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envolvimento\Java\Projetos\Bolt Energy\bolt_energy_repo\src\main\resources\examples\"/>
    </mc:Choice>
  </mc:AlternateContent>
  <bookViews>
    <workbookView xWindow="0" yWindow="0" windowWidth="28800" windowHeight="12435" activeTab="2"/>
  </bookViews>
  <sheets>
    <sheet name="Plan1" sheetId="2" r:id="rId1"/>
    <sheet name="ralie-usina-example-simple-2 - " sheetId="1" r:id="rId2"/>
    <sheet name="Plan2" sheetId="3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<sst xmlns="http://schemas.openxmlformats.org/spreadsheetml/2006/main" count="5740" uniqueCount="786">
  <si>
    <t>DatGeracaoConjuntoDados</t>
  </si>
  <si>
    <t>DatRalie</t>
  </si>
  <si>
    <t>IdeNucleoCEG</t>
  </si>
  <si>
    <t>CodCEG</t>
  </si>
  <si>
    <t>SigUFPrincipal</t>
  </si>
  <si>
    <t>DscOrigemCombustivel</t>
  </si>
  <si>
    <t>SigTipoGeracao</t>
  </si>
  <si>
    <t>NomEmpreendimento</t>
  </si>
  <si>
    <t>MdaPotenciaOutorgadaKw</t>
  </si>
  <si>
    <t>DscPropriRegimePariticipacao</t>
  </si>
  <si>
    <t>DscTipoConexao</t>
  </si>
  <si>
    <t>NomConexao</t>
  </si>
  <si>
    <t>MdaTensaoConexao</t>
  </si>
  <si>
    <t>NomEmpresaConexao</t>
  </si>
  <si>
    <t>NumCnpjEmpresaConexao</t>
  </si>
  <si>
    <t>DscViabilidade</t>
  </si>
  <si>
    <t>DscSituacaoObra</t>
  </si>
  <si>
    <t>DatPrevisaoInicioObra</t>
  </si>
  <si>
    <t>DatContratoEPCOutorgado</t>
  </si>
  <si>
    <t>DatRecursoFinanceiroOutorgado</t>
  </si>
  <si>
    <t>DatCanteiroObraOutorgado</t>
  </si>
  <si>
    <t>DatCanteiroObraRealizado</t>
  </si>
  <si>
    <t>DatInicioObraOutorgado</t>
  </si>
  <si>
    <t>DatInicioObraRealizado</t>
  </si>
  <si>
    <t>DatConcretagemOutorgado</t>
  </si>
  <si>
    <t>DatConcretagemRealizado</t>
  </si>
  <si>
    <t>DatDesvioRioOutorgado</t>
  </si>
  <si>
    <t>DatDesvioRioRealizado</t>
  </si>
  <si>
    <t>DatMontagemOutorgado</t>
  </si>
  <si>
    <t>DatMontagemRealizado</t>
  </si>
  <si>
    <t>DatConclusaoTorresOutorgado</t>
  </si>
  <si>
    <t>DatConclusaoTorresRealizado</t>
  </si>
  <si>
    <t>DatEnchimentoOutorgado</t>
  </si>
  <si>
    <t>DatEnchimentoRealizado</t>
  </si>
  <si>
    <t>DatComissionamentoUGRealizado</t>
  </si>
  <si>
    <t>DatSisTransmissaoOutorgado</t>
  </si>
  <si>
    <t>DatSisTransmissaoRealizado</t>
  </si>
  <si>
    <t>DatConclusaoSisTransOutorgado</t>
  </si>
  <si>
    <t>DatConclusaoSisTransRealizado</t>
  </si>
  <si>
    <t>DscJustificativaPrevisao</t>
  </si>
  <si>
    <t>DscComercializacaoEnergia</t>
  </si>
  <si>
    <t>DscSistema</t>
  </si>
  <si>
    <t>DatConclusaoTransporteRealizado</t>
  </si>
  <si>
    <t>DscSituacaoCronograma</t>
  </si>
  <si>
    <t>DatRapeel</t>
  </si>
  <si>
    <t>IdcComplexo</t>
  </si>
  <si>
    <t>NomComplexo</t>
  </si>
  <si>
    <t>DatEmissaoLP</t>
  </si>
  <si>
    <t>DatValidadeLP</t>
  </si>
  <si>
    <t>DscSituacaoLP</t>
  </si>
  <si>
    <t>DatEmissaoLI</t>
  </si>
  <si>
    <t>DatValidadeLI</t>
  </si>
  <si>
    <t>DscSituacaoLI</t>
  </si>
  <si>
    <t>DatSolicitacaoLO</t>
  </si>
  <si>
    <t>DatPrevistaEmissaoLO</t>
  </si>
  <si>
    <t>DatPrevMaxEmissaoLO</t>
  </si>
  <si>
    <t>DatEmissaoLO</t>
  </si>
  <si>
    <t>DatValidadeLO</t>
  </si>
  <si>
    <t>DscSituacaoLO</t>
  </si>
  <si>
    <t>NomSituacaoParAcesso</t>
  </si>
  <si>
    <t>DatSolicitacaoParAcesso</t>
  </si>
  <si>
    <t>DatEmissaoParAcesso</t>
  </si>
  <si>
    <t>DscSitCCD</t>
  </si>
  <si>
    <t>DatValidadeCCD</t>
  </si>
  <si>
    <t>DatAssinaturaCCD</t>
  </si>
  <si>
    <t>DscSitCCT</t>
  </si>
  <si>
    <t>DatValidadeCCT</t>
  </si>
  <si>
    <t>DatAssinaturaCCT</t>
  </si>
  <si>
    <t>DscSituacaoCusd</t>
  </si>
  <si>
    <t>DatValidadeCusd</t>
  </si>
  <si>
    <t>DatAssinaturaCusd</t>
  </si>
  <si>
    <t>DscSitCust</t>
  </si>
  <si>
    <t>DatValidadeCust</t>
  </si>
  <si>
    <t>DatAssinaturaCust</t>
  </si>
  <si>
    <t>DscAtoOutorga</t>
  </si>
  <si>
    <t>DscNumeroAto</t>
  </si>
  <si>
    <t>NomOrgaoOutorgante</t>
  </si>
  <si>
    <t>DscTipoOutorga</t>
  </si>
  <si>
    <t>DatEmissaoAto</t>
  </si>
  <si>
    <t>UHE.PH.RS.000324-7.1</t>
  </si>
  <si>
    <t>RS</t>
  </si>
  <si>
    <t>Hídrica</t>
  </si>
  <si>
    <t>UHE</t>
  </si>
  <si>
    <t>Bugres</t>
  </si>
  <si>
    <t xml:space="preserve"> 100% para COMPANHIA ESTADUAL DE GERACAO DE ENERGIA ELETRICA - CEEE-G (PIE)</t>
  </si>
  <si>
    <t>Subestação</t>
  </si>
  <si>
    <t>CPFL TRANSMISSAO S.A.</t>
  </si>
  <si>
    <t>Baixa</t>
  </si>
  <si>
    <t>Não Iniciada</t>
  </si>
  <si>
    <t>Inviabilidade da implantação da usina</t>
  </si>
  <si>
    <t>Fora ACR</t>
  </si>
  <si>
    <t>Sistema Interligado Nacional</t>
  </si>
  <si>
    <t>Atrasado</t>
  </si>
  <si>
    <t>Vencida</t>
  </si>
  <si>
    <t>Válida</t>
  </si>
  <si>
    <t>Não Solicitada</t>
  </si>
  <si>
    <t>Válido</t>
  </si>
  <si>
    <t>Não se Aplica</t>
  </si>
  <si>
    <t>Contrato</t>
  </si>
  <si>
    <t>004/2022-02</t>
  </si>
  <si>
    <t>ANEEL</t>
  </si>
  <si>
    <t>Concessão</t>
  </si>
  <si>
    <t>PCH.PH.SC.000659-9.1</t>
  </si>
  <si>
    <t>SC</t>
  </si>
  <si>
    <t>PCH</t>
  </si>
  <si>
    <t>Capivari</t>
  </si>
  <si>
    <t xml:space="preserve"> 100% para Sociedade Urbano CERBRANORTE - Geração de Energia Elétrica SPE Ltda. (PIE)</t>
  </si>
  <si>
    <t>Braço do Norte São Basílio</t>
  </si>
  <si>
    <t>CELESC DISTRIBUICAO S.A</t>
  </si>
  <si>
    <t>Paralisada</t>
  </si>
  <si>
    <t>Paralisação de obras</t>
  </si>
  <si>
    <t>ACR</t>
  </si>
  <si>
    <t>Resolução</t>
  </si>
  <si>
    <t>Autorização</t>
  </si>
  <si>
    <t>UTE.AI.SP.000796-0.1</t>
  </si>
  <si>
    <t>SP</t>
  </si>
  <si>
    <t>Biomassa</t>
  </si>
  <si>
    <t>UTE</t>
  </si>
  <si>
    <t>Colombo Ariranha</t>
  </si>
  <si>
    <t xml:space="preserve"> 100% para COLOMBO BIOENERGIA S.A. UTE 1 (PIE)</t>
  </si>
  <si>
    <t>Pirangi – UTE Colombo</t>
  </si>
  <si>
    <t>COMPANHIA PAULISTA DE FORCA E LUZ</t>
  </si>
  <si>
    <t>Média</t>
  </si>
  <si>
    <t>Sem RAPEEL</t>
  </si>
  <si>
    <t>Normal</t>
  </si>
  <si>
    <t>UHE.PH.GO.001195-9.1</t>
  </si>
  <si>
    <t>GO</t>
  </si>
  <si>
    <t>Itumirim</t>
  </si>
  <si>
    <t xml:space="preserve"> 100% para Companhia Energética Itumirim (PIE)</t>
  </si>
  <si>
    <t>Rio Claro</t>
  </si>
  <si>
    <t>EDP TRANSMISSAO GOIAS SA</t>
  </si>
  <si>
    <t>Demandas judiciais</t>
  </si>
  <si>
    <t>053/2000</t>
  </si>
  <si>
    <t>PCH.PH.MG.001455-9.1</t>
  </si>
  <si>
    <t>MG</t>
  </si>
  <si>
    <t xml:space="preserve">Melo Viana  </t>
  </si>
  <si>
    <t xml:space="preserve"> 100% para EMPRESA FORÇA E LUZ SÃO SEBASTIÃO LTDA (PIE)</t>
  </si>
  <si>
    <t>PCH Cachoeira do Emboque</t>
  </si>
  <si>
    <t>ENERGISA MINAS RIO - DISTRIBUIDORA DE ENERGIA S.A.</t>
  </si>
  <si>
    <t>Nenhuma licença ambiental válida</t>
  </si>
  <si>
    <t>Não Solicitado</t>
  </si>
  <si>
    <t>Não Assinado</t>
  </si>
  <si>
    <t>UHE.PH.RS.001997-6.2</t>
  </si>
  <si>
    <t>Passo de Ajuricaba</t>
  </si>
  <si>
    <t xml:space="preserve"> 100% para DEPARTAMENTO MUNICIPAL DE ENERGIA DE IJUÍ GERAÇÃO (SP)</t>
  </si>
  <si>
    <t>Seccionamento</t>
  </si>
  <si>
    <t>LT Upa - Ijuí</t>
  </si>
  <si>
    <t>DEPARTAMENTO MUNICIPAL DE ENERGIA DE IJUI</t>
  </si>
  <si>
    <t>107-2º Termo Aditvo</t>
  </si>
  <si>
    <t>MME</t>
  </si>
  <si>
    <t>PCH.PH.AP.002586-0.1</t>
  </si>
  <si>
    <t>AP</t>
  </si>
  <si>
    <t>Salto Cafesoca</t>
  </si>
  <si>
    <t xml:space="preserve"> 100% para OIAPOQUE ENERGIA SA (PIE)</t>
  </si>
  <si>
    <t>Oiapoque - Sistemas Isolados</t>
  </si>
  <si>
    <t>COMPANHIA DE ELETRICIDADE DO AMAPA CEA</t>
  </si>
  <si>
    <t>Alta</t>
  </si>
  <si>
    <t>Em andamento</t>
  </si>
  <si>
    <t>Estágio das obras da usina</t>
  </si>
  <si>
    <t>Sistemas Isolados</t>
  </si>
  <si>
    <t>Solicitada</t>
  </si>
  <si>
    <t>Despacho</t>
  </si>
  <si>
    <t>PCH.PH.SC.026867-4.1</t>
  </si>
  <si>
    <t>São Luiz</t>
  </si>
  <si>
    <t xml:space="preserve"> 100% para IRANI PAPEL E EMBALAGEM S.A. (APE)</t>
  </si>
  <si>
    <t>outro</t>
  </si>
  <si>
    <t>Sem Licença de Instalação - LI</t>
  </si>
  <si>
    <t>PCH.PH.MT.028000-3.1</t>
  </si>
  <si>
    <t>MT</t>
  </si>
  <si>
    <t>Nhandu</t>
  </si>
  <si>
    <t xml:space="preserve"> 100% para USINA ELÉTRICA DO NHANDU S.A. (PIE)</t>
  </si>
  <si>
    <t>Matupá</t>
  </si>
  <si>
    <t>ENERGISA MATO GROSSO - DISTRIBUIDORA DE ENERGIA S.A.</t>
  </si>
  <si>
    <t>Vencido</t>
  </si>
  <si>
    <t>PCH.PH.MT.028001-1.1</t>
  </si>
  <si>
    <t>Rochedo</t>
  </si>
  <si>
    <t>PCH.PH.RO.028492-0.1</t>
  </si>
  <si>
    <t>RO</t>
  </si>
  <si>
    <t>Apertadinho</t>
  </si>
  <si>
    <t xml:space="preserve"> 100% para CENTRAIS ELÉTRICAS BELÉM S/A (PIE)</t>
  </si>
  <si>
    <t>Vilhena</t>
  </si>
  <si>
    <t>ENERGISA RONDONIA - DISTRIBUIDORA DE ENERGIA S.A</t>
  </si>
  <si>
    <t>PCH.PH.GO.028786-5.1</t>
  </si>
  <si>
    <t>Muçungo</t>
  </si>
  <si>
    <t xml:space="preserve"> 100% para CONSTRUTORA LJA LTDA (PIE)</t>
  </si>
  <si>
    <t>Padre Bernardo</t>
  </si>
  <si>
    <t>EQUATORIAL GOIAS DISTRIBUIDORA DE ENERGIA S/A</t>
  </si>
  <si>
    <t>Solicitado</t>
  </si>
  <si>
    <t>PCH.PH.PR.028791-1.1</t>
  </si>
  <si>
    <t>PR</t>
  </si>
  <si>
    <t>São Jerônimo</t>
  </si>
  <si>
    <t xml:space="preserve"> 100% para COOPERATIVA AGRÁRIA AGROINDUSTRIAL (PIE)</t>
  </si>
  <si>
    <t>Socorro</t>
  </si>
  <si>
    <t>COPEL GERACAO E TRANSMISSAO S.A.</t>
  </si>
  <si>
    <t>PCH.PH.RS.028843-8.1</t>
  </si>
  <si>
    <t>Monte Cuco</t>
  </si>
  <si>
    <t xml:space="preserve"> 100% para PCH PERFORMANCE CENTRAIS HIDRELETRICAS (PIE)</t>
  </si>
  <si>
    <t>Guaporé</t>
  </si>
  <si>
    <t>RIO GRANDE ENERGIA SA</t>
  </si>
  <si>
    <t>PCH.PH.MG.029226-5.1</t>
  </si>
  <si>
    <t>Pontal</t>
  </si>
  <si>
    <t xml:space="preserve"> 100% para DM CONSTRUTORA DE OBRAS LTDA (PIE)</t>
  </si>
  <si>
    <t>Ponte Nova</t>
  </si>
  <si>
    <t>COMPANHIA ENERGETICA DE MINAS GERAIS-CEMIG</t>
  </si>
  <si>
    <t>PCH.PH.MT.029257-5.1</t>
  </si>
  <si>
    <t>Jubinha III</t>
  </si>
  <si>
    <t xml:space="preserve"> 100% para NOVA JUBA ENERGETICA S/A (PIE)</t>
  </si>
  <si>
    <t>UHE Juba I</t>
  </si>
  <si>
    <t>PCH.PH.MT.029258-3.1</t>
  </si>
  <si>
    <t>Juba IV</t>
  </si>
  <si>
    <t>PCH.PH.PR.029414-4.1</t>
  </si>
  <si>
    <t>Foz da Anta</t>
  </si>
  <si>
    <t xml:space="preserve"> 100% para Santa Helena Energia ME (PIE)</t>
  </si>
  <si>
    <t>SE Siqueira Campos</t>
  </si>
  <si>
    <t>COPEL DISTRIBUICAO S.A.</t>
  </si>
  <si>
    <t>UTE.AI.GO.029153-6.1</t>
  </si>
  <si>
    <t>Cooper-Rubi</t>
  </si>
  <si>
    <t xml:space="preserve"> 100% para RUBIATABA INDUSTRIAL S.A. (PIE)</t>
  </si>
  <si>
    <t>Rubiataba</t>
  </si>
  <si>
    <t>PCH.PH.RJ.029433-0.1</t>
  </si>
  <si>
    <t>RJ</t>
  </si>
  <si>
    <t>Jambo</t>
  </si>
  <si>
    <t xml:space="preserve"> 100% para RIO MINAS ENERGIA SA (PIE)</t>
  </si>
  <si>
    <t>Ilha dos Pombos</t>
  </si>
  <si>
    <t>AMPLA ENERGIA E SERVICOS S.A.</t>
  </si>
  <si>
    <t>PCH.PH.PR.029505-1.1</t>
  </si>
  <si>
    <t>Córrego Fundo</t>
  </si>
  <si>
    <t xml:space="preserve"> 100% para CORREGO FUNDO SPE S/A (PIE)</t>
  </si>
  <si>
    <t>Colorado</t>
  </si>
  <si>
    <t>PCH.PH.RJ.029515-9.1</t>
  </si>
  <si>
    <t>Fazenda Santana</t>
  </si>
  <si>
    <t xml:space="preserve"> 100% para VALLE SUL ENERGIA S/A (PIE)</t>
  </si>
  <si>
    <t>Getulândia - Rio Claro</t>
  </si>
  <si>
    <t>LIGHT SERVICOS DE ELETRICIDADE S A</t>
  </si>
  <si>
    <t>PCH.PH.RO.029526-4.1</t>
  </si>
  <si>
    <t>Urubu</t>
  </si>
  <si>
    <t xml:space="preserve"> 50% para CONSTRUTORA ATERPA S/A. (PIE)/ 50% para CCM-CONSTRUTORA CENTRO MINAS LTDA (PIE)</t>
  </si>
  <si>
    <t>PCH São Paulo</t>
  </si>
  <si>
    <t>PCH.PH.GO.029656-2.1</t>
  </si>
  <si>
    <t>Santa Mônica</t>
  </si>
  <si>
    <t xml:space="preserve"> 100% para CENTRAIS CONSTRUCOES PESADAS S/A (PIE)</t>
  </si>
  <si>
    <t>Flores de Goiás</t>
  </si>
  <si>
    <t>PCH.PH.SC.029716-0.1</t>
  </si>
  <si>
    <t>Nova Trento</t>
  </si>
  <si>
    <t xml:space="preserve"> 100% para GERADORA DE ENERGIA - PCH NOVA TRENTO S/A (PIE)</t>
  </si>
  <si>
    <t>Brusque Rio Branco</t>
  </si>
  <si>
    <t>Acesso a rede não contratado - CUST/CUSD</t>
  </si>
  <si>
    <t>UTE.AI.SP.029810-7.1</t>
  </si>
  <si>
    <t>Santa Inês</t>
  </si>
  <si>
    <t xml:space="preserve"> 100% para IRMÃOS TONIELLO LTDA (APE)</t>
  </si>
  <si>
    <t>SE Sertãozinho 1</t>
  </si>
  <si>
    <t>Revogação da outorga em avaliação</t>
  </si>
  <si>
    <t>UTE.AI.SP.030032-2.1</t>
  </si>
  <si>
    <t>Colombo Palestina</t>
  </si>
  <si>
    <t xml:space="preserve"> 100% para COLOMBO BIOENERGIA S.A. UTE 3 (PIE)</t>
  </si>
  <si>
    <t>Icém</t>
  </si>
  <si>
    <t>PCH.PH.SC.030101-9.1</t>
  </si>
  <si>
    <t>Estação Indaial</t>
  </si>
  <si>
    <t xml:space="preserve"> 100% para ESTACÃO INDAIAL ENERGÉTICA S.A. (PIE)</t>
  </si>
  <si>
    <t>SE Blumenau Salto</t>
  </si>
  <si>
    <t>UTE.AI.MS.030114-0.1</t>
  </si>
  <si>
    <t>MS</t>
  </si>
  <si>
    <t>Cerona</t>
  </si>
  <si>
    <t xml:space="preserve"> 100% para Cerona - Companhia de Energia Renovável (PIE)</t>
  </si>
  <si>
    <t>Ivinhema</t>
  </si>
  <si>
    <t>BRILHANTE TRANSMISSORA DE ENERGIA SA</t>
  </si>
  <si>
    <t>PCH.PH.SC.030131-0.1</t>
  </si>
  <si>
    <t>Arrozeira Meyer</t>
  </si>
  <si>
    <t xml:space="preserve"> 100% para Arrozeira Meyer Energia S.A. (PIE)</t>
  </si>
  <si>
    <t>Palmeiras - Timbo – C1</t>
  </si>
  <si>
    <t>Compromisso de venda de energia - PPA</t>
  </si>
  <si>
    <t>UTN.UR.RJ.030150-7.1</t>
  </si>
  <si>
    <t>Nuclear</t>
  </si>
  <si>
    <t>UTN</t>
  </si>
  <si>
    <t>Almirante Álvaro Alberto - Unidade III (Antiga Angra III)</t>
  </si>
  <si>
    <t xml:space="preserve"> 100% para ELETRONUCLEAR S.A. (SP)</t>
  </si>
  <si>
    <t>Angra</t>
  </si>
  <si>
    <t>FURNAS - CENTRAIS ELETRICAS S.A.</t>
  </si>
  <si>
    <t>Decreto</t>
  </si>
  <si>
    <t>Presidente da República</t>
  </si>
  <si>
    <t>UTE.AI.MS.030173-6.1</t>
  </si>
  <si>
    <t>Santa Helena</t>
  </si>
  <si>
    <t xml:space="preserve"> 100% para ENERGETICA SANTA HELENA S/A (PIE)</t>
  </si>
  <si>
    <t>Nova Andradina</t>
  </si>
  <si>
    <t>ENERGISA MATO GROSSO DO SUL - DISTRIBUIDORA DE ENERGIA S.A.</t>
  </si>
  <si>
    <t>PCH.PH.MT.030239-2.1</t>
  </si>
  <si>
    <t>Santa Luzia (Antiga Presente de Deus)</t>
  </si>
  <si>
    <t xml:space="preserve"> 100% para Hidroelétrica Santa Luzia Ltda. (PIE)</t>
  </si>
  <si>
    <t>Sapezal</t>
  </si>
  <si>
    <t>PCH.PH.MT.030255-4.1</t>
  </si>
  <si>
    <t>Santo Antônio (Antiga Comodoro)</t>
  </si>
  <si>
    <t>UTE.AI.SP.030267-8.1</t>
  </si>
  <si>
    <t>Colombo Santa Albertina</t>
  </si>
  <si>
    <t xml:space="preserve"> 100% para COLOMBO BIOENERGIA S.A. UTE 4 (PIE)</t>
  </si>
  <si>
    <t>Jales</t>
  </si>
  <si>
    <t>ISA ENERGIA BRASIL S.A.</t>
  </si>
  <si>
    <t>EOL.CV.BA.030306-2.1</t>
  </si>
  <si>
    <t>BA</t>
  </si>
  <si>
    <t>Eólica</t>
  </si>
  <si>
    <t>EOL</t>
  </si>
  <si>
    <t>Seabra</t>
  </si>
  <si>
    <t xml:space="preserve"> 100% para SEABRA ENERGETICA S/A (PIE)</t>
  </si>
  <si>
    <t>Brotas de Macaúbas</t>
  </si>
  <si>
    <t>COMPANHIA HIDRO ELETRICA DO SAO FRANCISCO</t>
  </si>
  <si>
    <t>Portaria</t>
  </si>
  <si>
    <t>PCH.PH.SC.030386-0.1</t>
  </si>
  <si>
    <t>Mangueira de Pedra</t>
  </si>
  <si>
    <t xml:space="preserve"> 100% para MANGUEIRA DE PEDRA ENERGIA S.A. (PIE)</t>
  </si>
  <si>
    <t>Clevelândia</t>
  </si>
  <si>
    <t>PCH.PH.SC.030410-7.1</t>
  </si>
  <si>
    <t>Tamanduá</t>
  </si>
  <si>
    <t xml:space="preserve"> 100% para TAMANDUA ENERGIA SA (PIE)</t>
  </si>
  <si>
    <t>Caçador Castelhano</t>
  </si>
  <si>
    <t>UTE.AI.AM.030414-0.1</t>
  </si>
  <si>
    <t>AM</t>
  </si>
  <si>
    <t>BBF Tefé</t>
  </si>
  <si>
    <t xml:space="preserve"> 100% para BRASIL BIO FUELS S.A. (PIE)</t>
  </si>
  <si>
    <t>Distribuidora Local - Sistemas Isolados</t>
  </si>
  <si>
    <t>AMAZONAS ENERGIA S.A</t>
  </si>
  <si>
    <t>Solicitada renovação</t>
  </si>
  <si>
    <t>UTE.RU.RS.030541-3.1</t>
  </si>
  <si>
    <t>Biotérmica Recreio</t>
  </si>
  <si>
    <t xml:space="preserve"> 100% para BIOTERMICA ENERGIA S.A. (PIE)</t>
  </si>
  <si>
    <t>Areal</t>
  </si>
  <si>
    <t>COMPANHIA ESTADUAL DE DISTRIBUICAO DE ENERGIA ELETRICA - CEEE-D</t>
  </si>
  <si>
    <t>UTE.AI.AM.030612-6.1</t>
  </si>
  <si>
    <t>BBF Benjamin Constant</t>
  </si>
  <si>
    <t>PCH.PH.RS.030636-3.1</t>
  </si>
  <si>
    <t>Linha Aparecida</t>
  </si>
  <si>
    <t xml:space="preserve"> 100% para COOGERVA LINHA APARECIDA ENERGIA S/A (PIE)</t>
  </si>
  <si>
    <t>SE Planalto</t>
  </si>
  <si>
    <t>Fora do ACR</t>
  </si>
  <si>
    <t>PCH.PH.RS.030637-1.1</t>
  </si>
  <si>
    <t>Linha Jacinto</t>
  </si>
  <si>
    <t xml:space="preserve"> 100% para COOGERVA LINHA JACINTO ENERGIA S/A (PIE)</t>
  </si>
  <si>
    <t>Planalto</t>
  </si>
  <si>
    <t>PCH.PH.SC.030982-6.1</t>
  </si>
  <si>
    <t xml:space="preserve">Santo Cristo </t>
  </si>
  <si>
    <t xml:space="preserve"> 100% para CRERAL - SANTO CRISTO GERAÇÃO DE ENERGIA S.A (PIE)</t>
  </si>
  <si>
    <t>SE Vacaria</t>
  </si>
  <si>
    <t>RGE SUL DISTRIBUIDORA DE ENERGIA S.A.</t>
  </si>
  <si>
    <t>PCH.PH.RS.031016-6.1</t>
  </si>
  <si>
    <t>Bela Vista</t>
  </si>
  <si>
    <t xml:space="preserve"> 100% para BORTOLON HIDRELETRICA LTDA (PIE)</t>
  </si>
  <si>
    <t>Vacaria</t>
  </si>
  <si>
    <t>PCH.PH.MG.031039-5.1</t>
  </si>
  <si>
    <t>Oswaldo Vicintin</t>
  </si>
  <si>
    <t xml:space="preserve"> 100% para OSWALDO VICINTIN PCH LTDA (PIE)</t>
  </si>
  <si>
    <t>Monjolos</t>
  </si>
  <si>
    <t>CEMIG DISTRIBUICAO S.A</t>
  </si>
  <si>
    <t>UTE.RU.SP.031070-0.1</t>
  </si>
  <si>
    <t>Barueri</t>
  </si>
  <si>
    <t xml:space="preserve"> 100% para BARUERI ENERGIA RENOVAVEL S.A. (PIE)</t>
  </si>
  <si>
    <t>JANDIRA - MONTE BELO 1-2 - C1</t>
  </si>
  <si>
    <t>ELETROPAULO METROPOLITANA ELETRICIDADE DE SAO PAULO S.A.</t>
  </si>
  <si>
    <t>PCH.PH.SP.031126-0.1</t>
  </si>
  <si>
    <t>São Francisco</t>
  </si>
  <si>
    <t xml:space="preserve"> 100% para SF PRODUCAO DE ENERGIA ELETRICA LTDA (PIE)</t>
  </si>
  <si>
    <t>PCH Ponte Branca</t>
  </si>
  <si>
    <t>COMPANHIA LUZ E FORCA SANTA CRUZ</t>
  </si>
  <si>
    <t>EOL.CV.PI.031271-1.1</t>
  </si>
  <si>
    <t>PI</t>
  </si>
  <si>
    <t>Ventos de Santo Adriano</t>
  </si>
  <si>
    <t xml:space="preserve"> 100% para CENTRAL GERADORA EOLICA COLIBRI S.A (PIE)</t>
  </si>
  <si>
    <t>Curral Novo do Piauí II</t>
  </si>
  <si>
    <t>SIMOES TRANSMISSORA DE ENERGIA ELETRICA S.A</t>
  </si>
  <si>
    <t>S</t>
  </si>
  <si>
    <t>Complexo Eólico Caldeirão Grande I</t>
  </si>
  <si>
    <t>PCH.PH.MT.031411-0.1</t>
  </si>
  <si>
    <t>Mutum I</t>
  </si>
  <si>
    <t xml:space="preserve"> 100% para ARCEZZIL GERAÇÃO DE ENERGIA ELÉTRICA LTDA (PIE)</t>
  </si>
  <si>
    <t>Rondonópolis</t>
  </si>
  <si>
    <t>PCH.PH.SC.031498-6.1</t>
  </si>
  <si>
    <t>Campo Belo</t>
  </si>
  <si>
    <t xml:space="preserve"> 100% para CAMPO BELO ENERGETICA S.A. (PIE)</t>
  </si>
  <si>
    <t>Itararé</t>
  </si>
  <si>
    <t>PCH.PH.MG.031668-7.1</t>
  </si>
  <si>
    <t>Antônio Dias (Antiga Água Limpa)</t>
  </si>
  <si>
    <t xml:space="preserve"> 100% para AGUA LIMPA ENERGIA S.A. (PIE)</t>
  </si>
  <si>
    <t>Coronel Fabriciano</t>
  </si>
  <si>
    <t>UTE.AI.GO.031905-8.1</t>
  </si>
  <si>
    <t>Rio Claro de Goiás</t>
  </si>
  <si>
    <t xml:space="preserve"> 100% para Eber Bioenergia e Agricultura Ltda (PIE)</t>
  </si>
  <si>
    <t>Montes Clarios</t>
  </si>
  <si>
    <t>UFV.RS.CE.032076-5.1</t>
  </si>
  <si>
    <t>CE</t>
  </si>
  <si>
    <t>Solar</t>
  </si>
  <si>
    <t>UFV</t>
  </si>
  <si>
    <t>RES Moreira I</t>
  </si>
  <si>
    <t xml:space="preserve"> 100% para Russas Energia Solar SPE Ltda. (PIE)</t>
  </si>
  <si>
    <t>Russas II</t>
  </si>
  <si>
    <t>Acesso a rede contratado - CUST/CUSD</t>
  </si>
  <si>
    <t>Complexo FV RES Moreira</t>
  </si>
  <si>
    <t>UFV.RS.CE.032077-3.1</t>
  </si>
  <si>
    <t>RES Moreira II</t>
  </si>
  <si>
    <t>UFV.RS.CE.032078-1.1</t>
  </si>
  <si>
    <t>RES Moreira III</t>
  </si>
  <si>
    <t>UFV.RS.CE.032079-0.1</t>
  </si>
  <si>
    <t>RES Moreira IV</t>
  </si>
  <si>
    <t>EOL.CV.BA.032102-8.1</t>
  </si>
  <si>
    <t>Imburana Macho</t>
  </si>
  <si>
    <t xml:space="preserve"> 100% para CENTRAIS EOLICAS IMBURANA MACHO S.A. (PIE)</t>
  </si>
  <si>
    <t>Igaporã III</t>
  </si>
  <si>
    <t>Complexo Eólico Alto Sertão III</t>
  </si>
  <si>
    <t>EOL.CV.RS.032145-1.1</t>
  </si>
  <si>
    <t>Chicolomã</t>
  </si>
  <si>
    <t xml:space="preserve"> 100% para LAGOA DOS BARROS ENERGÉTICA LTDA (PIE)</t>
  </si>
  <si>
    <t>EOL.CV.RN.032196-6.1</t>
  </si>
  <si>
    <t>RN</t>
  </si>
  <si>
    <t>AW Nova Arizona</t>
  </si>
  <si>
    <t xml:space="preserve"> 100% para EOLICA DO AGRESTE POTIGUAR VI S.A. (PIE)</t>
  </si>
  <si>
    <t>João Câmara III – Monte Verde (futura)</t>
  </si>
  <si>
    <t>ARGO VI TRANSMISSAO DE ENERGIA S.A</t>
  </si>
  <si>
    <t>N</t>
  </si>
  <si>
    <t>EOL.CV.RN.032199-0.1</t>
  </si>
  <si>
    <t>AW Olho D’Água I</t>
  </si>
  <si>
    <t xml:space="preserve"> 100% para EOLICA DO AGRESTE POTIGUAR IV S.A. (PIE)</t>
  </si>
  <si>
    <t>EOL.CV.RN.032201-6.1</t>
  </si>
  <si>
    <t>AW Cruzeiro</t>
  </si>
  <si>
    <t xml:space="preserve"> 100% para EOLICA DO AGRESTE POTIGUAR VII S.A. (PIE)</t>
  </si>
  <si>
    <t>EOL.CV.RS.032236-9.1</t>
  </si>
  <si>
    <t>Coxilha Negra 2</t>
  </si>
  <si>
    <t xml:space="preserve"> 100% para COMPANHIA DE GERACAO E TRANSMISSAO DE ENERGIA ELETRICA DO SUL DO BRASIL - ELETROBRAS CGT ELETROSUL (PIE)</t>
  </si>
  <si>
    <t>Livramento 3</t>
  </si>
  <si>
    <t>SANT'ANA TRANSMISSORA DE ENERGIA ELETRICA S.A</t>
  </si>
  <si>
    <t>PCH.PH.SC.032264-4.1</t>
  </si>
  <si>
    <t>Rio Natal I</t>
  </si>
  <si>
    <t xml:space="preserve"> 100% para USINA RIO VERMELHO DE ENERGIA LTDA. (PIE)</t>
  </si>
  <si>
    <t>São Bento Brasília</t>
  </si>
  <si>
    <t>EOL.CV.RN.032280-6.1</t>
  </si>
  <si>
    <t>Paraíso Farol II</t>
  </si>
  <si>
    <t xml:space="preserve"> 100% para CENTRAL EÓLICA PARAÍSO FAROL II SPE S.A. (PIE)</t>
  </si>
  <si>
    <t>João Câmara II</t>
  </si>
  <si>
    <t>Paraíso Farol</t>
  </si>
  <si>
    <t>EOL.CV.RN.032281-4.1</t>
  </si>
  <si>
    <t>Paraíso Farol III</t>
  </si>
  <si>
    <t xml:space="preserve"> 100% para CENTRAL EÓLICA PARAÍSO FAROL III SPE S.A. (PIE)</t>
  </si>
  <si>
    <t>PCH.PH.SC.032305-5.1</t>
  </si>
  <si>
    <t>Rabo do Macaco</t>
  </si>
  <si>
    <t>EOL.CV.CE.032398-5.1</t>
  </si>
  <si>
    <t>Ventos de Icapui</t>
  </si>
  <si>
    <t xml:space="preserve"> 100% para Central Eólica Icapuí S.A. (PIE)</t>
  </si>
  <si>
    <t>Mossoró IV</t>
  </si>
  <si>
    <t>EOL.CV.CE.032401-9.1</t>
  </si>
  <si>
    <t>São Felício</t>
  </si>
  <si>
    <t xml:space="preserve"> 100% para Central Eólica São Felício S.A. (PIE)</t>
  </si>
  <si>
    <t>EOL.CV.PB.032433-7.1</t>
  </si>
  <si>
    <t>PB</t>
  </si>
  <si>
    <t>Picuí 1</t>
  </si>
  <si>
    <t xml:space="preserve"> 100% para EOLICA PICUI 1 - GERADORA DE ENERGIA LTDA (PIE)</t>
  </si>
  <si>
    <t>Outros</t>
  </si>
  <si>
    <t>Não definida na outorga</t>
  </si>
  <si>
    <t>EOL.CV.PB.032435-3.1</t>
  </si>
  <si>
    <t>Picuí 4</t>
  </si>
  <si>
    <t xml:space="preserve"> 100% para EOLICA PICUI 4 - GERADORA DE ENERGIA LTDA (PIE)</t>
  </si>
  <si>
    <t>EOL.CV.PB.032438-8.1</t>
  </si>
  <si>
    <t>Picuí 6</t>
  </si>
  <si>
    <t xml:space="preserve"> 100% para EOLICA PICUI 6 - GERADORA DE ENERGIA LTDA (PIE)</t>
  </si>
  <si>
    <t>EOL.CV.PB.032439-6.1</t>
  </si>
  <si>
    <t>Picuí 7</t>
  </si>
  <si>
    <t xml:space="preserve"> 100% para EOLICA PICUI 7 - GERADORA DE ENERGIA LTDA (PIE)</t>
  </si>
  <si>
    <t>EOL.CV.RS.032473-6.1</t>
  </si>
  <si>
    <t>Lagoa dos Barros I</t>
  </si>
  <si>
    <t>EOL.CV.RS.032474-4.1</t>
  </si>
  <si>
    <t>Lagoa dos Barros II</t>
  </si>
  <si>
    <t>EOL.CV.CE.032481-7.1</t>
  </si>
  <si>
    <t>Kairós Wind 4 (Antiga Mutamba II)</t>
  </si>
  <si>
    <t xml:space="preserve"> 100% para KAIRÓS WIND 3 ENERGIA S/A (PIE)</t>
  </si>
  <si>
    <t>Santa Luzia II</t>
  </si>
  <si>
    <t>NEOENERGIA SANTA LUZIA TRANSMISSAO DE ENERGIA S.A.</t>
  </si>
  <si>
    <t>Complexo Eólico Kairós (Antigo Mutamba)</t>
  </si>
  <si>
    <t>EOL.CV.CE.032482-5.1</t>
  </si>
  <si>
    <t>Mutamba III</t>
  </si>
  <si>
    <t xml:space="preserve"> 100% para KAIRÓS WIND 5 ENERGIA S.A. (PIE)</t>
  </si>
  <si>
    <t>EOL.CV.CE.032483-3.1</t>
  </si>
  <si>
    <t>Mutamba IV</t>
  </si>
  <si>
    <t>EOL.CV.CE.032484-1.1</t>
  </si>
  <si>
    <t>Kairós Wind 8 (Antiga Mutamba V)</t>
  </si>
  <si>
    <t xml:space="preserve"> 100% para KAIRÓS WIND 4 ENERGIA S.A. (PIE)</t>
  </si>
  <si>
    <t>EOL.CV.CE.032486-8.1</t>
  </si>
  <si>
    <t>Kairós Wind 9 (Antiga Mutamba VII)</t>
  </si>
  <si>
    <t>EOL.CV.BA.032570-8.1</t>
  </si>
  <si>
    <t>Tucano V</t>
  </si>
  <si>
    <t xml:space="preserve"> 100% para TUCANO F5 GERACAO DE ENERGIAS LTDA (PIE)</t>
  </si>
  <si>
    <t>Olindina</t>
  </si>
  <si>
    <t>EOL.CV.BA.032583-0.1</t>
  </si>
  <si>
    <t>Tucano IX</t>
  </si>
  <si>
    <t xml:space="preserve"> 100% para TUCANO F9 GERACAO DE ENERGIAS SPE S.A (PIE)</t>
  </si>
  <si>
    <t>PCH.PH.SC.032598-8.1</t>
  </si>
  <si>
    <t>Barreiros</t>
  </si>
  <si>
    <t xml:space="preserve"> 100% para GERADORA DE ENERGIA VARGEÃO LTDA (PIE)</t>
  </si>
  <si>
    <t>Palmas</t>
  </si>
  <si>
    <t>PCH.PH.RS.032823-5.1</t>
  </si>
  <si>
    <t>Vale do Leite</t>
  </si>
  <si>
    <t xml:space="preserve"> 100% para CERTEL VALE DO LEITE GERACAO DE ENERGIA S/A (PIE)</t>
  </si>
  <si>
    <t>Certel 3</t>
  </si>
  <si>
    <t>COOPERATIVA REGIONAL DE DESENVOLVIMENTO TEUTONIA - CERTEL</t>
  </si>
  <si>
    <t>EOL.CV.CE.032931-2.1</t>
  </si>
  <si>
    <t>Santa Clara I</t>
  </si>
  <si>
    <t xml:space="preserve"> 100% para SANTA CLARA ENERGIA RENOVÁVEL LTDA (PIE)</t>
  </si>
  <si>
    <t>Tianguá II</t>
  </si>
  <si>
    <t>SERRA DE IBIAPABA TRANSMISSORA DE ENERGIA S A</t>
  </si>
  <si>
    <t>Complexo Santa Clara</t>
  </si>
  <si>
    <t>EOL.CV.CE.032932-0.1</t>
  </si>
  <si>
    <t>Santa Clara III</t>
  </si>
  <si>
    <t>EOL.CV.CE.032933-9.1</t>
  </si>
  <si>
    <t>Santa Clara IV</t>
  </si>
  <si>
    <t>EOL.CV.CE.032934-7.1</t>
  </si>
  <si>
    <t>Santa Clara V</t>
  </si>
  <si>
    <t>EOL.CV.CE.032935-5.1</t>
  </si>
  <si>
    <t>Santa Clara VI</t>
  </si>
  <si>
    <t>EOL.CV.CE.032936-3.1</t>
  </si>
  <si>
    <t>Santa Clara VII</t>
  </si>
  <si>
    <t>EOL.CV.CE.032937-1.1</t>
  </si>
  <si>
    <t>Santa Clara VIII</t>
  </si>
  <si>
    <t>UFV.RS.MG.032996-7.1</t>
  </si>
  <si>
    <t>RQL 01</t>
  </si>
  <si>
    <t xml:space="preserve"> 100% para NORSOL NORTE ENERGIA SOLAR LTDA (PIE)</t>
  </si>
  <si>
    <t>Montes Claros 2/Francisco Sá</t>
  </si>
  <si>
    <t>UFV.RS.PI.033120-1.1</t>
  </si>
  <si>
    <t>Nova Olinda 01</t>
  </si>
  <si>
    <t xml:space="preserve"> 100% para ENEL GREEN POWER NOVA OLINDA 09 S.A (PIE)</t>
  </si>
  <si>
    <t>UFV.RS.PI.033121-0.1</t>
  </si>
  <si>
    <t>Nova Olinda 02</t>
  </si>
  <si>
    <t xml:space="preserve"> 100% para ENEL BRASIL S.A (PIE)</t>
  </si>
  <si>
    <t>São João do Piauí</t>
  </si>
  <si>
    <t>UFV.RS.PI.033122-8.1</t>
  </si>
  <si>
    <t>Nova Olinda 03</t>
  </si>
  <si>
    <t>UFV.RS.PI.033125-2.1</t>
  </si>
  <si>
    <t>Nova Olinda 06</t>
  </si>
  <si>
    <t>UFV.RS.PI.033126-0.1</t>
  </si>
  <si>
    <t>Nova Olinda 07</t>
  </si>
  <si>
    <t>UFV.RS.MG.033194-5.1</t>
  </si>
  <si>
    <t>João Pinheiro 3</t>
  </si>
  <si>
    <t xml:space="preserve"> 100% para UFV JOAO PINHEIRO III LTDA (PIE)</t>
  </si>
  <si>
    <t>Brasilândia de Minas - Buritizeiro</t>
  </si>
  <si>
    <t>SOLATIO ENERGY GESTAO DE PROJETOS SOLARES LTDA</t>
  </si>
  <si>
    <t>Complexo Fotovoltaico João Pinheiro</t>
  </si>
  <si>
    <t>UFV.RS.MG.033196-1.1</t>
  </si>
  <si>
    <t>João Pinheiro 2</t>
  </si>
  <si>
    <t xml:space="preserve"> 100% para UFV JOAO PINHEIRO II LTDA (PIE)</t>
  </si>
  <si>
    <t>UFV.RS.MG.033197-0.1</t>
  </si>
  <si>
    <t>João Pinheiro 1</t>
  </si>
  <si>
    <t xml:space="preserve"> 100% para UFV JOAO PINHEIRO I LTDA (PIE)</t>
  </si>
  <si>
    <t>UFV.RS.MG.033198-8.1</t>
  </si>
  <si>
    <t>Walter Froes 8 (Antigo Várzea da Palma 3)</t>
  </si>
  <si>
    <t xml:space="preserve"> 100% para UFV WALTER FRÓES VIII LTDA (PIE)</t>
  </si>
  <si>
    <t>Várzea da Palma</t>
  </si>
  <si>
    <t>UFV.RS.MG.033199-6.1</t>
  </si>
  <si>
    <t>Walter Froes 7 (Antiga Várzea da Palma 2)</t>
  </si>
  <si>
    <t xml:space="preserve"> 100% para UFV WALTER FRÓES VII LTDA (PIE)</t>
  </si>
  <si>
    <t>UFV.RS.MG.033200-3.1</t>
  </si>
  <si>
    <t>Walter Froes 6 (Antiga Várzea da Palma 1)</t>
  </si>
  <si>
    <t xml:space="preserve"> 100% para UFV WALTER FRÓES VI LTDA (PIE)</t>
  </si>
  <si>
    <t>PCH.PH.SC.033228-3.1</t>
  </si>
  <si>
    <t>Ponte Serrada</t>
  </si>
  <si>
    <t xml:space="preserve"> 100% para PONTE SERRADA GERACAO DE ENERGIA S/A. (PIE)</t>
  </si>
  <si>
    <t>AL. FGS04  - Faxinal dos Guedes</t>
  </si>
  <si>
    <t>UFV.RS.CE.033232-1.1</t>
  </si>
  <si>
    <t>Fótons de São Patrício 1</t>
  </si>
  <si>
    <t xml:space="preserve"> 100% para Fótons de São Patrício Energias Renováveis S.A. (PIE)</t>
  </si>
  <si>
    <t>Ibiapina II</t>
  </si>
  <si>
    <t>Complexo Fotovoltaico Tianguá III</t>
  </si>
  <si>
    <t>UFV.RS.RN.033286-0.1</t>
  </si>
  <si>
    <t>Deserto I</t>
  </si>
  <si>
    <t xml:space="preserve"> 100% para DESERTO PROJETOS PARA ENERGIA SOLAR LTDA (PIE)</t>
  </si>
  <si>
    <t>Complexo Solar Deserto</t>
  </si>
  <si>
    <t>UFV.RS.RN.033287-9.1</t>
  </si>
  <si>
    <t>Deserto II</t>
  </si>
  <si>
    <t>UFV.RS.RN.033288-7.1</t>
  </si>
  <si>
    <t>Deserto III</t>
  </si>
  <si>
    <t>UFV.RS.RN.033289-5.1</t>
  </si>
  <si>
    <t>Deserto IV</t>
  </si>
  <si>
    <t>UFV.RS.RN.033290-9.1</t>
  </si>
  <si>
    <t>Deserto V</t>
  </si>
  <si>
    <t>UFV.RS.RN.033291-7.1</t>
  </si>
  <si>
    <t>Deserto VI</t>
  </si>
  <si>
    <t>UFV.RS.RN.033292-5.1</t>
  </si>
  <si>
    <t>Deserto VII</t>
  </si>
  <si>
    <t>UFV.RS.RN.033293-3.1</t>
  </si>
  <si>
    <t>Deserto VIII</t>
  </si>
  <si>
    <t>UFV.RS.RN.033330-1.1</t>
  </si>
  <si>
    <t>Esperança I</t>
  </si>
  <si>
    <t xml:space="preserve"> 100% para ESPERANCA PROJETOS PARA ENERGIA SOLAR LTDA (PIE)</t>
  </si>
  <si>
    <t>Complexo Solar Esperança</t>
  </si>
  <si>
    <t>UFV.RS.RN.033334-4.1</t>
  </si>
  <si>
    <t>Esperança II</t>
  </si>
  <si>
    <t>UFV.RS.RN.033335-2.1</t>
  </si>
  <si>
    <t>Esperança III</t>
  </si>
  <si>
    <t>UFV.RS.RN.033336-0.1</t>
  </si>
  <si>
    <t>Esperança IV</t>
  </si>
  <si>
    <t>PCH.PH.MT.033415-4.1</t>
  </si>
  <si>
    <t>Estivadinho 3</t>
  </si>
  <si>
    <t xml:space="preserve"> 100% para PCH JAURU SPE S/A (PIE)</t>
  </si>
  <si>
    <t>Jauru</t>
  </si>
  <si>
    <t>UFV.RS.BA.033476-6.1</t>
  </si>
  <si>
    <t>Sertão Solar Barreiras VII</t>
  </si>
  <si>
    <t xml:space="preserve"> 100% para SERTAO BRASIL ENERGIA SOLAR LTDA (PIE)</t>
  </si>
  <si>
    <t>Barreiras 2</t>
  </si>
  <si>
    <t>UTE.GN.RJ.033721-8.1</t>
  </si>
  <si>
    <t>Fóssil</t>
  </si>
  <si>
    <t>Comperj</t>
  </si>
  <si>
    <t xml:space="preserve"> 100% para PETRÓLEO BRASILEIRO S.A. PETROBRAS (APE)</t>
  </si>
  <si>
    <t>LT Adrianápolis – Macaé</t>
  </si>
  <si>
    <t>EOL.CV.RS.033807-9.1</t>
  </si>
  <si>
    <t>Coxilha Negra 4</t>
  </si>
  <si>
    <t>PCH.PH.RS.033830-3.1</t>
  </si>
  <si>
    <t>Touros IV</t>
  </si>
  <si>
    <t xml:space="preserve"> 100% para TOUROS IV ENERGETICA S.A (PIE)</t>
  </si>
  <si>
    <t>Lajeado Grande</t>
  </si>
  <si>
    <t>INTERLIGACAO ELETRICA SUL S.A.</t>
  </si>
  <si>
    <t>UTE.RU.SP.033848-6.1</t>
  </si>
  <si>
    <t>Paulínia Energia</t>
  </si>
  <si>
    <t xml:space="preserve"> 100% para SPE PAULINIA ENERGIA LTDA. (PIE)</t>
  </si>
  <si>
    <t>SE LD Carioba-Nova Aparecida</t>
  </si>
  <si>
    <t>UTE.FL.RS.033883-4.1</t>
  </si>
  <si>
    <t>Cambará</t>
  </si>
  <si>
    <t xml:space="preserve"> 100% para USINA TERMELÉTRICA CAMBARÁ S.A. (PIE)</t>
  </si>
  <si>
    <t>São Francisco de Paula</t>
  </si>
  <si>
    <t>UFV.RS.CE.033936-9.1</t>
  </si>
  <si>
    <t>Castelo Vieira 1</t>
  </si>
  <si>
    <t xml:space="preserve"> 100% para Novos Rumos Energia Renovável LTDA (PIE)</t>
  </si>
  <si>
    <t>Complexo Solar Castelo Vieira</t>
  </si>
  <si>
    <t>UFV.RS.CE.033937-7.1</t>
  </si>
  <si>
    <t>Castelo Vieira 2</t>
  </si>
  <si>
    <t>UFV.RS.CE.033938-5.1</t>
  </si>
  <si>
    <t>Castelo Vieira 3</t>
  </si>
  <si>
    <t>UFV.RS.BA.033951-2.1</t>
  </si>
  <si>
    <t>Ouro I</t>
  </si>
  <si>
    <t xml:space="preserve"> 100% para CPFL ENERGIAS RENOVÁVEIS S.A. (PIE)</t>
  </si>
  <si>
    <t>UFV.RS.BA.033952-0.1</t>
  </si>
  <si>
    <t>Ouro II</t>
  </si>
  <si>
    <t>UFV.RS.BA.033953-9.1</t>
  </si>
  <si>
    <t>Ouro III</t>
  </si>
  <si>
    <t>UFV.RS.BA.033954-7.1</t>
  </si>
  <si>
    <t>Ouro IV</t>
  </si>
  <si>
    <t>UFV.RS.BA.033955-5.1</t>
  </si>
  <si>
    <t>Ouro V</t>
  </si>
  <si>
    <t>UFV.RS.BA.033956-3.1</t>
  </si>
  <si>
    <t>Ouro VI</t>
  </si>
  <si>
    <t>UFV.RS.BA.033957-1.1</t>
  </si>
  <si>
    <t>Ouro VII</t>
  </si>
  <si>
    <t>UFV.RS.BA.033958-0.1</t>
  </si>
  <si>
    <t>Ouro VIII</t>
  </si>
  <si>
    <t>UFV.RS.BA.033959-8.1</t>
  </si>
  <si>
    <t>Ouro IX</t>
  </si>
  <si>
    <t>UFV.RS.BA.033960-1.1</t>
  </si>
  <si>
    <t>Ouro X</t>
  </si>
  <si>
    <t>PCH.PH.SC.033961-0.1</t>
  </si>
  <si>
    <t>Prainha</t>
  </si>
  <si>
    <t xml:space="preserve"> 100% para NOVACASA GERAÇÃO DE ENERGIA SPE LTDA (PIE)</t>
  </si>
  <si>
    <t>UFV.RS.MG.033969-5.1</t>
  </si>
  <si>
    <t>RQL 02</t>
  </si>
  <si>
    <t>CEMIG GERACAO E TRANSMISSAO S.A</t>
  </si>
  <si>
    <t>PCH.PH.SC.034059-6.1</t>
  </si>
  <si>
    <t>Santa Rosa</t>
  </si>
  <si>
    <t xml:space="preserve"> 100% para SANTA ROSA ENERGIA E PARTICIPACOES S.A. (PIE)</t>
  </si>
  <si>
    <t>UFV.RS.PB.034069-3.1</t>
  </si>
  <si>
    <t>Solaris II</t>
  </si>
  <si>
    <t xml:space="preserve"> 100% para PACTO GERACAO E TRANSMISSAO LTDA (PIE)</t>
  </si>
  <si>
    <t>Coremas</t>
  </si>
  <si>
    <t>PCH.PH.PR.034117-7.1</t>
  </si>
  <si>
    <t>Cavernoso VIII</t>
  </si>
  <si>
    <t xml:space="preserve"> 100% para Energética Rodão LTDA. (PIE)</t>
  </si>
  <si>
    <t>AL Cantagalo da SE Laranjeiras do Sul 138kV</t>
  </si>
  <si>
    <t>UFV.RS.PI.034282-3.1</t>
  </si>
  <si>
    <t>Chateau Fort 1</t>
  </si>
  <si>
    <t xml:space="preserve"> 100% para PERCHATEAU ENERGIA SOLAR LTDA. (PIE)</t>
  </si>
  <si>
    <t>Complexo Solar Chateau Fort</t>
  </si>
  <si>
    <t>UFV.RS.PI.034284-0.1</t>
  </si>
  <si>
    <t>Chateau Fort 2</t>
  </si>
  <si>
    <t>UFV.RS.PI.034285-8.1</t>
  </si>
  <si>
    <t>Chateau Fort 3</t>
  </si>
  <si>
    <t>UFV.RS.PI.034286-6.1</t>
  </si>
  <si>
    <t>Chateau Fort 4</t>
  </si>
  <si>
    <t>UFV.RS.PI.034287-4.1</t>
  </si>
  <si>
    <t>Chateau Fort 5</t>
  </si>
  <si>
    <t>UFV.RS.PI.034288-2.1</t>
  </si>
  <si>
    <t>Chateau Fort 6</t>
  </si>
  <si>
    <t>UFV.RS.PI.034289-0.1</t>
  </si>
  <si>
    <t>Chateau Fort 7</t>
  </si>
  <si>
    <t>UFV.RS.PI.034290-4.1</t>
  </si>
  <si>
    <t>Chateau Fort 8</t>
  </si>
  <si>
    <t>UFV.RS.PI.034291-2.1</t>
  </si>
  <si>
    <t>Chateau Fort 9</t>
  </si>
  <si>
    <t>UFV.RS.BA.034292-0.1</t>
  </si>
  <si>
    <t>Citrino</t>
  </si>
  <si>
    <t xml:space="preserve"> 100% para CITRINO SOLAR ENERGIA SPE LTDA. (PIE)</t>
  </si>
  <si>
    <t>Ibipeba</t>
  </si>
  <si>
    <t>COMPANHIA DE ELETRICIDADE DO ESTADO DA BAHIA COELBA</t>
  </si>
  <si>
    <t>EOL.CV.RS.034299-8.1</t>
  </si>
  <si>
    <t>Serra do Veleda</t>
  </si>
  <si>
    <t xml:space="preserve"> 100% para ECB - PEDRAS ALTAS ENERGIA EOLICA S/A (PIE)</t>
  </si>
  <si>
    <t>Presidente Médici – Pelotas 3</t>
  </si>
  <si>
    <t>Complexo Eólico Pinheiro Machado</t>
  </si>
  <si>
    <t>UFV.RS.BA.034312-9.1</t>
  </si>
  <si>
    <t>Paratinga</t>
  </si>
  <si>
    <t xml:space="preserve"> 100% para Lagedo Alto Energia Ltda. (PIE)</t>
  </si>
  <si>
    <t>UFV.RS.RN.034314-5.1</t>
  </si>
  <si>
    <t>Helius I</t>
  </si>
  <si>
    <t xml:space="preserve"> 100% para HELIUS PROJETOS PARA ENERGIA SOLAR LTDA (PIE)</t>
  </si>
  <si>
    <t>Complexo Solar Helius</t>
  </si>
  <si>
    <t>UFV.RS.RN.034315-3.1</t>
  </si>
  <si>
    <t>Helius II</t>
  </si>
  <si>
    <t>UFV.RS.BA.034324-2.1</t>
  </si>
  <si>
    <t>Lagoa do Morro I</t>
  </si>
  <si>
    <t>Bom Jesus da Lapa II</t>
  </si>
  <si>
    <t>TRANSMISSORA ALIANCA DE ENERGIA ELETRICA S/A</t>
  </si>
  <si>
    <t>UFV.RS.BA.034325-0.1</t>
  </si>
  <si>
    <t>Lagoa do Morro II</t>
  </si>
  <si>
    <t>UFV.RS.BA.034326-9.1</t>
  </si>
  <si>
    <t>Lagoa do Morro III</t>
  </si>
  <si>
    <t>UFV.RS.BA.034327-7.1</t>
  </si>
  <si>
    <t>Lagoa do Morro IV</t>
  </si>
  <si>
    <t>Chapadão – Jatai</t>
  </si>
  <si>
    <t>UFV.RS.BA.034328-5.1</t>
  </si>
  <si>
    <t>Lagoa do Morro V</t>
  </si>
  <si>
    <t>UFV.RS.PI.034342-0.1</t>
  </si>
  <si>
    <t>Paineira 1</t>
  </si>
  <si>
    <t xml:space="preserve"> 100% para RENOBRAX PAINEIRA ENERGIA RENOVÁVEL LTDA. (PIE)</t>
  </si>
  <si>
    <t>UFV.RS.PI.034343-9.1</t>
  </si>
  <si>
    <t>Paineira 10</t>
  </si>
  <si>
    <t xml:space="preserve"> 100% para RENOBRAX MURICI ENERGIA RENOVAVEL LTDA. (PIE)</t>
  </si>
  <si>
    <t>UFV.RS.PI.034344-7.1</t>
  </si>
  <si>
    <t>Paineira 11</t>
  </si>
  <si>
    <t>UFV.RS.PI.034345-5.1</t>
  </si>
  <si>
    <t>Paineira 12</t>
  </si>
  <si>
    <t>UFV.RS.PI.034346-3.1</t>
  </si>
  <si>
    <t>Paineira 13</t>
  </si>
  <si>
    <t>UFV.RS.PI.034347-1.1</t>
  </si>
  <si>
    <t>Paineira 14</t>
  </si>
  <si>
    <t>UFV.RS.PI.034348-0.1</t>
  </si>
  <si>
    <t>Paineira 15</t>
  </si>
  <si>
    <t>UFV.RS.PI.034349-8.1</t>
  </si>
  <si>
    <t>Paineira 16</t>
  </si>
  <si>
    <t>UFV.RS.PI.034350-1.1</t>
  </si>
  <si>
    <t>Paineira 2</t>
  </si>
  <si>
    <t>UFV.RS.PI.034351-0.1</t>
  </si>
  <si>
    <t>Paineira 3</t>
  </si>
  <si>
    <t>UFV.RS.PI.034352-8.1</t>
  </si>
  <si>
    <t>Paineira 4</t>
  </si>
  <si>
    <t>UFV.RS.PI.034353-6.1</t>
  </si>
  <si>
    <t>Paineira 5</t>
  </si>
  <si>
    <t>UFV.RS.PI.034354-4.1</t>
  </si>
  <si>
    <t>Paineira 6</t>
  </si>
  <si>
    <t>UFV.RS.PI.034355-2.1</t>
  </si>
  <si>
    <t>Paineira 7</t>
  </si>
  <si>
    <t>UFV.RS.PI.034356-0.1</t>
  </si>
  <si>
    <t>Paineira 8</t>
  </si>
  <si>
    <t>UFV.RS.PI.034357-9.1</t>
  </si>
  <si>
    <t>Paineira 9</t>
  </si>
  <si>
    <t>UFV.RS.PI.034380-3.1</t>
  </si>
  <si>
    <t>Chateau Fort 10</t>
  </si>
  <si>
    <t>UFV.RS.PI.034381-1.1</t>
  </si>
  <si>
    <t>São João do Piauí III</t>
  </si>
  <si>
    <t xml:space="preserve"> 100% para RENOBRAX ENERGIAS RENOVÁVEIS LTDA (PIE)</t>
  </si>
  <si>
    <t>Complexo Solar São João do Piauí</t>
  </si>
  <si>
    <t>UFV.RS.PI.034382-0.1</t>
  </si>
  <si>
    <t>São João do Piauí II</t>
  </si>
  <si>
    <t>UFV.RS.PI.034385-4.1</t>
  </si>
  <si>
    <t>Sertão 2</t>
  </si>
  <si>
    <t xml:space="preserve"> 100% para SERTÃO SOLAR ENERGIA SPE S.A (PIE)</t>
  </si>
  <si>
    <t>Sertão</t>
  </si>
  <si>
    <t>EQUATORIAL PIAUI DISTRIBUIDORA DE ENERGIA S.A</t>
  </si>
  <si>
    <t>UFV.RS.PI.034389-7.1</t>
  </si>
  <si>
    <t>Sobral 2</t>
  </si>
  <si>
    <t xml:space="preserve"> 100% para Sobral Solar Energia SPE S.A. (PIE)</t>
  </si>
  <si>
    <t>Sobral</t>
  </si>
  <si>
    <t>UFV.RS.PB.034398-6.1</t>
  </si>
  <si>
    <t>Taboleiro do Meio II</t>
  </si>
  <si>
    <t xml:space="preserve"> 100% para Brilhante Projetos SPE Ltda. (PIE)</t>
  </si>
  <si>
    <t>Taboleiro do Meio</t>
  </si>
  <si>
    <t>UFV.RS.PB.034399-4.1</t>
  </si>
  <si>
    <t>Taboleiro do Meio III</t>
  </si>
  <si>
    <t>UFV.RS.PB.034400-1.1</t>
  </si>
  <si>
    <t>Taboleiro do Meio IV</t>
  </si>
  <si>
    <t>EOL.CV.BA.034427-3.1</t>
  </si>
  <si>
    <t>Mandacaru</t>
  </si>
  <si>
    <t xml:space="preserve"> 100% para ENERGISA GERACAO CENTRAL EOLICA MANDACARU S.A. (PIE)</t>
  </si>
  <si>
    <t>EOL.CV.BA.034428-1.1</t>
  </si>
  <si>
    <t>Umbuzeiro Muquim</t>
  </si>
  <si>
    <t xml:space="preserve"> 100% para ENERGISA GERACAO CENTRAL EOLICA UMBUZEIRO-MUQUIM S.A. (PIE)</t>
  </si>
  <si>
    <t>Rótulos de Linha</t>
  </si>
  <si>
    <t>(vazio)</t>
  </si>
  <si>
    <t>Total Geral</t>
  </si>
  <si>
    <t>Soma de MdaPotenciaOutorgadaKw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</si>
</sst>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Álvaro Esteves Bomconpagno Alves" refreshedDate="45809.527663425928" createdVersion="5" refreshedVersion="5" minRefreshableVersion="3" recordCount="205">
  <cacheSource type="worksheet">
    <worksheetSource ref="A1:CA1048576" sheet="ralie-usina-example-simple-2 - "/>
  </cacheSource>
  <cacheFields count="79">
    <cacheField name="DatGeracaoConjuntoDados" numFmtId="0">
      <sharedItems containsNonDate="0" containsDate="1" containsString="0" containsBlank="1" minDate="2025-05-26T00:00:00" maxDate="2025-05-27T00:00:00"/>
    </cacheField>
    <cacheField name="DatRalie" numFmtId="0">
      <sharedItems containsNonDate="0" containsDate="1" containsString="0" containsBlank="1" minDate="2025-04-22T00:00:00" maxDate="2025-05-27T00:00:00"/>
    </cacheField>
    <cacheField name="IdeNucleoCEG" numFmtId="0">
      <sharedItems containsString="0" containsBlank="1" containsNumber="1" containsInteger="1" minValue="324" maxValue="34428"/>
    </cacheField>
    <cacheField name="CodCEG" numFmtId="0">
      <sharedItems containsBlank="1" count="188">
        <s v="UHE.PH.RS.000324-7.1"/>
        <s v="PCH.PH.SC.000659-9.1"/>
        <s v="UTE.AI.SP.000796-0.1"/>
        <s v="UHE.PH.GO.001195-9.1"/>
        <s v="PCH.PH.MG.001455-9.1"/>
        <s v="UHE.PH.RS.001997-6.2"/>
        <s v="PCH.PH.AP.002586-0.1"/>
        <s v="PCH.PH.SC.026867-4.1"/>
        <s v="PCH.PH.MT.028000-3.1"/>
        <s v="PCH.PH.MT.028001-1.1"/>
        <s v="PCH.PH.RO.028492-0.1"/>
        <s v="PCH.PH.GO.028786-5.1"/>
        <s v="PCH.PH.PR.028791-1.1"/>
        <s v="PCH.PH.RS.028843-8.1"/>
        <s v="PCH.PH.MG.029226-5.1"/>
        <s v="PCH.PH.MT.029257-5.1"/>
        <s v="PCH.PH.MT.029258-3.1"/>
        <s v="PCH.PH.PR.029414-4.1"/>
        <s v="UTE.AI.GO.029153-6.1"/>
        <s v="PCH.PH.RJ.029433-0.1"/>
        <s v="PCH.PH.PR.029505-1.1"/>
        <s v="PCH.PH.RJ.029515-9.1"/>
        <s v="PCH.PH.RO.029526-4.1"/>
        <s v="PCH.PH.GO.029656-2.1"/>
        <s v="PCH.PH.SC.029716-0.1"/>
        <s v="UTE.AI.SP.029810-7.1"/>
        <s v="UTE.AI.SP.030032-2.1"/>
        <s v="PCH.PH.SC.030101-9.1"/>
        <s v="UTE.AI.MS.030114-0.1"/>
        <s v="PCH.PH.SC.030131-0.1"/>
        <s v="UTN.UR.RJ.030150-7.1"/>
        <s v="UTE.AI.MS.030173-6.1"/>
        <s v="PCH.PH.MT.030239-2.1"/>
        <s v="PCH.PH.MT.030255-4.1"/>
        <s v="UTE.AI.SP.030267-8.1"/>
        <s v="EOL.CV.BA.030306-2.1"/>
        <s v="PCH.PH.SC.030386-0.1"/>
        <s v="PCH.PH.SC.030410-7.1"/>
        <s v="UTE.AI.AM.030414-0.1"/>
        <s v="UTE.RU.RS.030541-3.1"/>
        <s v="UTE.AI.AM.030612-6.1"/>
        <s v="PCH.PH.RS.030636-3.1"/>
        <s v="PCH.PH.RS.030637-1.1"/>
        <s v="PCH.PH.SC.030982-6.1"/>
        <s v="PCH.PH.RS.031016-6.1"/>
        <s v="PCH.PH.MG.031039-5.1"/>
        <s v="UTE.RU.SP.031070-0.1"/>
        <s v="PCH.PH.SP.031126-0.1"/>
        <s v="EOL.CV.PI.031271-1.1"/>
        <s v="PCH.PH.MT.031411-0.1"/>
        <s v="PCH.PH.SC.031498-6.1"/>
        <s v="PCH.PH.MG.031668-7.1"/>
        <s v="UTE.AI.GO.031905-8.1"/>
        <s v="UFV.RS.CE.032076-5.1"/>
        <s v="UFV.RS.CE.032077-3.1"/>
        <s v="UFV.RS.CE.032078-1.1"/>
        <s v="UFV.RS.CE.032079-0.1"/>
        <s v="EOL.CV.BA.032102-8.1"/>
        <s v="EOL.CV.RS.032145-1.1"/>
        <s v="EOL.CV.RN.032196-6.1"/>
        <s v="EOL.CV.RN.032199-0.1"/>
        <s v="EOL.CV.RN.032201-6.1"/>
        <s v="EOL.CV.RS.032236-9.1"/>
        <s v="PCH.PH.SC.032264-4.1"/>
        <s v="EOL.CV.RN.032280-6.1"/>
        <s v="EOL.CV.RN.032281-4.1"/>
        <s v="PCH.PH.SC.032305-5.1"/>
        <s v="EOL.CV.CE.032398-5.1"/>
        <s v="EOL.CV.CE.032401-9.1"/>
        <s v="EOL.CV.PB.032433-7.1"/>
        <s v="EOL.CV.PB.032435-3.1"/>
        <s v="EOL.CV.PB.032438-8.1"/>
        <s v="EOL.CV.PB.032439-6.1"/>
        <s v="EOL.CV.RS.032473-6.1"/>
        <s v="EOL.CV.RS.032474-4.1"/>
        <s v="EOL.CV.CE.032481-7.1"/>
        <s v="EOL.CV.CE.032482-5.1"/>
        <s v="EOL.CV.CE.032483-3.1"/>
        <s v="EOL.CV.CE.032484-1.1"/>
        <s v="EOL.CV.CE.032486-8.1"/>
        <s v="EOL.CV.BA.032570-8.1"/>
        <s v="EOL.CV.BA.032583-0.1"/>
        <s v="PCH.PH.SC.032598-8.1"/>
        <s v="PCH.PH.RS.032823-5.1"/>
        <s v="EOL.CV.CE.032931-2.1"/>
        <s v="EOL.CV.CE.032932-0.1"/>
        <s v="EOL.CV.CE.032933-9.1"/>
        <s v="EOL.CV.CE.032934-7.1"/>
        <s v="EOL.CV.CE.032935-5.1"/>
        <s v="EOL.CV.CE.032936-3.1"/>
        <s v="EOL.CV.CE.032937-1.1"/>
        <s v="UFV.RS.MG.032996-7.1"/>
        <s v="UFV.RS.PI.033120-1.1"/>
        <s v="UFV.RS.PI.033121-0.1"/>
        <s v="UFV.RS.PI.033122-8.1"/>
        <s v="UFV.RS.PI.033125-2.1"/>
        <s v="UFV.RS.PI.033126-0.1"/>
        <s v="UFV.RS.MG.033194-5.1"/>
        <s v="UFV.RS.MG.033196-1.1"/>
        <s v="UFV.RS.MG.033197-0.1"/>
        <s v="UFV.RS.MG.033198-8.1"/>
        <s v="UFV.RS.MG.033199-6.1"/>
        <s v="UFV.RS.MG.033200-3.1"/>
        <s v="PCH.PH.SC.033228-3.1"/>
        <s v="UFV.RS.CE.033232-1.1"/>
        <s v="UFV.RS.RN.033286-0.1"/>
        <s v="UFV.RS.RN.033287-9.1"/>
        <s v="UFV.RS.RN.033288-7.1"/>
        <s v="UFV.RS.RN.033289-5.1"/>
        <s v="UFV.RS.RN.033290-9.1"/>
        <s v="UFV.RS.RN.033291-7.1"/>
        <s v="UFV.RS.RN.033292-5.1"/>
        <s v="UFV.RS.RN.033293-3.1"/>
        <s v="UFV.RS.RN.033330-1.1"/>
        <s v="UFV.RS.RN.033334-4.1"/>
        <s v="UFV.RS.RN.033335-2.1"/>
        <s v="UFV.RS.RN.033336-0.1"/>
        <s v="PCH.PH.MT.033415-4.1"/>
        <s v="UFV.RS.BA.033476-6.1"/>
        <s v="UTE.GN.RJ.033721-8.1"/>
        <s v="EOL.CV.RS.033807-9.1"/>
        <s v="PCH.PH.RS.033830-3.1"/>
        <s v="UTE.RU.SP.033848-6.1"/>
        <s v="UTE.FL.RS.033883-4.1"/>
        <s v="UFV.RS.CE.033936-9.1"/>
        <s v="UFV.RS.CE.033937-7.1"/>
        <s v="UFV.RS.CE.033938-5.1"/>
        <s v="UFV.RS.BA.033951-2.1"/>
        <s v="UFV.RS.BA.033952-0.1"/>
        <s v="UFV.RS.BA.033953-9.1"/>
        <s v="UFV.RS.BA.033954-7.1"/>
        <s v="UFV.RS.BA.033955-5.1"/>
        <s v="UFV.RS.BA.033956-3.1"/>
        <s v="UFV.RS.BA.033957-1.1"/>
        <s v="UFV.RS.BA.033958-0.1"/>
        <s v="UFV.RS.BA.033959-8.1"/>
        <s v="UFV.RS.BA.033960-1.1"/>
        <s v="PCH.PH.SC.033961-0.1"/>
        <s v="UFV.RS.MG.033969-5.1"/>
        <s v="PCH.PH.SC.034059-6.1"/>
        <s v="UFV.RS.PB.034069-3.1"/>
        <s v="PCH.PH.PR.034117-7.1"/>
        <s v="UFV.RS.PI.034282-3.1"/>
        <s v="UFV.RS.PI.034284-0.1"/>
        <s v="UFV.RS.PI.034285-8.1"/>
        <s v="UFV.RS.PI.034286-6.1"/>
        <s v="UFV.RS.PI.034287-4.1"/>
        <s v="UFV.RS.PI.034288-2.1"/>
        <s v="UFV.RS.PI.034289-0.1"/>
        <s v="UFV.RS.PI.034290-4.1"/>
        <s v="UFV.RS.PI.034291-2.1"/>
        <s v="UFV.RS.BA.034292-0.1"/>
        <s v="EOL.CV.RS.034299-8.1"/>
        <s v="UFV.RS.BA.034312-9.1"/>
        <s v="UFV.RS.RN.034314-5.1"/>
        <s v="UFV.RS.RN.034315-3.1"/>
        <s v="UFV.RS.BA.034324-2.1"/>
        <s v="UFV.RS.BA.034325-0.1"/>
        <s v="UFV.RS.BA.034326-9.1"/>
        <s v="UFV.RS.BA.034327-7.1"/>
        <s v="UFV.RS.BA.034328-5.1"/>
        <s v="UFV.RS.PI.034342-0.1"/>
        <s v="UFV.RS.PI.034343-9.1"/>
        <s v="UFV.RS.PI.034344-7.1"/>
        <s v="UFV.RS.PI.034345-5.1"/>
        <s v="UFV.RS.PI.034346-3.1"/>
        <s v="UFV.RS.PI.034347-1.1"/>
        <s v="UFV.RS.PI.034348-0.1"/>
        <s v="UFV.RS.PI.034349-8.1"/>
        <s v="UFV.RS.PI.034350-1.1"/>
        <s v="UFV.RS.PI.034351-0.1"/>
        <s v="UFV.RS.PI.034352-8.1"/>
        <s v="UFV.RS.PI.034353-6.1"/>
        <s v="UFV.RS.PI.034354-4.1"/>
        <s v="UFV.RS.PI.034355-2.1"/>
        <s v="UFV.RS.PI.034356-0.1"/>
        <s v="UFV.RS.PI.034357-9.1"/>
        <s v="UFV.RS.PI.034380-3.1"/>
        <s v="UFV.RS.PI.034381-1.1"/>
        <s v="UFV.RS.PI.034382-0.1"/>
        <s v="UFV.RS.PI.034385-4.1"/>
        <s v="UFV.RS.PI.034389-7.1"/>
        <s v="UFV.RS.PB.034398-6.1"/>
        <s v="UFV.RS.PB.034399-4.1"/>
        <s v="UFV.RS.PB.034400-1.1"/>
        <s v="EOL.CV.BA.034427-3.1"/>
        <s v="EOL.CV.BA.034428-1.1"/>
        <m/>
      </sharedItems>
    </cacheField>
    <cacheField name="SigUFPrincipal" numFmtId="0">
      <sharedItems containsBlank="1"/>
    </cacheField>
    <cacheField name="DscOrigemCombustivel" numFmtId="0">
      <sharedItems containsBlank="1"/>
    </cacheField>
    <cacheField name="SigTipoGeracao" numFmtId="0">
      <sharedItems containsBlank="1"/>
    </cacheField>
    <cacheField name="NomEmpreendimento" numFmtId="0">
      <sharedItems containsBlank="1" count="188">
        <s v="Bugres"/>
        <s v="Capivari"/>
        <s v="Colombo Ariranha"/>
        <s v="Itumirim"/>
        <s v="Melo Viana  "/>
        <s v="Passo de Ajuricaba"/>
        <s v="Salto Cafesoca"/>
        <s v="São Luiz"/>
        <s v="Nhandu"/>
        <s v="Rochedo"/>
        <s v="Apertadinho"/>
        <s v="Muçungo"/>
        <s v="São Jerônimo"/>
        <s v="Monte Cuco"/>
        <s v="Pontal"/>
        <s v="Jubinha III"/>
        <s v="Juba IV"/>
        <s v="Foz da Anta"/>
        <s v="Cooper-Rubi"/>
        <s v="Jambo"/>
        <s v="Córrego Fundo"/>
        <s v="Fazenda Santana"/>
        <s v="Urubu"/>
        <s v="Santa Mônica"/>
        <s v="Nova Trento"/>
        <s v="Santa Inês"/>
        <s v="Colombo Palestina"/>
        <s v="Estação Indaial"/>
        <s v="Cerona"/>
        <s v="Arrozeira Meyer"/>
        <s v="Almirante Álvaro Alberto - Unidade III (Antiga Angra III)"/>
        <s v="Santa Helena"/>
        <s v="Santa Luzia (Antiga Presente de Deus)"/>
        <s v="Santo Antônio (Antiga Comodoro)"/>
        <s v="Colombo Santa Albertina"/>
        <s v="Seabra"/>
        <s v="Mangueira de Pedra"/>
        <s v="Tamanduá"/>
        <s v="BBF Tefé"/>
        <s v="Biotérmica Recreio"/>
        <s v="BBF Benjamin Constant"/>
        <s v="Linha Aparecida"/>
        <s v="Linha Jacinto"/>
        <s v="Santo Cristo "/>
        <s v="Bela Vista"/>
        <s v="Oswaldo Vicintin"/>
        <s v="Barueri"/>
        <s v="São Francisco"/>
        <s v="Ventos de Santo Adriano"/>
        <s v="Mutum I"/>
        <s v="Campo Belo"/>
        <s v="Antônio Dias (Antiga Água Limpa)"/>
        <s v="Rio Claro de Goiás"/>
        <s v="RES Moreira I"/>
        <s v="RES Moreira II"/>
        <s v="RES Moreira III"/>
        <s v="RES Moreira IV"/>
        <s v="Imburana Macho"/>
        <s v="Chicolomã"/>
        <s v="AW Nova Arizona"/>
        <s v="AW Olho D’Água I"/>
        <s v="AW Cruzeiro"/>
        <s v="Coxilha Negra 2"/>
        <s v="Rio Natal I"/>
        <s v="Paraíso Farol II"/>
        <s v="Paraíso Farol III"/>
        <s v="Rabo do Macaco"/>
        <s v="Ventos de Icapui"/>
        <s v="São Felício"/>
        <s v="Picuí 1"/>
        <s v="Picuí 4"/>
        <s v="Picuí 6"/>
        <s v="Picuí 7"/>
        <s v="Lagoa dos Barros I"/>
        <s v="Lagoa dos Barros II"/>
        <s v="Kairós Wind 4 (Antiga Mutamba II)"/>
        <s v="Mutamba III"/>
        <s v="Mutamba IV"/>
        <s v="Kairós Wind 8 (Antiga Mutamba V)"/>
        <s v="Kairós Wind 9 (Antiga Mutamba VII)"/>
        <s v="Tucano V"/>
        <s v="Tucano IX"/>
        <s v="Barreiros"/>
        <s v="Vale do Leite"/>
        <s v="Santa Clara I"/>
        <s v="Santa Clara III"/>
        <s v="Santa Clara IV"/>
        <s v="Santa Clara V"/>
        <s v="Santa Clara VI"/>
        <s v="Santa Clara VII"/>
        <s v="Santa Clara VIII"/>
        <s v="RQL 01"/>
        <s v="Nova Olinda 01"/>
        <s v="Nova Olinda 02"/>
        <s v="Nova Olinda 03"/>
        <s v="Nova Olinda 06"/>
        <s v="Nova Olinda 07"/>
        <s v="João Pinheiro 3"/>
        <s v="João Pinheiro 2"/>
        <s v="João Pinheiro 1"/>
        <s v="Walter Froes 8 (Antigo Várzea da Palma 3)"/>
        <s v="Walter Froes 7 (Antiga Várzea da Palma 2)"/>
        <s v="Walter Froes 6 (Antiga Várzea da Palma 1)"/>
        <s v="Ponte Serrada"/>
        <s v="Fótons de São Patrício 1"/>
        <s v="Deserto I"/>
        <s v="Deserto II"/>
        <s v="Deserto III"/>
        <s v="Deserto IV"/>
        <s v="Deserto V"/>
        <s v="Deserto VI"/>
        <s v="Deserto VII"/>
        <s v="Deserto VIII"/>
        <s v="Esperança I"/>
        <s v="Esperança II"/>
        <s v="Esperança III"/>
        <s v="Esperança IV"/>
        <s v="Estivadinho 3"/>
        <s v="Sertão Solar Barreiras VII"/>
        <s v="Comperj"/>
        <s v="Coxilha Negra 4"/>
        <s v="Touros IV"/>
        <s v="Paulínia Energia"/>
        <s v="Cambará"/>
        <s v="Castelo Vieira 1"/>
        <s v="Castelo Vieira 2"/>
        <s v="Castelo Vieira 3"/>
        <s v="Ouro I"/>
        <s v="Ouro II"/>
        <s v="Ouro III"/>
        <s v="Ouro IV"/>
        <s v="Ouro V"/>
        <s v="Ouro VI"/>
        <s v="Ouro VII"/>
        <s v="Ouro VIII"/>
        <s v="Ouro IX"/>
        <s v="Ouro X"/>
        <s v="Prainha"/>
        <s v="RQL 02"/>
        <s v="Santa Rosa"/>
        <s v="Solaris II"/>
        <s v="Cavernoso VIII"/>
        <s v="Chateau Fort 1"/>
        <s v="Chateau Fort 2"/>
        <s v="Chateau Fort 3"/>
        <s v="Chateau Fort 4"/>
        <s v="Chateau Fort 5"/>
        <s v="Chateau Fort 6"/>
        <s v="Chateau Fort 7"/>
        <s v="Chateau Fort 8"/>
        <s v="Chateau Fort 9"/>
        <s v="Citrino"/>
        <s v="Serra do Veleda"/>
        <s v="Paratinga"/>
        <s v="Helius I"/>
        <s v="Helius II"/>
        <s v="Lagoa do Morro I"/>
        <s v="Lagoa do Morro II"/>
        <s v="Lagoa do Morro III"/>
        <s v="Lagoa do Morro IV"/>
        <s v="Lagoa do Morro V"/>
        <s v="Paineira 1"/>
        <s v="Paineira 10"/>
        <s v="Paineira 11"/>
        <s v="Paineira 12"/>
        <s v="Paineira 13"/>
        <s v="Paineira 14"/>
        <s v="Paineira 15"/>
        <s v="Paineira 16"/>
        <s v="Paineira 2"/>
        <s v="Paineira 3"/>
        <s v="Paineira 4"/>
        <s v="Paineira 5"/>
        <s v="Paineira 6"/>
        <s v="Paineira 7"/>
        <s v="Paineira 8"/>
        <s v="Paineira 9"/>
        <s v="Chateau Fort 10"/>
        <s v="São João do Piauí III"/>
        <s v="São João do Piauí II"/>
        <s v="Sertão 2"/>
        <s v="Sobral 2"/>
        <s v="Taboleiro do Meio II"/>
        <s v="Taboleiro do Meio III"/>
        <s v="Taboleiro do Meio IV"/>
        <s v="Mandacaru"/>
        <s v="Umbuzeiro Muquim"/>
        <m/>
      </sharedItems>
    </cacheField>
    <cacheField name="MdaPotenciaOutorgadaKw" numFmtId="0">
      <sharedItems containsString="0" containsBlank="1" containsNumber="1" minValue="4000" maxValue="1350000"/>
    </cacheField>
    <cacheField name="DscPropriRegimePariticipacao" numFmtId="0">
      <sharedItems containsBlank="1"/>
    </cacheField>
    <cacheField name="DscTipoConexao" numFmtId="0">
      <sharedItems containsBlank="1"/>
    </cacheField>
    <cacheField name="NomConexao" numFmtId="0">
      <sharedItems containsBlank="1"/>
    </cacheField>
    <cacheField name="MdaTensaoConexao" numFmtId="0">
      <sharedItems containsString="0" containsBlank="1" containsNumber="1" minValue="0" maxValue="500"/>
    </cacheField>
    <cacheField name="NomEmpresaConexao" numFmtId="0">
      <sharedItems containsBlank="1"/>
    </cacheField>
    <cacheField name="NumCnpjEmpresaConexao" numFmtId="0">
      <sharedItems containsString="0" containsBlank="1" containsNumber="1" containsInteger="1" minValue="1543030000000" maxValue="95300000000000"/>
    </cacheField>
    <cacheField name="DscViabilidade" numFmtId="0">
      <sharedItems containsBlank="1"/>
    </cacheField>
    <cacheField name="DscSituacaoObra" numFmtId="0">
      <sharedItems containsBlank="1"/>
    </cacheField>
    <cacheField name="DatPrevisaoInicioObra" numFmtId="0">
      <sharedItems containsNonDate="0" containsDate="1" containsString="0" containsBlank="1" minDate="2025-05-10T00:00:00" maxDate="2031-01-23T00:00:00"/>
    </cacheField>
    <cacheField name="DatContratoEPCOutorgado" numFmtId="0">
      <sharedItems containsNonDate="0" containsDate="1" containsString="0" containsBlank="1" minDate="2022-02-10T00:00:00" maxDate="2024-06-21T00:00:00"/>
    </cacheField>
    <cacheField name="DatRecursoFinanceiroOutorgado" numFmtId="0">
      <sharedItems containsNonDate="0" containsDate="1" containsString="0" containsBlank="1" minDate="2024-01-02T00:00:00" maxDate="2024-06-21T00:00:00"/>
    </cacheField>
    <cacheField name="DatCanteiroObraOutorgado" numFmtId="0">
      <sharedItems containsNonDate="0" containsDate="1" containsString="0" containsBlank="1" minDate="2002-03-01T00:00:00" maxDate="2025-04-08T00:00:00"/>
    </cacheField>
    <cacheField name="DatCanteiroObraRealizado" numFmtId="0">
      <sharedItems containsNonDate="0" containsDate="1" containsString="0" containsBlank="1" minDate="2006-08-01T00:00:00" maxDate="2025-03-29T00:00:00"/>
    </cacheField>
    <cacheField name="DatInicioObraOutorgado" numFmtId="0">
      <sharedItems containsNonDate="0" containsDate="1" containsString="0" containsBlank="1" minDate="2002-03-31T00:00:00" maxDate="2025-07-02T00:00:00"/>
    </cacheField>
    <cacheField name="DatInicioObraRealizado" numFmtId="0">
      <sharedItems containsNonDate="0" containsDate="1" containsString="0" containsBlank="1" minDate="2006-08-01T00:00:00" maxDate="2024-12-07T00:00:00"/>
    </cacheField>
    <cacheField name="DatConcretagemOutorgado" numFmtId="0">
      <sharedItems containsNonDate="0" containsDate="1" containsString="0" containsBlank="1" minDate="2002-03-31T00:00:00" maxDate="2026-02-03T00:00:00"/>
    </cacheField>
    <cacheField name="DatConcretagemRealizado" numFmtId="0">
      <sharedItems containsNonDate="0" containsDate="1" containsString="0" containsBlank="1" minDate="2014-01-30T00:00:00" maxDate="2025-03-04T00:00:00"/>
    </cacheField>
    <cacheField name="DatDesvioRioOutorgado" numFmtId="0">
      <sharedItems containsNonDate="0" containsDate="1" containsString="0" containsBlank="1" minDate="2003-03-01T00:00:00" maxDate="2026-08-04T00:00:00"/>
    </cacheField>
    <cacheField name="DatDesvioRioRealizado" numFmtId="0">
      <sharedItems containsNonDate="0" containsDate="1" containsString="0" containsBlank="1" minDate="2013-10-29T00:00:00" maxDate="2025-03-01T00:00:00"/>
    </cacheField>
    <cacheField name="DatMontagemOutorgado" numFmtId="0">
      <sharedItems containsNonDate="0" containsDate="1" containsString="0" containsBlank="1" minDate="2005-02-28T00:00:00" maxDate="2026-06-02T00:00:00"/>
    </cacheField>
    <cacheField name="DatMontagemRealizado" numFmtId="0">
      <sharedItems containsNonDate="0" containsDate="1" containsString="0" containsBlank="1" minDate="2012-10-30T00:00:00" maxDate="2025-03-27T00:00:00"/>
    </cacheField>
    <cacheField name="DatConclusaoTorresOutorgado" numFmtId="0">
      <sharedItems containsNonDate="0" containsString="0" containsBlank="1"/>
    </cacheField>
    <cacheField name="DatConclusaoTorresRealizado" numFmtId="0">
      <sharedItems containsNonDate="0" containsDate="1" containsString="0" containsBlank="1" minDate="2024-04-23T00:00:00" maxDate="2024-09-04T00:00:00"/>
    </cacheField>
    <cacheField name="DatEnchimentoOutorgado" numFmtId="0">
      <sharedItems containsNonDate="0" containsDate="1" containsString="0" containsBlank="1" minDate="2013-10-01T00:00:00" maxDate="2026-09-02T00:00:00"/>
    </cacheField>
    <cacheField name="DatEnchimentoRealizado" numFmtId="0">
      <sharedItems containsNonDate="0" containsDate="1" containsString="0" containsBlank="1" minDate="2017-07-24T00:00:00" maxDate="2024-09-24T00:00:00"/>
    </cacheField>
    <cacheField name="DatComissionamentoUGRealizado" numFmtId="0">
      <sharedItems containsNonDate="0" containsDate="1" containsString="0" containsBlank="1" minDate="2017-07-21T00:00:00" maxDate="2025-03-18T00:00:00"/>
    </cacheField>
    <cacheField name="DatSisTransmissaoOutorgado" numFmtId="0">
      <sharedItems containsNonDate="0" containsDate="1" containsString="0" containsBlank="1" minDate="2014-10-31T00:00:00" maxDate="2026-02-02T00:00:00"/>
    </cacheField>
    <cacheField name="DatSisTransmissaoRealizado" numFmtId="0">
      <sharedItems containsNonDate="0" containsDate="1" containsString="0" containsBlank="1" minDate="2011-05-23T00:00:00" maxDate="2024-04-23T00:00:00"/>
    </cacheField>
    <cacheField name="DatConclusaoSisTransOutorgado" numFmtId="0">
      <sharedItems containsNonDate="0" containsDate="1" containsString="0" containsBlank="1" minDate="2025-02-12T00:00:00" maxDate="2025-10-01T00:00:00"/>
    </cacheField>
    <cacheField name="DatConclusaoSisTransRealizado" numFmtId="0">
      <sharedItems containsNonDate="0" containsDate="1" containsString="0" containsBlank="1" minDate="2012-06-16T00:00:00" maxDate="2025-04-25T00:00:00"/>
    </cacheField>
    <cacheField name="DscJustificativaPrevisao" numFmtId="0">
      <sharedItems containsBlank="1"/>
    </cacheField>
    <cacheField name="DscComercializacaoEnergia" numFmtId="0">
      <sharedItems containsBlank="1"/>
    </cacheField>
    <cacheField name="DscSistema" numFmtId="0">
      <sharedItems containsBlank="1"/>
    </cacheField>
    <cacheField name="DatConclusaoTransporteRealizado" numFmtId="0">
      <sharedItems containsNonDate="0" containsString="0" containsBlank="1"/>
    </cacheField>
    <cacheField name="DscSituacaoCronograma" numFmtId="0">
      <sharedItems containsBlank="1"/>
    </cacheField>
    <cacheField name="DatRapeel" numFmtId="0">
      <sharedItems containsNonDate="0" containsDate="1" containsString="0" containsBlank="1" minDate="2020-02-03T00:00:00" maxDate="2025-05-07T00:00:00"/>
    </cacheField>
    <cacheField name="IdcComplexo" numFmtId="0">
      <sharedItems containsBlank="1"/>
    </cacheField>
    <cacheField name="NomComplexo" numFmtId="0">
      <sharedItems containsBlank="1"/>
    </cacheField>
    <cacheField name="DatEmissaoLP" numFmtId="0">
      <sharedItems containsNonDate="0" containsDate="1" containsString="0" containsBlank="1" minDate="1999-03-29T00:00:00" maxDate="2024-11-08T00:00:00"/>
    </cacheField>
    <cacheField name="DatValidadeLP" numFmtId="0">
      <sharedItems containsNonDate="0" containsDate="1" containsString="0" containsBlank="1" minDate="2000-03-29T00:00:00" maxDate="2032-02-04T00:00:00"/>
    </cacheField>
    <cacheField name="DscSituacaoLP" numFmtId="0">
      <sharedItems containsBlank="1"/>
    </cacheField>
    <cacheField name="DatEmissaoLI" numFmtId="0">
      <sharedItems containsNonDate="0" containsDate="1" containsString="0" containsBlank="1" minDate="2006-03-29T00:00:00" maxDate="2025-03-08T00:00:00"/>
    </cacheField>
    <cacheField name="DatValidadeLI" numFmtId="0">
      <sharedItems containsNonDate="0" containsDate="1" containsString="0" containsBlank="1" minDate="2009-03-29T00:00:00" maxDate="2032-02-04T00:00:00"/>
    </cacheField>
    <cacheField name="DscSituacaoLI" numFmtId="0">
      <sharedItems containsBlank="1"/>
    </cacheField>
    <cacheField name="DatSolicitacaoLO" numFmtId="0">
      <sharedItems containsNonDate="0" containsDate="1" containsString="0" containsBlank="1" minDate="2016-09-30T00:00:00" maxDate="2024-09-14T00:00:00"/>
    </cacheField>
    <cacheField name="DatPrevistaEmissaoLO" numFmtId="0">
      <sharedItems containsNonDate="0" containsDate="1" containsString="0" containsBlank="1" minDate="2020-08-15T00:00:00" maxDate="9999-01-02T00:00:00"/>
    </cacheField>
    <cacheField name="DatPrevMaxEmissaoLO" numFmtId="0">
      <sharedItems containsNonDate="0" containsDate="1" containsString="0" containsBlank="1" minDate="2020-08-20T00:00:00" maxDate="9999-01-02T00:00:00"/>
    </cacheField>
    <cacheField name="DatEmissaoLO" numFmtId="0">
      <sharedItems containsNonDate="0" containsDate="1" containsString="0" containsBlank="1" minDate="2019-12-06T00:00:00" maxDate="2024-08-09T00:00:00"/>
    </cacheField>
    <cacheField name="DatValidadeLO" numFmtId="0">
      <sharedItems containsNonDate="0" containsDate="1" containsString="0" containsBlank="1" minDate="2019-01-27T00:00:00" maxDate="2034-03-20T00:00:00"/>
    </cacheField>
    <cacheField name="DscSituacaoLO" numFmtId="0">
      <sharedItems containsBlank="1"/>
    </cacheField>
    <cacheField name="NomSituacaoParAcesso" numFmtId="0">
      <sharedItems containsBlank="1"/>
    </cacheField>
    <cacheField name="DatSolicitacaoParAcesso" numFmtId="0">
      <sharedItems containsNonDate="0" containsDate="1" containsString="0" containsBlank="1" minDate="2004-12-07T00:00:00" maxDate="2024-04-27T00:00:00"/>
    </cacheField>
    <cacheField name="DatEmissaoParAcesso" numFmtId="0">
      <sharedItems containsNonDate="0" containsDate="1" containsString="0" containsBlank="1" minDate="2004-12-07T00:00:00" maxDate="2024-12-21T00:00:00"/>
    </cacheField>
    <cacheField name="DscSitCCD" numFmtId="0">
      <sharedItems containsBlank="1"/>
    </cacheField>
    <cacheField name="DatValidadeCCD" numFmtId="0">
      <sharedItems containsNonDate="0" containsDate="1" containsString="0" containsBlank="1" minDate="2021-03-12T00:00:00" maxDate="2058-04-19T00:00:00"/>
    </cacheField>
    <cacheField name="DatAssinaturaCCD" numFmtId="0">
      <sharedItems containsNonDate="0" containsDate="1" containsString="0" containsBlank="1" minDate="2010-12-07T00:00:00" maxDate="2024-12-21T00:00:00"/>
    </cacheField>
    <cacheField name="DscSitCCT" numFmtId="0">
      <sharedItems containsBlank="1"/>
    </cacheField>
    <cacheField name="DatValidadeCCT" numFmtId="0">
      <sharedItems containsNonDate="0" containsDate="1" containsString="0" containsBlank="1" minDate="2022-07-01T00:00:00" maxDate="2057-08-24T00:00:00"/>
    </cacheField>
    <cacheField name="DatAssinaturaCCT" numFmtId="0">
      <sharedItems containsNonDate="0" containsDate="1" containsString="0" containsBlank="1" minDate="2016-05-04T00:00:00" maxDate="2024-09-11T00:00:00"/>
    </cacheField>
    <cacheField name="DscSituacaoCusd" numFmtId="0">
      <sharedItems containsBlank="1"/>
    </cacheField>
    <cacheField name="DatValidadeCusd" numFmtId="0">
      <sharedItems containsNonDate="0" containsDate="1" containsString="0" containsBlank="1" minDate="2020-06-01T00:00:00" maxDate="2058-04-19T00:00:00"/>
    </cacheField>
    <cacheField name="DatAssinaturaCusd" numFmtId="0">
      <sharedItems containsNonDate="0" containsDate="1" containsString="0" containsBlank="1" minDate="2004-12-07T00:00:00" maxDate="2025-01-07T00:00:00"/>
    </cacheField>
    <cacheField name="DscSitCust" numFmtId="0">
      <sharedItems containsBlank="1"/>
    </cacheField>
    <cacheField name="DatValidadeCust" numFmtId="0">
      <sharedItems containsNonDate="0" containsDate="1" containsString="0" containsBlank="1" minDate="2020-06-01T00:00:00" maxDate="2057-08-30T00:00:00"/>
    </cacheField>
    <cacheField name="DatAssinaturaCust" numFmtId="0">
      <sharedItems containsNonDate="0" containsDate="1" containsString="0" containsBlank="1" minDate="2004-12-07T00:00:00" maxDate="2024-04-16T00:00:00"/>
    </cacheField>
    <cacheField name="DscAtoOutorga" numFmtId="0">
      <sharedItems containsBlank="1"/>
    </cacheField>
    <cacheField name="DscNumeroAto" numFmtId="0">
      <sharedItems containsBlank="1" containsMixedTypes="1" containsNumber="1" containsInteger="1" minValue="2" maxValue="75870"/>
    </cacheField>
    <cacheField name="NomOrgaoOutorgante" numFmtId="0">
      <sharedItems containsBlank="1"/>
    </cacheField>
    <cacheField name="DscTipoOutorga" numFmtId="0">
      <sharedItems containsBlank="1"/>
    </cacheField>
    <cacheField name="DatEmissaoAto" numFmtId="0">
      <sharedItems containsNonDate="0" containsDate="1" containsString="0" containsBlank="1" minDate="1975-06-13T00:00:00" maxDate="2025-03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5">
  <r>
    <d v="2025-05-26T00:00:00"/>
    <d v="2025-05-26T00:00:00"/>
    <n v="324"/>
    <x v="0"/>
    <s v="RS"/>
    <s v="Hídrica"/>
    <s v="UHE"/>
    <x v="0"/>
    <n v="17620"/>
    <s v=" 100% para COMPANHIA ESTADUAL DE GERACAO DE ENERGIA ELETRICA - CEEE-G (PIE)"/>
    <s v="Subestação"/>
    <s v="Bugres"/>
    <n v="69"/>
    <s v="CPFL TRANSMISSAO S.A."/>
    <n v="92700000000000"/>
    <s v="Baixa"/>
    <s v="Não Iniciada"/>
    <m/>
    <m/>
    <m/>
    <d v="2014-01-31T00:00:00"/>
    <m/>
    <d v="2014-02-28T00:00:00"/>
    <m/>
    <d v="2014-12-31T00:00:00"/>
    <m/>
    <m/>
    <m/>
    <d v="2015-03-31T00:00:00"/>
    <m/>
    <m/>
    <m/>
    <m/>
    <m/>
    <m/>
    <d v="2014-10-31T00:00:00"/>
    <m/>
    <m/>
    <m/>
    <s v="Inviabilidade da implantação da usina"/>
    <s v="Fora ACR"/>
    <s v="Sistema Interligado Nacional"/>
    <m/>
    <s v="Atrasado"/>
    <d v="2025-05-01T00:00:00"/>
    <m/>
    <m/>
    <d v="2001-12-12T00:00:00"/>
    <d v="2002-12-11T00:00:00"/>
    <s v="Vencida"/>
    <d v="2021-03-09T00:00:00"/>
    <d v="2026-03-09T00:00:00"/>
    <s v="Válida"/>
    <m/>
    <d v="2029-01-01T00:00:00"/>
    <d v="2029-02-01T00:00:00"/>
    <m/>
    <m/>
    <s v="Não Solicitada"/>
    <s v="Válido"/>
    <d v="2022-04-08T00:00:00"/>
    <d v="2022-09-09T00:00:00"/>
    <s v="Não se Aplica"/>
    <m/>
    <m/>
    <s v="Válido"/>
    <d v="2051-03-31T00:00:00"/>
    <d v="2022-04-29T00:00:00"/>
    <s v="Válido"/>
    <d v="2027-11-06T00:00:00"/>
    <d v="2022-11-22T00:00:00"/>
    <s v="Não se Aplica"/>
    <m/>
    <m/>
    <s v="Contrato"/>
    <s v="004/2022-02"/>
    <s v="ANEEL"/>
    <s v="Concessão"/>
    <d v="2025-03-12T00:00:00"/>
  </r>
  <r>
    <d v="2025-05-26T00:00:00"/>
    <d v="2025-05-26T00:00:00"/>
    <n v="659"/>
    <x v="1"/>
    <s v="SC"/>
    <s v="Hídrica"/>
    <s v="PCH"/>
    <x v="1"/>
    <n v="18738"/>
    <s v=" 100% para Sociedade Urbano CERBRANORTE - Geração de Energia Elétrica SPE Ltda. (PIE)"/>
    <s v="Subestação"/>
    <s v="Braço do Norte São Basílio"/>
    <n v="138"/>
    <s v="CELESC DISTRIBUICAO S.A"/>
    <n v="8340000000000"/>
    <s v="Baixa"/>
    <s v="Paralisada"/>
    <m/>
    <m/>
    <m/>
    <d v="2002-03-01T00:00:00"/>
    <d v="2012-12-31T00:00:00"/>
    <d v="2002-04-30T00:00:00"/>
    <d v="2012-12-31T00:00:00"/>
    <d v="2004-08-31T00:00:00"/>
    <d v="2014-01-30T00:00:00"/>
    <d v="2003-03-01T00:00:00"/>
    <d v="2013-10-29T00:00:00"/>
    <d v="2005-02-28T00:00:00"/>
    <d v="2014-10-29T00:00:00"/>
    <m/>
    <m/>
    <m/>
    <d v="2017-07-24T00:00:00"/>
    <m/>
    <m/>
    <d v="2013-10-01T00:00:00"/>
    <m/>
    <d v="2016-09-17T00:00:00"/>
    <s v="Paralisação de obras"/>
    <s v="ACR"/>
    <s v="Sistema Interligado Nacional"/>
    <m/>
    <s v="Atrasado"/>
    <d v="2025-05-03T00:00:00"/>
    <m/>
    <m/>
    <d v="1999-03-29T00:00:00"/>
    <d v="2000-03-29T00:00:00"/>
    <s v="Vencida"/>
    <d v="2022-06-29T00:00:00"/>
    <d v="2028-06-28T00:00:00"/>
    <s v="Válida"/>
    <d v="2022-02-23T00:00:00"/>
    <m/>
    <m/>
    <d v="2022-02-23T00:00:00"/>
    <d v="2026-02-22T00:00:00"/>
    <s v="Válida"/>
    <s v="Válido"/>
    <d v="2016-05-04T00:00:00"/>
    <d v="2016-05-04T00:00:00"/>
    <s v="Válido"/>
    <d v="2022-07-01T00:00:00"/>
    <d v="2016-05-04T00:00:00"/>
    <s v="Válido"/>
    <d v="2022-07-01T00:00:00"/>
    <d v="2016-05-04T00:00:00"/>
    <s v="Válido"/>
    <d v="2022-07-01T00:00:00"/>
    <d v="2016-05-04T00:00:00"/>
    <s v="Válido"/>
    <d v="2022-07-01T00:00:00"/>
    <d v="2016-05-04T00:00:00"/>
    <s v="Resolução"/>
    <n v="13079"/>
    <s v="ANEEL"/>
    <s v="Autorização"/>
    <d v="2022-11-16T00:00:00"/>
  </r>
  <r>
    <d v="2025-05-26T00:00:00"/>
    <d v="2025-05-26T00:00:00"/>
    <n v="796"/>
    <x v="2"/>
    <s v="SP"/>
    <s v="Biomassa"/>
    <s v="UTE"/>
    <x v="2"/>
    <n v="96795"/>
    <s v=" 100% para COLOMBO BIOENERGIA S.A. UTE 1 (PIE)"/>
    <s v="Subestação"/>
    <s v="Pirangi – UTE Colombo"/>
    <n v="138"/>
    <s v="COMPANHIA PAULISTA DE FORCA E LUZ"/>
    <n v="33100000000000"/>
    <s v="Média"/>
    <s v="Não Iniciada"/>
    <d v="2025-06-30T00:00:00"/>
    <m/>
    <m/>
    <m/>
    <m/>
    <m/>
    <m/>
    <m/>
    <m/>
    <m/>
    <m/>
    <m/>
    <m/>
    <m/>
    <m/>
    <m/>
    <m/>
    <m/>
    <m/>
    <m/>
    <m/>
    <m/>
    <s v="Sem RAPEEL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530"/>
    <s v="ANEEL"/>
    <s v="Autorização"/>
    <d v="2003-10-13T00:00:00"/>
  </r>
  <r>
    <d v="2025-05-26T00:00:00"/>
    <d v="2025-05-26T00:00:00"/>
    <n v="1195"/>
    <x v="3"/>
    <s v="GO"/>
    <s v="Hídrica"/>
    <s v="UHE"/>
    <x v="3"/>
    <n v="50000"/>
    <s v=" 100% para Companhia Energética Itumirim (PIE)"/>
    <s v="Subestação"/>
    <s v="Rio Claro"/>
    <n v="138"/>
    <s v="EDP TRANSMISSAO GOIAS SA"/>
    <n v="7780000000000"/>
    <s v="Baixa"/>
    <s v="Não Iniciada"/>
    <m/>
    <m/>
    <m/>
    <m/>
    <m/>
    <d v="2002-03-31T00:00:00"/>
    <m/>
    <d v="2002-03-31T00:00:00"/>
    <m/>
    <d v="2004-03-31T00:00:00"/>
    <m/>
    <m/>
    <m/>
    <m/>
    <m/>
    <m/>
    <m/>
    <m/>
    <m/>
    <m/>
    <m/>
    <m/>
    <s v="Demandas judiciais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ontrato"/>
    <s v="053/2000"/>
    <s v="ANEEL"/>
    <s v="Concessão"/>
    <d v="2000-07-26T00:00:00"/>
  </r>
  <r>
    <d v="2025-05-26T00:00:00"/>
    <d v="2025-05-26T00:00:00"/>
    <n v="1455"/>
    <x v="4"/>
    <s v="MG"/>
    <s v="Hídrica"/>
    <s v="PCH"/>
    <x v="4"/>
    <n v="6516"/>
    <s v=" 100% para EMPRESA FORÇA E LUZ SÃO SEBASTIÃO LTDA (PIE)"/>
    <s v="Subestação"/>
    <s v="PCH Cachoeira do Emboque"/>
    <n v="138"/>
    <s v="ENERGISA MINAS RIO - DISTRIBUIDORA DE ENERGIA S.A."/>
    <n v="19500000000000"/>
    <s v="Baixa"/>
    <s v="Não Iniciada"/>
    <m/>
    <m/>
    <m/>
    <m/>
    <m/>
    <m/>
    <m/>
    <m/>
    <m/>
    <m/>
    <m/>
    <m/>
    <m/>
    <m/>
    <m/>
    <m/>
    <m/>
    <m/>
    <m/>
    <m/>
    <m/>
    <m/>
    <s v="Nenhuma licença ambiental válida"/>
    <s v="Fora ACR"/>
    <s v="Sistema Interligado Nacional"/>
    <m/>
    <s v="Atrasado"/>
    <d v="2025-04-04T00:00:00"/>
    <m/>
    <m/>
    <d v="2010-08-23T00:00:00"/>
    <d v="2014-08-23T00:00:00"/>
    <s v="Vencida"/>
    <d v="2015-06-24T00:00:00"/>
    <d v="2021-06-24T00:00:00"/>
    <s v="Vencida"/>
    <m/>
    <d v="2025-10-01T00:00:00"/>
    <d v="2025-11-01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246"/>
    <s v="ANEEL"/>
    <s v="Autorização"/>
    <d v="2005-06-27T00:00:00"/>
  </r>
  <r>
    <d v="2025-05-26T00:00:00"/>
    <d v="2025-05-26T00:00:00"/>
    <n v="1997"/>
    <x v="5"/>
    <s v="RS"/>
    <s v="Hídrica"/>
    <s v="UHE"/>
    <x v="5"/>
    <n v="6200"/>
    <s v=" 100% para DEPARTAMENTO MUNICIPAL DE ENERGIA DE IJUÍ GERAÇÃO (SP)"/>
    <s v="Seccionamento"/>
    <s v="LT Upa - Ijuí"/>
    <n v="23"/>
    <s v="DEPARTAMENTO MUNICIPAL DE ENERGIA DE IJUI"/>
    <n v="95300000000000"/>
    <s v="Baixa"/>
    <s v="Não Iniciada"/>
    <m/>
    <m/>
    <m/>
    <m/>
    <m/>
    <m/>
    <m/>
    <m/>
    <m/>
    <m/>
    <m/>
    <m/>
    <m/>
    <m/>
    <m/>
    <m/>
    <m/>
    <m/>
    <m/>
    <m/>
    <m/>
    <m/>
    <s v="Nenhuma licença ambiental válida"/>
    <s v="Fora ACR"/>
    <s v="Sistema Interligado Nacional"/>
    <m/>
    <s v="Atrasado"/>
    <d v="2025-05-06T00:00:00"/>
    <m/>
    <m/>
    <d v="2001-06-19T00:00:00"/>
    <d v="2011-11-17T00:00:00"/>
    <s v="Vencida"/>
    <m/>
    <m/>
    <s v="Não Solicitada"/>
    <d v="2021-04-30T00:00:00"/>
    <m/>
    <m/>
    <d v="2021-11-24T00:00:00"/>
    <d v="2024-01-22T00:00:00"/>
    <s v="Válida"/>
    <s v="Não se Aplica"/>
    <m/>
    <m/>
    <s v="Não se Aplica"/>
    <m/>
    <m/>
    <s v="Não se Aplica"/>
    <m/>
    <m/>
    <s v="Não se Aplica"/>
    <m/>
    <m/>
    <s v="Não se Aplica"/>
    <m/>
    <m/>
    <s v="Contrato"/>
    <s v="107-2º Termo Aditvo"/>
    <s v="MME"/>
    <s v="Concessão"/>
    <d v="2012-12-04T00:00:00"/>
  </r>
  <r>
    <d v="2025-05-26T00:00:00"/>
    <d v="2025-05-26T00:00:00"/>
    <n v="2586"/>
    <x v="6"/>
    <s v="AP"/>
    <s v="Hídrica"/>
    <s v="PCH"/>
    <x v="6"/>
    <n v="7500"/>
    <s v=" 100% para OIAPOQUE ENERGIA SA (PIE)"/>
    <s v="Subestação"/>
    <s v="Oiapoque - Sistemas Isolados"/>
    <n v="34.5"/>
    <s v="COMPANHIA DE ELETRICIDADE DO AMAPA CEA"/>
    <n v="5970000000000"/>
    <s v="Alta"/>
    <s v="Em andamento"/>
    <m/>
    <m/>
    <m/>
    <d v="2021-10-23T00:00:00"/>
    <d v="2022-10-03T00:00:00"/>
    <d v="2021-11-23T00:00:00"/>
    <d v="2022-09-15T00:00:00"/>
    <d v="2022-09-24T00:00:00"/>
    <d v="2023-12-07T00:00:00"/>
    <d v="2022-04-25T00:00:00"/>
    <d v="2022-09-15T00:00:00"/>
    <d v="2022-12-25T00:00:00"/>
    <d v="2024-05-01T00:00:00"/>
    <m/>
    <m/>
    <d v="2023-04-26T00:00:00"/>
    <d v="2024-09-23T00:00:00"/>
    <m/>
    <d v="2022-12-25T00:00:00"/>
    <d v="2023-01-15T00:00:00"/>
    <m/>
    <d v="2025-04-24T00:00:00"/>
    <s v="Estágio das obras da usina"/>
    <s v="ACR"/>
    <s v="Sistemas Isolados"/>
    <m/>
    <s v="Atrasado"/>
    <d v="2025-05-06T00:00:00"/>
    <m/>
    <m/>
    <d v="2018-02-26T00:00:00"/>
    <d v="2020-02-26T00:00:00"/>
    <s v="Vencida"/>
    <d v="2020-06-22T00:00:00"/>
    <d v="2024-06-22T00:00:00"/>
    <s v="Válida"/>
    <d v="2024-09-13T00:00:00"/>
    <d v="2025-05-15T00:00:00"/>
    <d v="2025-05-30T00:00:00"/>
    <m/>
    <m/>
    <s v="Solicitada"/>
    <s v="Válido"/>
    <d v="2019-03-03T00:00:00"/>
    <d v="2019-05-23T00:00:00"/>
    <s v="Não se Aplica"/>
    <m/>
    <m/>
    <s v="Não se Aplica"/>
    <m/>
    <m/>
    <s v="Válido"/>
    <d v="2024-08-28T00:00:00"/>
    <d v="2023-08-28T00:00:00"/>
    <s v="Não se Aplica"/>
    <m/>
    <m/>
    <s v="Despacho"/>
    <n v="2440"/>
    <s v="ANEEL"/>
    <s v="Autorização"/>
    <d v="2022-09-06T00:00:00"/>
  </r>
  <r>
    <d v="2025-05-26T00:00:00"/>
    <d v="2025-05-26T00:00:00"/>
    <n v="26867"/>
    <x v="7"/>
    <s v="SC"/>
    <s v="Hídrica"/>
    <s v="PCH"/>
    <x v="7"/>
    <n v="11500"/>
    <s v=" 100% para IRANI PAPEL E EMBALAGEM S.A. (APE)"/>
    <s v="Subestação"/>
    <s v="outro"/>
    <n v="0"/>
    <m/>
    <m/>
    <s v="Média"/>
    <s v="Não Iniciada"/>
    <d v="2025-07-01T00:00:00"/>
    <m/>
    <m/>
    <d v="2025-04-07T00:00:00"/>
    <m/>
    <d v="2025-07-01T00:00:00"/>
    <m/>
    <d v="2026-02-02T00:00:00"/>
    <m/>
    <d v="2026-08-03T00:00:00"/>
    <m/>
    <m/>
    <m/>
    <m/>
    <m/>
    <m/>
    <m/>
    <m/>
    <m/>
    <m/>
    <m/>
    <m/>
    <s v="Sem Licença de Instalação - LI"/>
    <s v="Fora ACR"/>
    <s v="Sistema Interligado Nacional"/>
    <m/>
    <s v="Normal"/>
    <d v="2025-05-04T00:00:00"/>
    <m/>
    <m/>
    <d v="2023-04-14T00:00:00"/>
    <d v="2028-04-14T00:00:00"/>
    <s v="Válida"/>
    <m/>
    <m/>
    <s v="Solicitada"/>
    <m/>
    <d v="2027-01-29T00:00:00"/>
    <d v="2027-03-29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Despacho"/>
    <n v="1215"/>
    <s v="ANEEL"/>
    <s v="Autorização"/>
    <d v="2024-04-15T00:00:00"/>
  </r>
  <r>
    <d v="2025-05-26T00:00:00"/>
    <d v="2025-05-26T00:00:00"/>
    <n v="28000"/>
    <x v="8"/>
    <s v="MT"/>
    <s v="Hídrica"/>
    <s v="PCH"/>
    <x v="8"/>
    <n v="13000"/>
    <s v=" 100% para USINA ELÉTRICA DO NHANDU S.A. (PIE)"/>
    <s v="Subestação"/>
    <s v="Matupá"/>
    <n v="138"/>
    <s v="ENERGISA MATO GROSSO - DISTRIBUIDORA DE ENERGIA S.A."/>
    <n v="3470000000000"/>
    <s v="Baixa"/>
    <s v="Paralisada"/>
    <m/>
    <m/>
    <m/>
    <d v="2004-08-31T00:00:00"/>
    <d v="2006-08-01T00:00:00"/>
    <d v="2004-11-29T00:00:00"/>
    <d v="2006-08-01T00:00:00"/>
    <d v="2005-03-28T00:00:00"/>
    <m/>
    <m/>
    <m/>
    <d v="2006-01-03T00:00:00"/>
    <m/>
    <m/>
    <m/>
    <m/>
    <m/>
    <m/>
    <m/>
    <m/>
    <m/>
    <m/>
    <s v="Demandas judiciais"/>
    <s v="Fora ACR"/>
    <s v="Sistema Interligado Nacional"/>
    <m/>
    <s v="Atrasado"/>
    <d v="2025-05-06T00:00:00"/>
    <m/>
    <m/>
    <d v="2000-06-30T00:00:00"/>
    <d v="2001-06-30T00:00:00"/>
    <s v="Vencida"/>
    <d v="2006-06-08T00:00:00"/>
    <d v="2009-03-29T00:00:00"/>
    <s v="Vencida"/>
    <m/>
    <d v="2030-12-30T00:00:00"/>
    <d v="2030-12-30T00:00:00"/>
    <m/>
    <m/>
    <s v="Não Solicitada"/>
    <s v="Vencido"/>
    <d v="2004-12-07T00:00:00"/>
    <d v="2004-12-07T00:00:00"/>
    <s v="Não se Aplica"/>
    <m/>
    <m/>
    <s v="Não se Aplica"/>
    <m/>
    <m/>
    <s v="Vencido"/>
    <d v="2020-06-01T00:00:00"/>
    <d v="2004-12-07T00:00:00"/>
    <s v="Vencido"/>
    <d v="2020-06-01T00:00:00"/>
    <d v="2004-12-07T00:00:00"/>
    <s v="Resolução"/>
    <n v="437"/>
    <s v="ANEEL"/>
    <s v="Autorização"/>
    <d v="2000-11-17T00:00:00"/>
  </r>
  <r>
    <d v="2025-05-26T00:00:00"/>
    <d v="2025-05-15T00:00:00"/>
    <n v="324"/>
    <x v="0"/>
    <s v="RS"/>
    <s v="Hídrica"/>
    <s v="UHE"/>
    <x v="0"/>
    <n v="17620"/>
    <s v=" 100% para COMPANHIA ESTADUAL DE GERACAO DE ENERGIA ELETRICA - CEEE-G (PIE)"/>
    <s v="Subestação"/>
    <s v="Bugres"/>
    <n v="69"/>
    <s v="CPFL TRANSMISSAO S.A."/>
    <n v="92715800000000"/>
    <s v="Baixa"/>
    <s v="Não Iniciada"/>
    <m/>
    <m/>
    <m/>
    <d v="2014-01-31T00:00:00"/>
    <m/>
    <d v="2014-02-28T00:00:00"/>
    <m/>
    <d v="2014-12-31T00:00:00"/>
    <m/>
    <m/>
    <m/>
    <d v="2015-03-31T00:00:00"/>
    <m/>
    <m/>
    <m/>
    <m/>
    <m/>
    <m/>
    <d v="2014-10-31T00:00:00"/>
    <m/>
    <m/>
    <m/>
    <s v="Inviabilidade da implantação da usina"/>
    <s v="Fora ACR"/>
    <s v="Sistema Interligado Nacional"/>
    <m/>
    <s v="Atrasado"/>
    <d v="2025-05-01T00:00:00"/>
    <m/>
    <m/>
    <d v="2001-12-12T00:00:00"/>
    <d v="2002-12-11T00:00:00"/>
    <s v="Vencida"/>
    <d v="2021-03-09T00:00:00"/>
    <d v="2026-03-09T00:00:00"/>
    <s v="Válida"/>
    <m/>
    <d v="2029-01-01T00:00:00"/>
    <d v="2029-02-01T00:00:00"/>
    <m/>
    <m/>
    <s v="Não Solicitada"/>
    <s v="Válido"/>
    <d v="2022-04-08T00:00:00"/>
    <d v="2022-09-09T00:00:00"/>
    <s v="Não se Aplica"/>
    <m/>
    <m/>
    <s v="Válido"/>
    <d v="2051-03-31T00:00:00"/>
    <d v="2022-04-29T00:00:00"/>
    <s v="Válido"/>
    <d v="2027-11-06T00:00:00"/>
    <d v="2022-11-22T00:00:00"/>
    <s v="Não se Aplica"/>
    <m/>
    <m/>
    <s v="Contrato"/>
    <s v="004/2022-02"/>
    <s v="ANEEL"/>
    <s v="Concessão"/>
    <d v="2025-03-12T00:00:00"/>
  </r>
  <r>
    <d v="2025-05-26T00:00:00"/>
    <d v="2025-05-15T00:00:00"/>
    <n v="659"/>
    <x v="1"/>
    <s v="SC"/>
    <s v="Hídrica"/>
    <s v="PCH"/>
    <x v="1"/>
    <n v="18738"/>
    <s v=" 100% para Sociedade Urbano CERBRANORTE - Geração de Energia Elétrica SPE Ltda. (PIE)"/>
    <s v="Subestação"/>
    <s v="Braço do Norte São Basílio"/>
    <n v="138"/>
    <s v="CELESC DISTRIBUICAO S.A"/>
    <n v="8336780000000"/>
    <s v="Baixa"/>
    <s v="Paralisada"/>
    <m/>
    <m/>
    <m/>
    <d v="2002-03-01T00:00:00"/>
    <d v="2012-12-31T00:00:00"/>
    <d v="2002-04-30T00:00:00"/>
    <d v="2012-12-31T00:00:00"/>
    <d v="2004-08-31T00:00:00"/>
    <d v="2014-01-30T00:00:00"/>
    <d v="2003-03-01T00:00:00"/>
    <d v="2013-10-29T00:00:00"/>
    <d v="2005-02-28T00:00:00"/>
    <d v="2014-10-29T00:00:00"/>
    <m/>
    <m/>
    <m/>
    <d v="2017-07-24T00:00:00"/>
    <m/>
    <m/>
    <d v="2013-10-01T00:00:00"/>
    <m/>
    <d v="2016-09-17T00:00:00"/>
    <s v="Paralisação de obras"/>
    <s v="ACR"/>
    <s v="Sistema Interligado Nacional"/>
    <m/>
    <s v="Atrasado"/>
    <d v="2025-05-03T00:00:00"/>
    <m/>
    <m/>
    <d v="1999-03-29T00:00:00"/>
    <d v="2000-03-29T00:00:00"/>
    <s v="Vencida"/>
    <d v="2022-06-29T00:00:00"/>
    <d v="2028-06-28T00:00:00"/>
    <s v="Válida"/>
    <d v="2022-02-23T00:00:00"/>
    <m/>
    <m/>
    <d v="2022-02-23T00:00:00"/>
    <d v="2026-02-22T00:00:00"/>
    <s v="Válida"/>
    <s v="Válido"/>
    <d v="2016-05-04T00:00:00"/>
    <d v="2016-05-04T00:00:00"/>
    <s v="Válido"/>
    <d v="2022-07-01T00:00:00"/>
    <d v="2016-05-04T00:00:00"/>
    <s v="Válido"/>
    <d v="2022-07-01T00:00:00"/>
    <d v="2016-05-04T00:00:00"/>
    <s v="Válido"/>
    <d v="2022-07-01T00:00:00"/>
    <d v="2016-05-04T00:00:00"/>
    <s v="Válido"/>
    <d v="2022-07-01T00:00:00"/>
    <d v="2016-05-04T00:00:00"/>
    <s v="Resolução"/>
    <n v="13079"/>
    <s v="ANEEL"/>
    <s v="Autorização"/>
    <d v="2022-11-16T00:00:00"/>
  </r>
  <r>
    <d v="2025-05-26T00:00:00"/>
    <d v="2025-05-15T00:00:00"/>
    <n v="796"/>
    <x v="2"/>
    <s v="SP"/>
    <s v="Biomassa"/>
    <s v="UTE"/>
    <x v="2"/>
    <n v="96795"/>
    <s v=" 100% para COLOMBO BIOENERGIA S.A. UTE 1 (PIE)"/>
    <s v="Subestação"/>
    <s v="Pirangi – UTE Colombo"/>
    <n v="138"/>
    <s v="COMPANHIA PAULISTA DE FORCA E LUZ"/>
    <n v="33050200000000"/>
    <s v="Média"/>
    <s v="Não Iniciada"/>
    <d v="2025-06-30T00:00:00"/>
    <m/>
    <m/>
    <m/>
    <m/>
    <m/>
    <m/>
    <m/>
    <m/>
    <m/>
    <m/>
    <m/>
    <m/>
    <m/>
    <m/>
    <m/>
    <m/>
    <m/>
    <m/>
    <m/>
    <m/>
    <m/>
    <s v="Sem RAPEEL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530"/>
    <s v="ANEEL"/>
    <s v="Autorização"/>
    <d v="2003-10-13T00:00:00"/>
  </r>
  <r>
    <d v="2025-05-26T00:00:00"/>
    <d v="2025-05-15T00:00:00"/>
    <n v="1195"/>
    <x v="3"/>
    <s v="GO"/>
    <s v="Hídrica"/>
    <s v="UHE"/>
    <x v="3"/>
    <n v="50000"/>
    <s v=" 100% para Companhia Energética Itumirim (PIE)"/>
    <s v="Subestação"/>
    <s v="Rio Claro"/>
    <n v="138"/>
    <s v="EDP TRANSMISSAO GOIAS SA"/>
    <n v="7779300000000"/>
    <s v="Baixa"/>
    <s v="Não Iniciada"/>
    <m/>
    <m/>
    <m/>
    <m/>
    <m/>
    <d v="2002-03-31T00:00:00"/>
    <m/>
    <d v="2002-03-31T00:00:00"/>
    <m/>
    <d v="2004-03-31T00:00:00"/>
    <m/>
    <m/>
    <m/>
    <m/>
    <m/>
    <m/>
    <m/>
    <m/>
    <m/>
    <m/>
    <m/>
    <m/>
    <s v="Demandas judiciais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ontrato"/>
    <s v="053/2000"/>
    <s v="ANEEL"/>
    <s v="Concessão"/>
    <d v="2000-07-26T00:00:00"/>
  </r>
  <r>
    <d v="2025-05-26T00:00:00"/>
    <d v="2025-05-15T00:00:00"/>
    <n v="1455"/>
    <x v="4"/>
    <s v="MG"/>
    <s v="Hídrica"/>
    <s v="PCH"/>
    <x v="4"/>
    <n v="6516"/>
    <s v=" 100% para EMPRESA FORÇA E LUZ SÃO SEBASTIÃO LTDA (PIE)"/>
    <s v="Subestação"/>
    <s v="PCH Cachoeira do Emboque"/>
    <n v="138"/>
    <s v="ENERGISA MINAS RIO - DISTRIBUIDORA DE ENERGIA S.A."/>
    <n v="19527600000000"/>
    <s v="Baixa"/>
    <s v="Não Iniciada"/>
    <m/>
    <m/>
    <m/>
    <m/>
    <m/>
    <m/>
    <m/>
    <m/>
    <m/>
    <m/>
    <m/>
    <m/>
    <m/>
    <m/>
    <m/>
    <m/>
    <m/>
    <m/>
    <m/>
    <m/>
    <m/>
    <m/>
    <s v="Nenhuma licença ambiental válida"/>
    <s v="Fora ACR"/>
    <s v="Sistema Interligado Nacional"/>
    <m/>
    <s v="Atrasado"/>
    <d v="2025-04-04T00:00:00"/>
    <m/>
    <m/>
    <d v="2010-08-23T00:00:00"/>
    <d v="2014-08-23T00:00:00"/>
    <s v="Vencida"/>
    <d v="2015-06-24T00:00:00"/>
    <d v="2021-06-24T00:00:00"/>
    <s v="Vencida"/>
    <m/>
    <d v="2025-10-01T00:00:00"/>
    <d v="2025-11-01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246"/>
    <s v="ANEEL"/>
    <s v="Autorização"/>
    <d v="2005-06-27T00:00:00"/>
  </r>
  <r>
    <d v="2025-05-26T00:00:00"/>
    <d v="2025-05-15T00:00:00"/>
    <n v="1997"/>
    <x v="5"/>
    <s v="RS"/>
    <s v="Hídrica"/>
    <s v="UHE"/>
    <x v="5"/>
    <n v="6200"/>
    <s v=" 100% para DEPARTAMENTO MUNICIPAL DE ENERGIA DE IJUÍ GERAÇÃO (SP)"/>
    <s v="Seccionamento"/>
    <s v="LT Upa - Ijuí"/>
    <n v="23"/>
    <s v="DEPARTAMENTO MUNICIPAL DE ENERGIA DE IJUI"/>
    <n v="95289500000000"/>
    <s v="Baixa"/>
    <s v="Não Iniciada"/>
    <m/>
    <m/>
    <m/>
    <m/>
    <m/>
    <m/>
    <m/>
    <m/>
    <m/>
    <m/>
    <m/>
    <m/>
    <m/>
    <m/>
    <m/>
    <m/>
    <m/>
    <m/>
    <m/>
    <m/>
    <m/>
    <m/>
    <s v="Nenhuma licença ambiental válida"/>
    <s v="Fora ACR"/>
    <s v="Sistema Interligado Nacional"/>
    <m/>
    <s v="Atrasado"/>
    <d v="2025-05-06T00:00:00"/>
    <m/>
    <m/>
    <d v="2001-06-19T00:00:00"/>
    <d v="2011-11-17T00:00:00"/>
    <s v="Vencida"/>
    <m/>
    <m/>
    <s v="Não Solicitada"/>
    <d v="2021-04-30T00:00:00"/>
    <m/>
    <m/>
    <d v="2021-11-24T00:00:00"/>
    <d v="2024-01-22T00:00:00"/>
    <s v="Válida"/>
    <s v="Não se Aplica"/>
    <m/>
    <m/>
    <s v="Não se Aplica"/>
    <m/>
    <m/>
    <s v="Não se Aplica"/>
    <m/>
    <m/>
    <s v="Não se Aplica"/>
    <m/>
    <m/>
    <s v="Não se Aplica"/>
    <m/>
    <m/>
    <s v="Contrato"/>
    <s v="107-2º Termo Aditvo"/>
    <s v="MME"/>
    <s v="Concessão"/>
    <d v="2012-12-04T00:00:00"/>
  </r>
  <r>
    <d v="2025-05-26T00:00:00"/>
    <d v="2025-05-15T00:00:00"/>
    <n v="2586"/>
    <x v="6"/>
    <s v="AP"/>
    <s v="Hídrica"/>
    <s v="PCH"/>
    <x v="6"/>
    <n v="7500"/>
    <s v=" 100% para OIAPOQUE ENERGIA SA (PIE)"/>
    <s v="Subestação"/>
    <s v="Oiapoque - Sistemas Isolados"/>
    <n v="34.5"/>
    <s v="COMPANHIA DE ELETRICIDADE DO AMAPA CEA"/>
    <n v="5965550000000"/>
    <s v="Alta"/>
    <s v="Em andamento"/>
    <m/>
    <m/>
    <m/>
    <d v="2021-10-23T00:00:00"/>
    <d v="2022-10-03T00:00:00"/>
    <d v="2021-11-23T00:00:00"/>
    <d v="2022-09-15T00:00:00"/>
    <d v="2022-09-24T00:00:00"/>
    <d v="2023-12-07T00:00:00"/>
    <d v="2022-04-25T00:00:00"/>
    <d v="2022-09-15T00:00:00"/>
    <d v="2022-12-25T00:00:00"/>
    <d v="2024-05-01T00:00:00"/>
    <m/>
    <m/>
    <d v="2023-04-26T00:00:00"/>
    <d v="2024-09-23T00:00:00"/>
    <m/>
    <d v="2022-12-25T00:00:00"/>
    <d v="2023-01-15T00:00:00"/>
    <m/>
    <d v="2025-04-24T00:00:00"/>
    <s v="Estágio das obras da usina"/>
    <s v="ACR"/>
    <s v="Sistemas Isolados"/>
    <m/>
    <s v="Atrasado"/>
    <d v="2025-05-06T00:00:00"/>
    <m/>
    <m/>
    <d v="2018-02-26T00:00:00"/>
    <d v="2020-02-26T00:00:00"/>
    <s v="Vencida"/>
    <d v="2020-06-22T00:00:00"/>
    <d v="2024-06-22T00:00:00"/>
    <s v="Válida"/>
    <d v="2024-09-13T00:00:00"/>
    <d v="2025-05-15T00:00:00"/>
    <d v="2025-05-30T00:00:00"/>
    <m/>
    <m/>
    <s v="Solicitada"/>
    <s v="Válido"/>
    <d v="2019-03-03T00:00:00"/>
    <d v="2019-05-23T00:00:00"/>
    <s v="Não se Aplica"/>
    <m/>
    <m/>
    <s v="Não se Aplica"/>
    <m/>
    <m/>
    <s v="Válido"/>
    <d v="2024-08-28T00:00:00"/>
    <d v="2023-08-28T00:00:00"/>
    <s v="Não se Aplica"/>
    <m/>
    <m/>
    <s v="Despacho"/>
    <n v="2440"/>
    <s v="ANEEL"/>
    <s v="Autorização"/>
    <d v="2022-09-06T00:00:00"/>
  </r>
  <r>
    <d v="2025-05-26T00:00:00"/>
    <d v="2025-05-15T00:00:00"/>
    <n v="26867"/>
    <x v="7"/>
    <s v="SC"/>
    <s v="Hídrica"/>
    <s v="PCH"/>
    <x v="7"/>
    <n v="11500"/>
    <s v=" 100% para IRANI PAPEL E EMBALAGEM S.A. (APE)"/>
    <s v="Subestação"/>
    <s v="outro"/>
    <n v="0"/>
    <m/>
    <m/>
    <s v="Média"/>
    <s v="Não Iniciada"/>
    <d v="2025-07-01T00:00:00"/>
    <m/>
    <m/>
    <d v="2025-04-07T00:00:00"/>
    <m/>
    <d v="2025-07-01T00:00:00"/>
    <m/>
    <d v="2026-02-02T00:00:00"/>
    <m/>
    <d v="2026-08-03T00:00:00"/>
    <m/>
    <m/>
    <m/>
    <m/>
    <m/>
    <m/>
    <m/>
    <m/>
    <m/>
    <m/>
    <m/>
    <m/>
    <s v="Sem Licença de Instalação - LI"/>
    <s v="Fora ACR"/>
    <s v="Sistema Interligado Nacional"/>
    <m/>
    <s v="Normal"/>
    <d v="2025-05-04T00:00:00"/>
    <m/>
    <m/>
    <d v="2023-04-14T00:00:00"/>
    <d v="2028-04-14T00:00:00"/>
    <s v="Válida"/>
    <m/>
    <m/>
    <s v="Solicitada"/>
    <m/>
    <d v="2027-01-29T00:00:00"/>
    <d v="2027-03-29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Despacho"/>
    <n v="1215"/>
    <s v="ANEEL"/>
    <s v="Autorização"/>
    <d v="2024-04-15T00:00:00"/>
  </r>
  <r>
    <d v="2025-05-26T00:00:00"/>
    <d v="2025-05-15T00:00:00"/>
    <n v="28000"/>
    <x v="8"/>
    <s v="MT"/>
    <s v="Hídrica"/>
    <s v="PCH"/>
    <x v="8"/>
    <n v="13000"/>
    <s v=" 100% para USINA ELÉTRICA DO NHANDU S.A. (PIE)"/>
    <s v="Subestação"/>
    <s v="Matupá"/>
    <n v="138"/>
    <s v="ENERGISA MATO GROSSO - DISTRIBUIDORA DE ENERGIA S.A."/>
    <n v="3467320000000"/>
    <s v="Baixa"/>
    <s v="Paralisada"/>
    <m/>
    <m/>
    <m/>
    <d v="2004-08-31T00:00:00"/>
    <d v="2006-08-01T00:00:00"/>
    <d v="2004-11-29T00:00:00"/>
    <d v="2006-08-01T00:00:00"/>
    <d v="2005-03-28T00:00:00"/>
    <m/>
    <m/>
    <m/>
    <d v="2006-01-03T00:00:00"/>
    <m/>
    <m/>
    <m/>
    <m/>
    <m/>
    <m/>
    <m/>
    <m/>
    <m/>
    <m/>
    <s v="Demandas judiciais"/>
    <s v="Fora ACR"/>
    <s v="Sistema Interligado Nacional"/>
    <m/>
    <s v="Atrasado"/>
    <d v="2025-05-06T00:00:00"/>
    <m/>
    <m/>
    <d v="2000-06-30T00:00:00"/>
    <d v="2001-06-30T00:00:00"/>
    <s v="Vencida"/>
    <d v="2006-06-08T00:00:00"/>
    <d v="2009-03-29T00:00:00"/>
    <s v="Vencida"/>
    <m/>
    <d v="2030-12-30T00:00:00"/>
    <d v="2030-12-30T00:00:00"/>
    <m/>
    <m/>
    <s v="Não Solicitada"/>
    <s v="Vencido"/>
    <d v="2004-12-07T00:00:00"/>
    <d v="2004-12-07T00:00:00"/>
    <s v="Não se Aplica"/>
    <m/>
    <m/>
    <s v="Não se Aplica"/>
    <m/>
    <m/>
    <s v="Vencido"/>
    <d v="2020-06-01T00:00:00"/>
    <d v="2004-12-07T00:00:00"/>
    <s v="Vencido"/>
    <d v="2020-06-01T00:00:00"/>
    <d v="2004-12-07T00:00:00"/>
    <s v="Resolução"/>
    <n v="437"/>
    <s v="ANEEL"/>
    <s v="Autorização"/>
    <d v="2000-11-17T00:00:00"/>
  </r>
  <r>
    <d v="2025-05-26T00:00:00"/>
    <d v="2025-05-15T00:00:00"/>
    <n v="28001"/>
    <x v="9"/>
    <s v="MT"/>
    <s v="Hídrica"/>
    <s v="PCH"/>
    <x v="9"/>
    <n v="9000"/>
    <s v=" 100% para USINA ELÉTRICA DO NHANDU S.A. (PIE)"/>
    <s v="Subestação"/>
    <s v="Matupá"/>
    <n v="138"/>
    <s v="ENERGISA MATO GROSSO - DISTRIBUIDORA DE ENERGIA S.A."/>
    <n v="3467320000000"/>
    <s v="Baixa"/>
    <s v="Paralisada"/>
    <m/>
    <m/>
    <m/>
    <d v="2004-08-31T00:00:00"/>
    <m/>
    <d v="2004-11-29T00:00:00"/>
    <d v="2007-05-01T00:00:00"/>
    <m/>
    <m/>
    <m/>
    <m/>
    <d v="2006-02-02T00:00:00"/>
    <m/>
    <m/>
    <m/>
    <m/>
    <m/>
    <m/>
    <m/>
    <m/>
    <m/>
    <m/>
    <s v="Demandas judiciais"/>
    <s v="Fora ACR"/>
    <s v="Sistema Interligado Nacional"/>
    <m/>
    <s v="Atrasado"/>
    <d v="2025-05-06T00:00:00"/>
    <m/>
    <m/>
    <d v="2000-06-30T00:00:00"/>
    <d v="2001-06-30T00:00:00"/>
    <s v="Vencida"/>
    <d v="2006-03-29T00:00:00"/>
    <d v="2009-03-29T00:00:00"/>
    <s v="Vencida"/>
    <m/>
    <d v="2030-12-30T00:00:00"/>
    <d v="2030-12-31T00:00:00"/>
    <m/>
    <m/>
    <s v="Não Solicitada"/>
    <s v="Válido"/>
    <d v="2004-12-07T00:00:00"/>
    <d v="2004-12-07T00:00:00"/>
    <s v="Não se Aplica"/>
    <m/>
    <m/>
    <s v="Não se Aplica"/>
    <m/>
    <m/>
    <s v="Vencido"/>
    <d v="2020-06-01T00:00:00"/>
    <d v="2004-12-07T00:00:00"/>
    <s v="Vencido"/>
    <d v="2020-06-01T00:00:00"/>
    <d v="2004-12-07T00:00:00"/>
    <s v="Resolução"/>
    <n v="438"/>
    <s v="ANEEL"/>
    <s v="Autorização"/>
    <d v="2000-11-17T00:00:00"/>
  </r>
  <r>
    <d v="2025-05-26T00:00:00"/>
    <d v="2025-05-15T00:00:00"/>
    <n v="28492"/>
    <x v="10"/>
    <s v="RO"/>
    <s v="Hídrica"/>
    <s v="PCH"/>
    <x v="10"/>
    <n v="30000"/>
    <s v=" 100% para CENTRAIS ELÉTRICAS BELÉM S/A (PIE)"/>
    <s v="Subestação"/>
    <s v="Vilhena"/>
    <n v="138"/>
    <s v="ENERGISA RONDONIA - DISTRIBUIDORA DE ENERGIA S.A"/>
    <n v="5914650000000"/>
    <s v="Baixa"/>
    <s v="Paralisada"/>
    <m/>
    <m/>
    <m/>
    <m/>
    <m/>
    <m/>
    <m/>
    <m/>
    <m/>
    <m/>
    <m/>
    <m/>
    <m/>
    <m/>
    <m/>
    <m/>
    <m/>
    <m/>
    <m/>
    <m/>
    <m/>
    <m/>
    <s v="Paralisação de obras"/>
    <s v="Fora ACR"/>
    <s v="Sistema Interligado Nacional"/>
    <m/>
    <s v="Atrasado"/>
    <d v="2025-05-05T00:00:00"/>
    <m/>
    <m/>
    <d v="2001-10-01T00:00:00"/>
    <d v="2002-02-01T00:00:00"/>
    <s v="Válida"/>
    <d v="2008-10-01T00:00:00"/>
    <d v="2009-10-01T00:00:00"/>
    <s v="Vencida"/>
    <m/>
    <d v="2026-04-01T00:00:00"/>
    <d v="2027-04-01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277"/>
    <s v="ANEEL"/>
    <s v="Autorização"/>
    <d v="2002-05-21T00:00:00"/>
  </r>
  <r>
    <d v="2025-05-26T00:00:00"/>
    <d v="2025-05-15T00:00:00"/>
    <n v="28786"/>
    <x v="11"/>
    <s v="GO"/>
    <s v="Hídrica"/>
    <s v="PCH"/>
    <x v="11"/>
    <n v="9990"/>
    <s v=" 100% para CONSTRUTORA LJA LTDA (PIE)"/>
    <s v="Subestação"/>
    <s v="Padre Bernardo"/>
    <n v="69"/>
    <s v="EQUATORIAL GOIAS DISTRIBUIDORA DE ENERGIA S/A"/>
    <n v="1543030000000"/>
    <s v="Baixa"/>
    <s v="Não Iniciada"/>
    <m/>
    <m/>
    <m/>
    <d v="2007-01-15T00:00:00"/>
    <m/>
    <d v="2007-02-15T00:00:00"/>
    <m/>
    <d v="2007-05-15T00:00:00"/>
    <m/>
    <d v="2008-04-15T00:00:00"/>
    <m/>
    <d v="2008-01-15T00:00:00"/>
    <m/>
    <m/>
    <m/>
    <m/>
    <m/>
    <m/>
    <m/>
    <m/>
    <m/>
    <m/>
    <s v="Inviabilidade da implantação da usina"/>
    <s v="Fora ACR"/>
    <s v="Sistema Interligado Nacional"/>
    <m/>
    <s v="Atrasado"/>
    <d v="2020-02-03T00:00:00"/>
    <m/>
    <m/>
    <d v="2002-02-02T00:00:00"/>
    <d v="2002-02-03T00:00:00"/>
    <s v="Válida"/>
    <m/>
    <m/>
    <s v="Não Solicitada"/>
    <m/>
    <d v="2023-07-07T00:00:00"/>
    <d v="2023-07-07T00:00:00"/>
    <m/>
    <m/>
    <s v="Não Solicitada"/>
    <s v="Solicitado"/>
    <d v="2016-02-11T00:00:00"/>
    <m/>
    <s v="Não se Aplica"/>
    <m/>
    <m/>
    <s v="Não se Aplica"/>
    <m/>
    <m/>
    <s v="Não se Aplica"/>
    <m/>
    <m/>
    <s v="Não se Aplica"/>
    <m/>
    <m/>
    <s v="Resolução"/>
    <n v="697"/>
    <s v="ANEEL"/>
    <s v="Autorização"/>
    <d v="2002-12-17T00:00:00"/>
  </r>
  <r>
    <d v="2025-05-26T00:00:00"/>
    <d v="2025-05-15T00:00:00"/>
    <n v="28791"/>
    <x v="12"/>
    <s v="PR"/>
    <s v="Hídrica"/>
    <s v="PCH"/>
    <x v="12"/>
    <n v="15500"/>
    <s v=" 100% para COOPERATIVA AGRÁRIA AGROINDUSTRIAL (PIE)"/>
    <s v="Subestação"/>
    <s v="Socorro"/>
    <n v="34.5"/>
    <s v="COPEL GERACAO E TRANSMISSAO S.A."/>
    <n v="4370280000000"/>
    <s v="Alta"/>
    <s v="Em andamento"/>
    <m/>
    <m/>
    <m/>
    <m/>
    <d v="2024-05-06T00:00:00"/>
    <m/>
    <d v="2024-05-06T00:00:00"/>
    <m/>
    <d v="2024-09-27T00:00:00"/>
    <m/>
    <d v="2025-02-28T00:00:00"/>
    <m/>
    <d v="2025-03-26T00:00:00"/>
    <m/>
    <m/>
    <m/>
    <m/>
    <m/>
    <m/>
    <m/>
    <m/>
    <m/>
    <s v="Estágio das obras da usina"/>
    <s v="Fora ACR"/>
    <s v="Sistema Interligado Nacional"/>
    <m/>
    <s v="Atrasado"/>
    <d v="2025-05-06T00:00:00"/>
    <m/>
    <m/>
    <d v="2020-07-13T00:00:00"/>
    <d v="2023-07-13T00:00:00"/>
    <s v="Válida"/>
    <d v="2023-07-17T00:00:00"/>
    <d v="2028-07-17T00:00:00"/>
    <s v="Válida"/>
    <m/>
    <d v="2025-10-14T00:00:00"/>
    <d v="2025-11-14T00:00:00"/>
    <m/>
    <m/>
    <s v="Não Solicitada"/>
    <s v="Vencido"/>
    <d v="2021-05-11T00:00:00"/>
    <d v="2021-05-28T00:00:00"/>
    <s v="Não se Aplica"/>
    <m/>
    <m/>
    <s v="Não se Aplica"/>
    <m/>
    <m/>
    <s v="Válido"/>
    <d v="2026-01-06T00:00:00"/>
    <d v="2025-01-06T00:00:00"/>
    <s v="Não se Aplica"/>
    <m/>
    <m/>
    <s v="Resolução"/>
    <n v="6135"/>
    <s v="ANEEL"/>
    <s v="Autorização"/>
    <d v="2016-11-29T00:00:00"/>
  </r>
  <r>
    <d v="2025-05-26T00:00:00"/>
    <d v="2025-05-15T00:00:00"/>
    <n v="28843"/>
    <x v="13"/>
    <s v="RS"/>
    <s v="Hídrica"/>
    <s v="PCH"/>
    <x v="13"/>
    <n v="30000"/>
    <s v=" 100% para PCH PERFORMANCE CENTRAIS HIDRELETRICAS (PIE)"/>
    <s v="Subestação"/>
    <s v="Guaporé"/>
    <n v="138"/>
    <s v="RIO GRANDE ENERGIA SA"/>
    <n v="2016440000000"/>
    <s v="Baixa"/>
    <s v="Não Iniciada"/>
    <m/>
    <m/>
    <m/>
    <d v="2006-05-01T00:00:00"/>
    <m/>
    <d v="2006-08-01T00:00:00"/>
    <m/>
    <d v="2006-12-01T00:00:00"/>
    <m/>
    <d v="2006-10-31T00:00:00"/>
    <m/>
    <d v="2007-10-01T00:00:00"/>
    <m/>
    <m/>
    <m/>
    <m/>
    <m/>
    <m/>
    <m/>
    <m/>
    <m/>
    <m/>
    <s v="Nenhuma licença ambiental válida"/>
    <s v="Fora ACR"/>
    <s v="Sistema Interligado Nacional"/>
    <m/>
    <s v="Atrasado"/>
    <d v="2025-05-02T00:00:00"/>
    <m/>
    <m/>
    <m/>
    <m/>
    <s v="Solicitada"/>
    <m/>
    <m/>
    <s v="Não Solicitada"/>
    <m/>
    <d v="2029-03-31T00:00:00"/>
    <d v="2029-03-31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Resolução"/>
    <n v="750"/>
    <s v="ANEEL"/>
    <s v="Autorização"/>
    <d v="2002-12-18T00:00:00"/>
  </r>
  <r>
    <d v="2025-05-26T00:00:00"/>
    <d v="2025-05-15T00:00:00"/>
    <n v="29226"/>
    <x v="14"/>
    <s v="MG"/>
    <s v="Hídrica"/>
    <s v="PCH"/>
    <x v="14"/>
    <n v="29000"/>
    <s v=" 100% para DM CONSTRUTORA DE OBRAS LTDA (PIE)"/>
    <s v="Subestação"/>
    <s v="Ponte Nova"/>
    <n v="69"/>
    <s v="COMPANHIA ENERGETICA DE MINAS GERAIS-CEMIG"/>
    <n v="17155700000000"/>
    <s v="Baixa"/>
    <s v="Não Iniciada"/>
    <m/>
    <m/>
    <m/>
    <m/>
    <m/>
    <m/>
    <m/>
    <m/>
    <m/>
    <m/>
    <m/>
    <m/>
    <m/>
    <m/>
    <m/>
    <m/>
    <m/>
    <m/>
    <m/>
    <m/>
    <m/>
    <m/>
    <s v="Nenhuma licença ambiental válida"/>
    <s v="Fora ACR"/>
    <s v="Sistema Interligado Nacional"/>
    <m/>
    <s v="Atrasado"/>
    <d v="2025-05-01T00:00:00"/>
    <m/>
    <m/>
    <m/>
    <m/>
    <s v="Solicitada"/>
    <m/>
    <m/>
    <s v="Não Solicitada"/>
    <m/>
    <d v="2028-04-10T00:00:00"/>
    <d v="2028-04-10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2"/>
    <s v="ANEEL"/>
    <s v="Autorização"/>
    <d v="2005-01-10T00:00:00"/>
  </r>
  <r>
    <d v="2025-05-26T00:00:00"/>
    <d v="2025-05-15T00:00:00"/>
    <n v="29257"/>
    <x v="15"/>
    <s v="MT"/>
    <s v="Hídrica"/>
    <s v="PCH"/>
    <x v="15"/>
    <n v="4080"/>
    <s v=" 100% para NOVA JUBA ENERGETICA S/A (PIE)"/>
    <s v="Subestação"/>
    <s v="UHE Juba I"/>
    <n v="138"/>
    <s v="ENERGISA MATO GROSSO - DISTRIBUIDORA DE ENERGIA S.A."/>
    <n v="3467320000000"/>
    <s v="Média"/>
    <s v="Não Iniciada"/>
    <d v="2026-04-1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5-05T00:00:00"/>
    <m/>
    <m/>
    <d v="2011-10-18T00:00:00"/>
    <d v="2014-01-17T00:00:00"/>
    <s v="Vencida"/>
    <m/>
    <m/>
    <s v="Não Solicitada"/>
    <m/>
    <d v="2026-06-14T00:00:00"/>
    <d v="2026-12-14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185"/>
    <s v="ANEEL"/>
    <s v="Autorização"/>
    <d v="2005-05-09T00:00:00"/>
  </r>
  <r>
    <d v="2025-05-26T00:00:00"/>
    <d v="2025-05-15T00:00:00"/>
    <n v="29258"/>
    <x v="16"/>
    <s v="MT"/>
    <s v="Hídrica"/>
    <s v="PCH"/>
    <x v="16"/>
    <n v="7480"/>
    <s v=" 100% para NOVA JUBA ENERGETICA S/A (PIE)"/>
    <s v="Subestação"/>
    <s v="UHE Juba I"/>
    <n v="138"/>
    <s v="ENERGISA MATO GROSSO - DISTRIBUIDORA DE ENERGIA S.A."/>
    <n v="3467320000000"/>
    <s v="Média"/>
    <s v="Não Iniciada"/>
    <d v="2028-04-1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5-05T00:00:00"/>
    <m/>
    <m/>
    <d v="2007-12-11T00:00:00"/>
    <d v="2010-12-10T00:00:00"/>
    <s v="Vencida"/>
    <m/>
    <m/>
    <s v="Não Solicitada"/>
    <m/>
    <d v="2027-06-13T00:00:00"/>
    <d v="2027-06-13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186"/>
    <s v="ANEEL"/>
    <s v="Autorização"/>
    <d v="2005-05-09T00:00:00"/>
  </r>
  <r>
    <d v="2025-05-26T00:00:00"/>
    <d v="2025-05-15T00:00:00"/>
    <n v="29414"/>
    <x v="17"/>
    <s v="PR"/>
    <s v="Hídrica"/>
    <s v="PCH"/>
    <x v="17"/>
    <n v="12000"/>
    <s v=" 100% para Santa Helena Energia ME (PIE)"/>
    <s v="Subestação"/>
    <s v="SE Siqueira Campos"/>
    <n v="34.5"/>
    <s v="COPEL DISTRIBUICAO S.A."/>
    <n v="4368900000000"/>
    <s v="Média"/>
    <s v="Não Iniciada"/>
    <d v="2025-09-09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5-06T00:00:00"/>
    <m/>
    <m/>
    <d v="2017-08-28T00:00:00"/>
    <d v="2019-08-28T00:00:00"/>
    <s v="Vencida"/>
    <m/>
    <m/>
    <s v="Solicitada"/>
    <m/>
    <d v="2025-05-28T00:00:00"/>
    <d v="2026-03-10T00:00:00"/>
    <m/>
    <m/>
    <s v="Não Solicitada"/>
    <s v="Não Solicitado"/>
    <m/>
    <m/>
    <s v="Não Assinado"/>
    <m/>
    <m/>
    <s v="Não Assinado"/>
    <m/>
    <m/>
    <s v="Não Assinado"/>
    <m/>
    <m/>
    <s v="Não Assinado"/>
    <m/>
    <m/>
    <s v="Resolução"/>
    <n v="509"/>
    <s v="ANEEL"/>
    <s v="Autorização"/>
    <d v="2006-04-11T00:00:00"/>
  </r>
  <r>
    <d v="2025-05-26T00:00:00"/>
    <d v="2025-04-22T00:00:00"/>
    <n v="28492"/>
    <x v="10"/>
    <s v="RO"/>
    <s v="Hídrica"/>
    <s v="PCH"/>
    <x v="10"/>
    <n v="30000"/>
    <s v=" 100% para CENTRAIS ELÉTRICAS BELÉM S/A (PIE)"/>
    <s v="Subestação"/>
    <s v="Vilhena"/>
    <n v="138"/>
    <s v="ENERGISA RONDONIA - DISTRIBUIDORA DE ENERGIA S.A"/>
    <n v="5914650000000"/>
    <s v="Baixa"/>
    <s v="Paralisada"/>
    <m/>
    <m/>
    <m/>
    <m/>
    <m/>
    <m/>
    <m/>
    <m/>
    <m/>
    <m/>
    <m/>
    <m/>
    <m/>
    <m/>
    <m/>
    <m/>
    <m/>
    <m/>
    <m/>
    <m/>
    <m/>
    <m/>
    <s v="Paralisação de obras"/>
    <s v="Fora ACR"/>
    <s v="Sistema Interligado Nacional"/>
    <m/>
    <s v="Atrasado"/>
    <d v="2025-04-05T00:00:00"/>
    <m/>
    <m/>
    <d v="2001-10-01T00:00:00"/>
    <d v="2002-02-01T00:00:00"/>
    <s v="Válida"/>
    <d v="2008-10-01T00:00:00"/>
    <d v="2009-10-01T00:00:00"/>
    <s v="Vencida"/>
    <m/>
    <d v="2026-04-01T00:00:00"/>
    <d v="2027-04-01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277"/>
    <s v="ANEEL"/>
    <s v="Autorização"/>
    <d v="2002-05-21T00:00:00"/>
  </r>
  <r>
    <d v="2025-05-26T00:00:00"/>
    <d v="2025-04-22T00:00:00"/>
    <n v="28786"/>
    <x v="11"/>
    <s v="GO"/>
    <s v="Hídrica"/>
    <s v="PCH"/>
    <x v="11"/>
    <n v="9990"/>
    <s v=" 100% para CONSTRUTORA LJA LTDA (PIE)"/>
    <s v="Subestação"/>
    <s v="Padre Bernardo"/>
    <n v="69"/>
    <s v="EQUATORIAL GOIAS DISTRIBUIDORA DE ENERGIA S/A"/>
    <n v="1543030000000"/>
    <s v="Baixa"/>
    <s v="Não Iniciada"/>
    <m/>
    <m/>
    <m/>
    <d v="2007-01-15T00:00:00"/>
    <m/>
    <d v="2007-02-15T00:00:00"/>
    <m/>
    <d v="2007-05-15T00:00:00"/>
    <m/>
    <d v="2008-04-15T00:00:00"/>
    <m/>
    <d v="2008-01-15T00:00:00"/>
    <m/>
    <m/>
    <m/>
    <m/>
    <m/>
    <m/>
    <m/>
    <m/>
    <m/>
    <m/>
    <s v="Inviabilidade da implantação da usina"/>
    <s v="Fora ACR"/>
    <s v="Sistema Interligado Nacional"/>
    <m/>
    <s v="Atrasado"/>
    <d v="2020-02-03T00:00:00"/>
    <m/>
    <m/>
    <d v="2002-02-02T00:00:00"/>
    <d v="2002-02-03T00:00:00"/>
    <s v="Válida"/>
    <m/>
    <m/>
    <s v="Não Solicitada"/>
    <m/>
    <d v="2023-07-07T00:00:00"/>
    <d v="2023-07-07T00:00:00"/>
    <m/>
    <m/>
    <s v="Não Solicitada"/>
    <s v="Solicitado"/>
    <d v="2016-02-11T00:00:00"/>
    <m/>
    <s v="Não se Aplica"/>
    <m/>
    <m/>
    <s v="Não se Aplica"/>
    <m/>
    <m/>
    <s v="Não se Aplica"/>
    <m/>
    <m/>
    <s v="Não se Aplica"/>
    <m/>
    <m/>
    <s v="Resolução"/>
    <n v="697"/>
    <s v="ANEEL"/>
    <s v="Autorização"/>
    <d v="2002-12-17T00:00:00"/>
  </r>
  <r>
    <d v="2025-05-26T00:00:00"/>
    <d v="2025-04-22T00:00:00"/>
    <n v="28791"/>
    <x v="12"/>
    <s v="PR"/>
    <s v="Hídrica"/>
    <s v="PCH"/>
    <x v="12"/>
    <n v="15500"/>
    <s v=" 100% para COOPERATIVA AGRÁRIA AGROINDUSTRIAL (PIE)"/>
    <s v="Subestação"/>
    <s v="Socorro"/>
    <n v="34.5"/>
    <s v="COPEL GERACAO E TRANSMISSAO S.A."/>
    <n v="4370280000000"/>
    <s v="Alta"/>
    <s v="Em andamento"/>
    <m/>
    <m/>
    <m/>
    <m/>
    <d v="2024-05-06T00:00:00"/>
    <m/>
    <d v="2024-05-06T00:00:00"/>
    <m/>
    <d v="2024-09-27T00:00:00"/>
    <m/>
    <d v="2025-02-28T00:00:00"/>
    <m/>
    <d v="2025-03-26T00:00:00"/>
    <m/>
    <m/>
    <m/>
    <m/>
    <m/>
    <m/>
    <m/>
    <m/>
    <m/>
    <s v="Estágio das obras da usina"/>
    <s v="Fora ACR"/>
    <s v="Sistema Interligado Nacional"/>
    <m/>
    <s v="Atrasado"/>
    <d v="2025-04-02T00:00:00"/>
    <m/>
    <m/>
    <d v="2020-07-13T00:00:00"/>
    <d v="2023-07-13T00:00:00"/>
    <s v="Válida"/>
    <d v="2023-07-17T00:00:00"/>
    <d v="2028-07-17T00:00:00"/>
    <s v="Válida"/>
    <m/>
    <d v="2025-10-14T00:00:00"/>
    <d v="2025-11-14T00:00:00"/>
    <m/>
    <m/>
    <s v="Não Solicitada"/>
    <s v="Vencido"/>
    <d v="2021-05-11T00:00:00"/>
    <d v="2021-05-28T00:00:00"/>
    <s v="Não se Aplica"/>
    <m/>
    <m/>
    <s v="Não se Aplica"/>
    <m/>
    <m/>
    <s v="Válido"/>
    <d v="2026-01-06T00:00:00"/>
    <d v="2025-01-06T00:00:00"/>
    <s v="Não se Aplica"/>
    <m/>
    <m/>
    <s v="Resolução"/>
    <n v="6135"/>
    <s v="ANEEL"/>
    <s v="Autorização"/>
    <d v="2016-11-29T00:00:00"/>
  </r>
  <r>
    <d v="2025-05-26T00:00:00"/>
    <d v="2025-04-22T00:00:00"/>
    <n v="28843"/>
    <x v="13"/>
    <s v="RS"/>
    <s v="Hídrica"/>
    <s v="PCH"/>
    <x v="13"/>
    <n v="30000"/>
    <s v=" 100% para PCH PERFORMANCE CENTRAIS HIDRELETRICAS (PIE)"/>
    <s v="Subestação"/>
    <s v="Guaporé"/>
    <n v="138"/>
    <s v="RIO GRANDE ENERGIA SA"/>
    <n v="2016440000000"/>
    <s v="Baixa"/>
    <s v="Não Iniciada"/>
    <m/>
    <m/>
    <m/>
    <d v="2006-05-01T00:00:00"/>
    <m/>
    <d v="2006-08-01T00:00:00"/>
    <m/>
    <d v="2006-12-01T00:00:00"/>
    <m/>
    <d v="2006-10-31T00:00:00"/>
    <m/>
    <d v="2007-10-01T00:00:00"/>
    <m/>
    <m/>
    <m/>
    <m/>
    <m/>
    <m/>
    <m/>
    <m/>
    <m/>
    <m/>
    <s v="Nenhuma licença ambiental válida"/>
    <s v="Fora ACR"/>
    <s v="Sistema Interligado Nacional"/>
    <m/>
    <s v="Atrasado"/>
    <d v="2025-04-01T00:00:00"/>
    <m/>
    <m/>
    <m/>
    <m/>
    <s v="Solicitada"/>
    <m/>
    <m/>
    <s v="Não Solicitada"/>
    <m/>
    <d v="2029-03-31T00:00:00"/>
    <d v="2029-03-31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Resolução"/>
    <n v="750"/>
    <s v="ANEEL"/>
    <s v="Autorização"/>
    <d v="2002-12-18T00:00:00"/>
  </r>
  <r>
    <d v="2025-05-26T00:00:00"/>
    <d v="2025-04-22T00:00:00"/>
    <n v="29153"/>
    <x v="18"/>
    <s v="GO"/>
    <s v="Biomassa"/>
    <s v="UTE"/>
    <x v="18"/>
    <n v="40000"/>
    <s v=" 100% para RUBIATABA INDUSTRIAL S.A. (PIE)"/>
    <s v="Subestação"/>
    <s v="Rubiataba"/>
    <n v="34.5"/>
    <s v="EQUATORIAL GOIAS DISTRIBUIDORA DE ENERGIA S/A"/>
    <n v="1543030000000"/>
    <s v="Alta"/>
    <s v="Em andamento"/>
    <m/>
    <m/>
    <m/>
    <m/>
    <d v="2022-08-01T00:00:00"/>
    <m/>
    <d v="2022-08-15T00:00:00"/>
    <m/>
    <m/>
    <m/>
    <m/>
    <m/>
    <d v="2022-08-30T00:00:00"/>
    <m/>
    <m/>
    <m/>
    <m/>
    <d v="2025-03-17T00:00:00"/>
    <m/>
    <d v="2023-02-09T00:00:00"/>
    <m/>
    <d v="2022-09-01T00:00:00"/>
    <s v="Estágio das obras da usina"/>
    <s v="Fora ACR"/>
    <s v="Sistema Interligado Nacional"/>
    <m/>
    <s v="Normal"/>
    <d v="2025-04-04T00:00:00"/>
    <m/>
    <m/>
    <d v="2021-03-02T00:00:00"/>
    <d v="2026-02-26T00:00:00"/>
    <s v="Válida"/>
    <d v="2021-03-02T00:00:00"/>
    <d v="2026-02-26T00:00:00"/>
    <s v="Válida"/>
    <d v="2023-04-20T00:00:00"/>
    <m/>
    <m/>
    <d v="2023-04-20T00:00:00"/>
    <d v="2026-02-26T00:00:00"/>
    <s v="Válida"/>
    <s v="Válido"/>
    <d v="2021-07-14T00:00:00"/>
    <d v="2021-07-14T00:00:00"/>
    <s v="Válido"/>
    <d v="2023-05-18T00:00:00"/>
    <d v="2022-05-18T00:00:00"/>
    <s v="Não se Aplica"/>
    <m/>
    <m/>
    <s v="Válido"/>
    <d v="2023-05-18T00:00:00"/>
    <d v="2022-05-18T00:00:00"/>
    <s v="Não se Aplica"/>
    <m/>
    <m/>
    <s v="Resolução"/>
    <n v="216"/>
    <s v="ANEEL"/>
    <s v="Autorização"/>
    <d v="2004-05-05T00:00:00"/>
  </r>
  <r>
    <d v="2025-05-26T00:00:00"/>
    <d v="2025-04-22T00:00:00"/>
    <n v="29226"/>
    <x v="14"/>
    <s v="MG"/>
    <s v="Hídrica"/>
    <s v="PCH"/>
    <x v="14"/>
    <n v="29000"/>
    <s v=" 100% para DM CONSTRUTORA DE OBRAS LTDA (PIE)"/>
    <s v="Subestação"/>
    <s v="Ponte Nova"/>
    <n v="69"/>
    <s v="COMPANHIA ENERGETICA DE MINAS GERAIS-CEMIG"/>
    <n v="17155700000000"/>
    <s v="Baixa"/>
    <s v="Não Iniciada"/>
    <m/>
    <m/>
    <m/>
    <m/>
    <m/>
    <m/>
    <m/>
    <m/>
    <m/>
    <m/>
    <m/>
    <m/>
    <m/>
    <m/>
    <m/>
    <m/>
    <m/>
    <m/>
    <m/>
    <m/>
    <m/>
    <m/>
    <s v="Nenhuma licença ambiental válida"/>
    <s v="Fora ACR"/>
    <s v="Sistema Interligado Nacional"/>
    <m/>
    <s v="Atrasado"/>
    <d v="2025-04-01T00:00:00"/>
    <m/>
    <m/>
    <m/>
    <m/>
    <s v="Solicitada"/>
    <m/>
    <m/>
    <s v="Não Solicitada"/>
    <m/>
    <d v="2028-04-10T00:00:00"/>
    <d v="2028-04-10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2"/>
    <s v="ANEEL"/>
    <s v="Autorização"/>
    <d v="2005-01-10T00:00:00"/>
  </r>
  <r>
    <d v="2025-05-26T00:00:00"/>
    <d v="2025-04-22T00:00:00"/>
    <n v="29257"/>
    <x v="15"/>
    <s v="MT"/>
    <s v="Hídrica"/>
    <s v="PCH"/>
    <x v="15"/>
    <n v="4080"/>
    <s v=" 100% para NOVA JUBA ENERGETICA S/A (PIE)"/>
    <s v="Subestação"/>
    <s v="UHE Juba I"/>
    <n v="138"/>
    <s v="ENERGISA MATO GROSSO - DISTRIBUIDORA DE ENERGIA S.A."/>
    <n v="3467320000000"/>
    <s v="Média"/>
    <s v="Não Iniciada"/>
    <d v="2026-04-1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4T00:00:00"/>
    <m/>
    <m/>
    <d v="2011-10-18T00:00:00"/>
    <d v="2014-01-17T00:00:00"/>
    <s v="Vencida"/>
    <m/>
    <m/>
    <s v="Não Solicitada"/>
    <m/>
    <d v="2026-06-14T00:00:00"/>
    <d v="2026-12-14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185"/>
    <s v="ANEEL"/>
    <s v="Autorização"/>
    <d v="2005-05-09T00:00:00"/>
  </r>
  <r>
    <d v="2025-05-26T00:00:00"/>
    <d v="2025-04-22T00:00:00"/>
    <n v="29258"/>
    <x v="16"/>
    <s v="MT"/>
    <s v="Hídrica"/>
    <s v="PCH"/>
    <x v="16"/>
    <n v="7480"/>
    <s v=" 100% para NOVA JUBA ENERGETICA S/A (PIE)"/>
    <s v="Subestação"/>
    <s v="UHE Juba I"/>
    <n v="138"/>
    <s v="ENERGISA MATO GROSSO - DISTRIBUIDORA DE ENERGIA S.A."/>
    <n v="3467320000000"/>
    <s v="Média"/>
    <s v="Não Iniciada"/>
    <d v="2028-04-1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4T00:00:00"/>
    <m/>
    <m/>
    <d v="2007-12-11T00:00:00"/>
    <d v="2010-12-10T00:00:00"/>
    <s v="Vencida"/>
    <m/>
    <m/>
    <s v="Não Solicitada"/>
    <m/>
    <d v="2027-06-13T00:00:00"/>
    <d v="2027-06-13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186"/>
    <s v="ANEEL"/>
    <s v="Autorização"/>
    <d v="2005-05-09T00:00:00"/>
  </r>
  <r>
    <d v="2025-05-26T00:00:00"/>
    <d v="2025-04-22T00:00:00"/>
    <n v="29414"/>
    <x v="17"/>
    <s v="PR"/>
    <s v="Hídrica"/>
    <s v="PCH"/>
    <x v="17"/>
    <n v="12000"/>
    <s v=" 100% para Santa Helena Energia ME (PIE)"/>
    <s v="Subestação"/>
    <s v="SE Siqueira Campos"/>
    <n v="34.5"/>
    <s v="COPEL DISTRIBUICAO S.A."/>
    <n v="4368900000000"/>
    <s v="Média"/>
    <s v="Não Iniciada"/>
    <d v="2025-06-12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3T00:00:00"/>
    <m/>
    <m/>
    <d v="2017-08-28T00:00:00"/>
    <d v="2019-08-28T00:00:00"/>
    <s v="Vencida"/>
    <m/>
    <m/>
    <s v="Solicitada"/>
    <m/>
    <d v="2025-05-28T00:00:00"/>
    <d v="2026-03-10T00:00:00"/>
    <m/>
    <m/>
    <s v="Não Solicitada"/>
    <s v="Não Solicitado"/>
    <m/>
    <m/>
    <s v="Não Assinado"/>
    <m/>
    <m/>
    <s v="Não Assinado"/>
    <m/>
    <m/>
    <s v="Não Assinado"/>
    <m/>
    <m/>
    <s v="Não Assinado"/>
    <m/>
    <m/>
    <s v="Resolução"/>
    <n v="509"/>
    <s v="ANEEL"/>
    <s v="Autorização"/>
    <d v="2006-04-11T00:00:00"/>
  </r>
  <r>
    <d v="2025-05-26T00:00:00"/>
    <d v="2025-04-22T00:00:00"/>
    <n v="29433"/>
    <x v="19"/>
    <s v="RJ"/>
    <s v="Hídrica"/>
    <s v="PCH"/>
    <x v="19"/>
    <n v="14000"/>
    <s v=" 100% para RIO MINAS ENERGIA SA (PIE)"/>
    <s v="Subestação"/>
    <s v="Ilha dos Pombos"/>
    <n v="138"/>
    <s v="AMPLA ENERGIA E SERVICOS S.A."/>
    <n v="33050100000000"/>
    <s v="Alta"/>
    <s v="Em andamento"/>
    <m/>
    <m/>
    <m/>
    <m/>
    <d v="2022-06-15T00:00:00"/>
    <m/>
    <d v="2022-06-20T00:00:00"/>
    <m/>
    <d v="2022-07-20T00:00:00"/>
    <m/>
    <d v="2022-12-15T00:00:00"/>
    <m/>
    <d v="2023-01-27T00:00:00"/>
    <m/>
    <m/>
    <m/>
    <m/>
    <m/>
    <m/>
    <d v="2024-04-22T00:00:00"/>
    <m/>
    <m/>
    <s v="Estágio das obras da usina"/>
    <s v="Fora ACR"/>
    <s v="Sistema Interligado Nacional"/>
    <m/>
    <s v="Normal"/>
    <d v="2025-04-05T00:00:00"/>
    <m/>
    <m/>
    <d v="2004-05-07T00:00:00"/>
    <d v="2006-05-07T00:00:00"/>
    <s v="Válida"/>
    <d v="2021-05-13T00:00:00"/>
    <d v="2027-05-13T00:00:00"/>
    <s v="Válida"/>
    <d v="2024-07-17T00:00:00"/>
    <d v="2025-04-30T00:00:00"/>
    <d v="2025-05-31T00:00:00"/>
    <m/>
    <m/>
    <s v="Solicitada"/>
    <s v="Válido"/>
    <d v="2022-05-31T00:00:00"/>
    <d v="2022-12-08T00:00:00"/>
    <s v="Válido"/>
    <d v="2025-03-20T00:00:00"/>
    <d v="2023-03-20T00:00:00"/>
    <s v="Não se Aplica"/>
    <m/>
    <m/>
    <s v="Válido"/>
    <d v="2025-03-20T00:00:00"/>
    <d v="2023-03-20T00:00:00"/>
    <s v="Não se Aplica"/>
    <m/>
    <m/>
    <s v="Resolução"/>
    <n v="12011"/>
    <s v="ANEEL"/>
    <s v="Autorização"/>
    <d v="2022-06-07T00:00:00"/>
  </r>
  <r>
    <d v="2025-05-26T00:00:00"/>
    <d v="2025-04-22T00:00:00"/>
    <n v="29505"/>
    <x v="20"/>
    <s v="PR"/>
    <s v="Hídrica"/>
    <s v="PCH"/>
    <x v="20"/>
    <n v="10000"/>
    <s v=" 100% para CORREGO FUNDO SPE S/A (PIE)"/>
    <s v="Subestação"/>
    <s v="Colorado"/>
    <n v="34.5"/>
    <s v="COPEL GERACAO E TRANSMISSAO S.A."/>
    <n v="4370280000000"/>
    <s v="Alta"/>
    <s v="Em andamento"/>
    <m/>
    <d v="2022-10-01T00:00:00"/>
    <m/>
    <d v="2022-07-01T00:00:00"/>
    <d v="2023-11-06T00:00:00"/>
    <d v="2022-07-30T00:00:00"/>
    <d v="2024-01-15T00:00:00"/>
    <d v="2023-05-01T00:00:00"/>
    <d v="2024-07-05T00:00:00"/>
    <d v="2023-02-01T00:00:00"/>
    <m/>
    <d v="2024-01-01T00:00:00"/>
    <m/>
    <m/>
    <m/>
    <d v="2019-05-01T00:00:00"/>
    <m/>
    <m/>
    <d v="2023-04-01T00:00:00"/>
    <m/>
    <m/>
    <m/>
    <s v="Estágio das obras da usina"/>
    <s v="ACR"/>
    <s v="Sistema Interligado Nacional"/>
    <m/>
    <s v="Atrasado"/>
    <d v="2025-04-07T00:00:00"/>
    <m/>
    <m/>
    <d v="2015-01-05T00:00:00"/>
    <d v="2017-01-05T00:00:00"/>
    <s v="Vencida"/>
    <d v="2023-04-19T00:00:00"/>
    <d v="2026-04-19T00:00:00"/>
    <s v="Válida"/>
    <m/>
    <d v="2025-06-12T00:00:00"/>
    <d v="2025-08-01T00:00:00"/>
    <m/>
    <m/>
    <s v="Não Solicitada"/>
    <s v="Válido"/>
    <d v="2023-11-10T00:00:00"/>
    <d v="2023-12-27T00:00:00"/>
    <s v="Válido"/>
    <d v="2026-07-31T00:00:00"/>
    <d v="2024-03-11T00:00:00"/>
    <s v="Não se Aplica"/>
    <m/>
    <m/>
    <s v="Válido"/>
    <d v="2026-07-31T00:00:00"/>
    <d v="2024-03-11T00:00:00"/>
    <s v="Não se Aplica"/>
    <m/>
    <m/>
    <s v="Resolução"/>
    <n v="6009"/>
    <s v="ANEEL"/>
    <s v="Autorização"/>
    <d v="2016-09-06T00:00:00"/>
  </r>
  <r>
    <d v="2025-05-26T00:00:00"/>
    <d v="2025-04-22T00:00:00"/>
    <n v="29515"/>
    <x v="21"/>
    <s v="RJ"/>
    <s v="Hídrica"/>
    <s v="PCH"/>
    <x v="21"/>
    <n v="9594"/>
    <s v=" 100% para VALLE SUL ENERGIA S/A (PIE)"/>
    <s v="Seccionamento"/>
    <s v="Getulândia - Rio Claro"/>
    <n v="25"/>
    <s v="LIGHT SERVICOS DE ELETRICIDADE S A"/>
    <n v="60444400000000"/>
    <s v="Baixa"/>
    <s v="Não Iniciada"/>
    <m/>
    <m/>
    <m/>
    <m/>
    <m/>
    <m/>
    <m/>
    <m/>
    <m/>
    <m/>
    <m/>
    <m/>
    <m/>
    <m/>
    <m/>
    <m/>
    <m/>
    <m/>
    <m/>
    <m/>
    <m/>
    <m/>
    <s v="Inviabilidade da implantação da usina"/>
    <s v="Fora ACR"/>
    <s v="Sistema Interligado Nacional"/>
    <m/>
    <s v="Atrasado"/>
    <d v="2025-04-03T00:00:00"/>
    <m/>
    <m/>
    <d v="2006-12-22T00:00:00"/>
    <d v="2009-12-22T00:00:00"/>
    <s v="Vencida"/>
    <d v="2017-07-28T00:00:00"/>
    <d v="2020-07-28T00:00:00"/>
    <s v="Válida"/>
    <m/>
    <d v="2025-07-15T00:00:00"/>
    <d v="2025-08-15T00:00:00"/>
    <m/>
    <m/>
    <s v="Não Solicitada"/>
    <s v="Não Solicitado"/>
    <m/>
    <m/>
    <s v="Não Assinado"/>
    <m/>
    <m/>
    <s v="Não Assinado"/>
    <m/>
    <m/>
    <s v="Não Assinado"/>
    <m/>
    <m/>
    <s v="Não Assinado"/>
    <m/>
    <m/>
    <s v="Resolução"/>
    <n v="765"/>
    <s v="ANEEL"/>
    <s v="Autorização"/>
    <d v="2006-12-12T00:00:00"/>
  </r>
  <r>
    <d v="2025-05-26T00:00:00"/>
    <d v="2025-04-22T00:00:00"/>
    <n v="29526"/>
    <x v="22"/>
    <s v="RO"/>
    <s v="Hídrica"/>
    <s v="PCH"/>
    <x v="22"/>
    <n v="21000"/>
    <s v=" 50% para CONSTRUTORA ATERPA S/A. (PIE)/ 50% para CCM-CONSTRUTORA CENTRO MINAS LTDA (PIE)"/>
    <s v="Subestação"/>
    <s v="PCH São Paulo"/>
    <n v="138"/>
    <s v="ENERGISA RONDONIA - DISTRIBUIDORA DE ENERGIA S.A"/>
    <n v="5914650000000"/>
    <s v="Baixa"/>
    <s v="Não Iniciada"/>
    <m/>
    <m/>
    <m/>
    <m/>
    <m/>
    <m/>
    <m/>
    <m/>
    <m/>
    <m/>
    <m/>
    <m/>
    <m/>
    <m/>
    <m/>
    <m/>
    <m/>
    <m/>
    <m/>
    <m/>
    <m/>
    <m/>
    <s v="Nenhuma licença ambiental válida"/>
    <s v="Fora ACR"/>
    <s v="Sistema Interligado Nacional"/>
    <m/>
    <s v="Atrasado"/>
    <d v="2025-04-03T00:00:00"/>
    <m/>
    <m/>
    <d v="2005-08-29T00:00:00"/>
    <d v="2005-12-29T00:00:00"/>
    <s v="Vencida"/>
    <d v="2016-03-16T00:00:00"/>
    <d v="2021-01-04T00:00:00"/>
    <s v="Vencida"/>
    <m/>
    <d v="2026-06-03T00:00:00"/>
    <d v="2026-07-03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784"/>
    <s v="ANEEL"/>
    <s v="Autorização"/>
    <d v="2007-01-09T00:00:00"/>
  </r>
  <r>
    <d v="2025-05-26T00:00:00"/>
    <d v="2025-04-22T00:00:00"/>
    <n v="29656"/>
    <x v="23"/>
    <s v="GO"/>
    <s v="Hídrica"/>
    <s v="PCH"/>
    <x v="23"/>
    <n v="30000"/>
    <s v=" 100% para CENTRAIS CONSTRUCOES PESADAS S/A (PIE)"/>
    <s v="Subestação"/>
    <s v="Flores de Goiás"/>
    <n v="69"/>
    <s v="EDP TRANSMISSAO GOIAS SA"/>
    <n v="7779300000000"/>
    <s v="Baixa"/>
    <s v="Não Iniciada"/>
    <m/>
    <m/>
    <m/>
    <d v="2010-03-31T00:00:00"/>
    <m/>
    <d v="2010-04-30T00:00:00"/>
    <m/>
    <d v="2011-06-30T00:00:00"/>
    <m/>
    <d v="2011-04-30T00:00:00"/>
    <m/>
    <d v="2012-04-30T00:00:00"/>
    <m/>
    <m/>
    <m/>
    <m/>
    <m/>
    <m/>
    <m/>
    <m/>
    <m/>
    <m/>
    <s v="Nenhuma licença ambiental válida"/>
    <s v="Fora ACR"/>
    <s v="Sistema Interligado Nacional"/>
    <m/>
    <s v="Atrasado"/>
    <d v="2022-02-03T00:00:00"/>
    <m/>
    <m/>
    <m/>
    <m/>
    <s v="Solicitada"/>
    <m/>
    <m/>
    <s v="Não Solicitada"/>
    <m/>
    <d v="2023-01-01T00:00:00"/>
    <d v="2024-01-01T00:00:00"/>
    <m/>
    <m/>
    <s v="Não Solicitada"/>
    <s v="Não Solicitado"/>
    <m/>
    <m/>
    <s v="Não Assinado"/>
    <m/>
    <m/>
    <s v="Não Assinado"/>
    <m/>
    <m/>
    <s v="Não Assinado"/>
    <m/>
    <m/>
    <s v="Não Assinado"/>
    <m/>
    <m/>
    <s v="Resolução"/>
    <n v="1174"/>
    <s v="ANEEL"/>
    <s v="Autorização"/>
    <d v="2007-12-18T00:00:00"/>
  </r>
  <r>
    <d v="2025-05-26T00:00:00"/>
    <d v="2025-04-22T00:00:00"/>
    <n v="29716"/>
    <x v="24"/>
    <s v="SC"/>
    <s v="Hídrica"/>
    <s v="PCH"/>
    <x v="24"/>
    <n v="4680"/>
    <s v=" 100% para GERADORA DE ENERGIA - PCH NOVA TRENTO S/A (PIE)"/>
    <s v="Subestação"/>
    <s v="Brusque Rio Branco"/>
    <n v="23"/>
    <m/>
    <m/>
    <s v="Média"/>
    <s v="Não Iniciada"/>
    <d v="2025-07-09T00:00:00"/>
    <m/>
    <m/>
    <m/>
    <m/>
    <d v="2012-02-20T00:00:00"/>
    <m/>
    <d v="2013-05-01T00:00:00"/>
    <m/>
    <d v="2013-10-01T00:00:00"/>
    <m/>
    <d v="2013-01-01T00:00:00"/>
    <m/>
    <m/>
    <m/>
    <d v="2013-10-01T00:00:00"/>
    <m/>
    <m/>
    <m/>
    <m/>
    <m/>
    <m/>
    <s v="Acesso a rede não contratado - CUST/CUSD"/>
    <s v="Fora ACR"/>
    <s v="Sistema Interligado Nacional"/>
    <m/>
    <s v="Atrasado"/>
    <d v="2024-04-09T00:00:00"/>
    <m/>
    <m/>
    <d v="2003-05-03T00:00:00"/>
    <d v="2022-01-01T00:00:00"/>
    <s v="Válida"/>
    <d v="2017-07-25T00:00:00"/>
    <d v="2021-07-25T00:00:00"/>
    <s v="Válida"/>
    <m/>
    <d v="2024-11-06T00:00:00"/>
    <d v="2025-02-04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423"/>
    <s v="ANEEL"/>
    <s v="Autorização"/>
    <d v="2008-06-17T00:00:00"/>
  </r>
  <r>
    <d v="2025-05-26T00:00:00"/>
    <d v="2025-04-22T00:00:00"/>
    <n v="29810"/>
    <x v="25"/>
    <s v="SP"/>
    <s v="Biomassa"/>
    <s v="UTE"/>
    <x v="25"/>
    <n v="12500"/>
    <s v=" 100% para IRMÃOS TONIELLO LTDA (APE)"/>
    <s v="Subestação"/>
    <s v="SE Sertãozinho 1"/>
    <n v="13.2"/>
    <s v="COMPANHIA PAULISTA DE FORCA E LUZ"/>
    <n v="33050200000000"/>
    <s v="Baixa"/>
    <s v="Não Iniciada"/>
    <m/>
    <m/>
    <m/>
    <m/>
    <m/>
    <m/>
    <m/>
    <m/>
    <m/>
    <m/>
    <m/>
    <m/>
    <m/>
    <m/>
    <m/>
    <m/>
    <m/>
    <m/>
    <m/>
    <m/>
    <m/>
    <m/>
    <s v="Revogação da outorga em avaliação"/>
    <s v="Fora ACR"/>
    <s v="Sistema Interligado Nacional"/>
    <m/>
    <s v="Atrasado"/>
    <d v="2022-10-06T00:00:00"/>
    <m/>
    <m/>
    <d v="2019-02-12T00:00:00"/>
    <d v="2021-02-12T00:00:00"/>
    <s v="Vencida"/>
    <d v="2019-04-26T00:00:00"/>
    <d v="2022-04-26T00:00:00"/>
    <s v="Válida"/>
    <m/>
    <d v="2023-03-07T00:00:00"/>
    <d v="2023-04-03T00:00:00"/>
    <m/>
    <m/>
    <s v="Não Solicitada"/>
    <s v="Não Solicitado"/>
    <m/>
    <m/>
    <s v="Não se Aplica"/>
    <m/>
    <m/>
    <s v="Não se Aplica"/>
    <m/>
    <m/>
    <s v="Não se Aplica"/>
    <m/>
    <m/>
    <s v="Não se Aplica"/>
    <m/>
    <m/>
    <s v="Resolução"/>
    <n v="7834"/>
    <s v="ANEEL"/>
    <s v="Autorização"/>
    <d v="2019-05-21T00:00:00"/>
  </r>
  <r>
    <d v="2025-05-26T00:00:00"/>
    <d v="2025-04-22T00:00:00"/>
    <n v="30032"/>
    <x v="26"/>
    <s v="SP"/>
    <s v="Biomassa"/>
    <s v="UTE"/>
    <x v="26"/>
    <n v="40000"/>
    <s v=" 100% para COLOMBO BIOENERGIA S.A. UTE 3 (PIE)"/>
    <s v="Subestação"/>
    <s v="Icém"/>
    <n v="69"/>
    <s v="COMPANHIA PAULISTA DE FORCA E LUZ"/>
    <n v="33050200000000"/>
    <s v="Média"/>
    <s v="Não Iniciada"/>
    <d v="2031-01-22T00:00:00"/>
    <m/>
    <m/>
    <m/>
    <m/>
    <m/>
    <m/>
    <m/>
    <m/>
    <m/>
    <m/>
    <m/>
    <m/>
    <m/>
    <m/>
    <m/>
    <m/>
    <m/>
    <m/>
    <m/>
    <m/>
    <m/>
    <s v="Sem RAPEEL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1781"/>
    <s v="ANEEL"/>
    <s v="Autorização"/>
    <d v="2009-01-27T00:00:00"/>
  </r>
  <r>
    <d v="2025-05-26T00:00:00"/>
    <d v="2025-04-22T00:00:00"/>
    <n v="30101"/>
    <x v="27"/>
    <s v="SC"/>
    <s v="Hídrica"/>
    <s v="PCH"/>
    <x v="27"/>
    <n v="27000"/>
    <s v=" 100% para ESTACÃO INDAIAL ENERGÉTICA S.A. (PIE)"/>
    <s v="Subestação"/>
    <s v="SE Blumenau Salto"/>
    <n v="69"/>
    <m/>
    <m/>
    <s v="Média"/>
    <s v="Não Iniciada"/>
    <d v="2025-09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2T00:00:00"/>
    <m/>
    <m/>
    <d v="2006-12-20T00:00:00"/>
    <d v="2021-06-01T00:00:00"/>
    <s v="Válida"/>
    <m/>
    <m/>
    <s v="Solicitada"/>
    <m/>
    <d v="2027-11-29T00:00:00"/>
    <d v="2027-12-15T00:00:00"/>
    <m/>
    <m/>
    <s v="Não Solicitada"/>
    <s v="Não se Aplica"/>
    <m/>
    <m/>
    <s v="Válido"/>
    <d v="2024-12-06T00:00:00"/>
    <d v="2010-12-07T00:00:00"/>
    <s v="Não se Aplica"/>
    <m/>
    <m/>
    <s v="Válido"/>
    <d v="2024-12-06T00:00:00"/>
    <d v="2010-12-07T00:00:00"/>
    <s v="Não se Aplica"/>
    <m/>
    <m/>
    <s v="Resolução"/>
    <n v="1937"/>
    <s v="ANEEL"/>
    <s v="Autorização"/>
    <d v="2009-05-26T00:00:00"/>
  </r>
  <r>
    <d v="2025-05-26T00:00:00"/>
    <d v="2025-04-22T00:00:00"/>
    <n v="30114"/>
    <x v="28"/>
    <s v="MS"/>
    <s v="Biomassa"/>
    <s v="UTE"/>
    <x v="28"/>
    <n v="150000"/>
    <s v=" 100% para Cerona - Companhia de Energia Renovável (PIE)"/>
    <s v="Subestação"/>
    <s v="Ivinhema"/>
    <n v="230"/>
    <s v="BRILHANTE TRANSMISSORA DE ENERGIA SA"/>
    <n v="10552800000000"/>
    <s v="Baixa"/>
    <s v="Não Iniciada"/>
    <m/>
    <m/>
    <m/>
    <m/>
    <m/>
    <d v="2011-12-31T00:00:00"/>
    <m/>
    <m/>
    <m/>
    <m/>
    <m/>
    <d v="2012-01-31T00:00:00"/>
    <m/>
    <m/>
    <m/>
    <m/>
    <m/>
    <m/>
    <m/>
    <m/>
    <m/>
    <m/>
    <s v="Revogação da outorga em avaliação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1976"/>
    <s v="ANEEL"/>
    <s v="Autorização"/>
    <d v="2009-06-23T00:00:00"/>
  </r>
  <r>
    <d v="2025-05-26T00:00:00"/>
    <d v="2025-04-22T00:00:00"/>
    <n v="30131"/>
    <x v="29"/>
    <s v="SC"/>
    <s v="Hídrica"/>
    <s v="PCH"/>
    <x v="29"/>
    <n v="24000"/>
    <s v=" 100% para Arrozeira Meyer Energia S.A. (PIE)"/>
    <s v="Seccionamento"/>
    <s v="Palmeiras - Timbo – C1"/>
    <n v="69"/>
    <s v="CELESC DISTRIBUICAO S.A"/>
    <n v="8336780000000"/>
    <s v="Média"/>
    <s v="Não Iniciada"/>
    <d v="2025-07-09T00:00:00"/>
    <d v="2024-01-20T00:00:00"/>
    <d v="2024-01-02T00:00:00"/>
    <d v="2024-09-01T00:00:00"/>
    <m/>
    <d v="2024-09-01T00:00:00"/>
    <m/>
    <d v="2025-04-01T00:00:00"/>
    <m/>
    <d v="2025-02-01T00:00:00"/>
    <m/>
    <d v="2026-06-01T00:00:00"/>
    <m/>
    <m/>
    <m/>
    <d v="2026-09-01T00:00:00"/>
    <m/>
    <m/>
    <d v="2026-02-01T00:00:00"/>
    <m/>
    <m/>
    <m/>
    <s v="Compromisso de venda de energia - PPA"/>
    <s v="ACR"/>
    <s v="Sistema Interligado Nacional"/>
    <m/>
    <s v="Normal"/>
    <d v="2025-04-04T00:00:00"/>
    <m/>
    <m/>
    <d v="2022-05-09T00:00:00"/>
    <d v="2027-05-09T00:00:00"/>
    <s v="Válida"/>
    <d v="2025-03-07T00:00:00"/>
    <d v="2031-03-07T00:00:00"/>
    <s v="Válida"/>
    <m/>
    <d v="2026-09-01T00:00:00"/>
    <d v="2026-10-01T00:00:00"/>
    <m/>
    <m/>
    <s v="Não Solicitada"/>
    <s v="Válido"/>
    <d v="2022-09-08T00:00:00"/>
    <d v="2024-10-17T00:00:00"/>
    <s v="Não Assinado"/>
    <m/>
    <m/>
    <s v="Não se Aplica"/>
    <m/>
    <m/>
    <s v="Não Assinado"/>
    <m/>
    <m/>
    <s v="Não se Aplica"/>
    <m/>
    <m/>
    <s v="Resolução"/>
    <n v="7366"/>
    <s v="ANEEL"/>
    <s v="Autorização"/>
    <d v="2018-10-09T00:00:00"/>
  </r>
  <r>
    <d v="2025-05-26T00:00:00"/>
    <d v="2025-04-22T00:00:00"/>
    <n v="30150"/>
    <x v="30"/>
    <s v="RJ"/>
    <s v="Nuclear"/>
    <s v="UTN"/>
    <x v="30"/>
    <n v="1350000"/>
    <s v=" 100% para ELETRONUCLEAR S.A. (SP)"/>
    <s v="Subestação"/>
    <s v="Angra"/>
    <n v="500"/>
    <s v="FURNAS - CENTRAIS ELETRICAS S.A."/>
    <n v="23274200000000"/>
    <s v="Baixa"/>
    <s v="Paralisada"/>
    <m/>
    <m/>
    <m/>
    <d v="2007-06-25T00:00:00"/>
    <d v="2009-06-01T00:00:00"/>
    <m/>
    <d v="2009-12-12T00:00:00"/>
    <m/>
    <m/>
    <m/>
    <m/>
    <m/>
    <d v="2015-01-12T00:00:00"/>
    <m/>
    <m/>
    <m/>
    <m/>
    <m/>
    <m/>
    <m/>
    <m/>
    <m/>
    <s v="Paralisação de obras"/>
    <s v="ACR"/>
    <s v="Sistema Interligado Nacional"/>
    <m/>
    <s v="Atrasado"/>
    <d v="2025-04-04T00:00:00"/>
    <m/>
    <m/>
    <d v="2008-07-24T00:00:00"/>
    <d v="2009-11-30T00:00:00"/>
    <s v="Vencida"/>
    <d v="2022-08-25T00:00:00"/>
    <d v="2028-08-25T00:00:00"/>
    <s v="Válida"/>
    <m/>
    <d v="2028-10-01T00:00:00"/>
    <d v="2028-10-01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Decreto"/>
    <n v="75870"/>
    <s v="Presidente da República"/>
    <s v="Autorização"/>
    <d v="1975-06-13T00:00:00"/>
  </r>
  <r>
    <d v="2025-05-26T00:00:00"/>
    <d v="2025-04-22T00:00:00"/>
    <n v="30173"/>
    <x v="31"/>
    <s v="MS"/>
    <s v="Biomassa"/>
    <s v="UTE"/>
    <x v="31"/>
    <n v="16000"/>
    <s v=" 100% para ENERGETICA SANTA HELENA S/A (PIE)"/>
    <s v="Subestação"/>
    <s v="Nova Andradina"/>
    <n v="34.5"/>
    <s v="ENERGISA MATO GROSSO DO SUL - DISTRIBUIDORA DE ENERGIA S.A."/>
    <n v="15413800000000"/>
    <s v="Baixa"/>
    <s v="Paralisada"/>
    <m/>
    <m/>
    <m/>
    <m/>
    <d v="2022-12-02T00:00:00"/>
    <m/>
    <d v="2022-12-02T00:00:00"/>
    <m/>
    <m/>
    <m/>
    <m/>
    <m/>
    <d v="2024-01-15T00:00:00"/>
    <m/>
    <m/>
    <m/>
    <m/>
    <d v="2024-03-18T00:00:00"/>
    <m/>
    <d v="2022-09-05T00:00:00"/>
    <m/>
    <m/>
    <s v="Paralisação de obras"/>
    <s v="Fora ACR"/>
    <s v="Sistema Interligado Nacional"/>
    <m/>
    <s v="Normal"/>
    <d v="2025-04-05T00:00:00"/>
    <m/>
    <m/>
    <d v="2021-05-03T00:00:00"/>
    <d v="2023-05-03T00:00:00"/>
    <s v="Vencida"/>
    <d v="2022-02-24T00:00:00"/>
    <d v="2025-02-24T00:00:00"/>
    <s v="Válida"/>
    <m/>
    <d v="2025-11-28T00:00:00"/>
    <d v="2025-12-22T00:00:00"/>
    <m/>
    <m/>
    <s v="Não Solicitada"/>
    <s v="Válido"/>
    <d v="2022-09-23T00:00:00"/>
    <d v="2022-11-18T00:00:00"/>
    <s v="Não Assinado"/>
    <m/>
    <m/>
    <s v="Não se Aplica"/>
    <m/>
    <m/>
    <s v="Válido"/>
    <d v="2024-10-15T00:00:00"/>
    <d v="2023-10-16T00:00:00"/>
    <s v="Não se Aplica"/>
    <m/>
    <m/>
    <s v="Resolução"/>
    <n v="2887"/>
    <s v="ANEEL"/>
    <s v="Autorização"/>
    <d v="2011-05-10T00:00:00"/>
  </r>
  <r>
    <d v="2025-05-26T00:00:00"/>
    <d v="2025-04-22T00:00:00"/>
    <n v="30239"/>
    <x v="32"/>
    <s v="MT"/>
    <s v="Hídrica"/>
    <s v="PCH"/>
    <x v="32"/>
    <n v="13403"/>
    <s v=" 100% para Hidroelétrica Santa Luzia Ltda. (PIE)"/>
    <s v="Subestação"/>
    <s v="Sapezal"/>
    <n v="138"/>
    <s v="ENERGISA MATO GROSSO - DISTRIBUIDORA DE ENERGIA S.A."/>
    <n v="3467320000000"/>
    <s v="Baixa"/>
    <s v="Não Iniciada"/>
    <m/>
    <m/>
    <m/>
    <m/>
    <m/>
    <m/>
    <m/>
    <m/>
    <m/>
    <m/>
    <m/>
    <m/>
    <m/>
    <m/>
    <m/>
    <m/>
    <m/>
    <m/>
    <m/>
    <m/>
    <m/>
    <m/>
    <s v="Inviabilidade da implantação da usina"/>
    <s v="Fora ACR"/>
    <s v="Sistema Interligado Nacional"/>
    <m/>
    <s v="Atrasado"/>
    <d v="2025-04-04T00:00:00"/>
    <m/>
    <m/>
    <d v="2022-03-25T00:00:00"/>
    <d v="2027-01-17T00:00:00"/>
    <s v="Válida"/>
    <d v="2022-09-06T00:00:00"/>
    <d v="2027-09-05T00:00:00"/>
    <s v="Válida"/>
    <m/>
    <d v="2026-09-30T00:00:00"/>
    <d v="2026-11-30T00:00:00"/>
    <m/>
    <m/>
    <s v="Não Solicitada"/>
    <s v="Válido"/>
    <d v="2018-05-31T00:00:00"/>
    <d v="2018-07-01T00:00:00"/>
    <s v="Válido"/>
    <d v="2040-11-01T00:00:00"/>
    <d v="2018-10-22T00:00:00"/>
    <s v="Não se Aplica"/>
    <m/>
    <m/>
    <s v="Válido"/>
    <d v="2040-11-01T00:00:00"/>
    <d v="2018-10-22T00:00:00"/>
    <s v="Não se Aplica"/>
    <m/>
    <m/>
    <s v="Resolução"/>
    <n v="2250"/>
    <s v="ANEEL"/>
    <s v="Autorização"/>
    <d v="2010-01-19T00:00:00"/>
  </r>
  <r>
    <d v="2025-05-26T00:00:00"/>
    <d v="2025-04-22T00:00:00"/>
    <n v="30255"/>
    <x v="33"/>
    <s v="MT"/>
    <s v="Hídrica"/>
    <s v="PCH"/>
    <x v="33"/>
    <n v="10307"/>
    <s v=" 100% para Hidroelétrica Santa Luzia Ltda. (PIE)"/>
    <s v="Subestação"/>
    <s v="Sapezal"/>
    <n v="138"/>
    <s v="ENERGISA MATO GROSSO - DISTRIBUIDORA DE ENERGIA S.A."/>
    <n v="3467320000000"/>
    <s v="Baixa"/>
    <s v="Não Iniciada"/>
    <m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4T00:00:00"/>
    <m/>
    <m/>
    <d v="2022-03-28T00:00:00"/>
    <d v="2027-01-17T00:00:00"/>
    <s v="Válida"/>
    <m/>
    <d v="2023-02-20T00:00:00"/>
    <s v="Solicitada"/>
    <m/>
    <d v="2025-12-31T00:00:00"/>
    <d v="2026-01-30T00:00:00"/>
    <m/>
    <m/>
    <s v="Não Solicitada"/>
    <s v="Válido"/>
    <d v="2018-06-11T00:00:00"/>
    <d v="2018-07-11T00:00:00"/>
    <s v="Válido"/>
    <d v="2040-11-01T00:00:00"/>
    <d v="2018-10-31T00:00:00"/>
    <s v="Não se Aplica"/>
    <m/>
    <m/>
    <s v="Válido"/>
    <d v="2040-11-01T00:00:00"/>
    <d v="2018-10-31T00:00:00"/>
    <s v="Não se Aplica"/>
    <m/>
    <m/>
    <s v="Resolução"/>
    <n v="2275"/>
    <s v="ANEEL"/>
    <s v="Autorização"/>
    <d v="2010-02-08T00:00:00"/>
  </r>
  <r>
    <d v="2025-05-26T00:00:00"/>
    <d v="2025-04-22T00:00:00"/>
    <n v="30267"/>
    <x v="34"/>
    <s v="SP"/>
    <s v="Biomassa"/>
    <s v="UTE"/>
    <x v="34"/>
    <n v="50000"/>
    <s v=" 100% para COLOMBO BIOENERGIA S.A. UTE 4 (PIE)"/>
    <s v="Subestação"/>
    <s v="Jales"/>
    <n v="138"/>
    <s v="ISA ENERGIA BRASIL S.A."/>
    <n v="2998610000000"/>
    <s v="Média"/>
    <s v="Não Iniciada"/>
    <d v="2028-09-15T00:00:00"/>
    <m/>
    <m/>
    <m/>
    <m/>
    <m/>
    <m/>
    <m/>
    <m/>
    <m/>
    <m/>
    <m/>
    <m/>
    <m/>
    <m/>
    <m/>
    <m/>
    <m/>
    <m/>
    <m/>
    <m/>
    <m/>
    <s v="Sem RAPEEL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2374"/>
    <s v="ANEEL"/>
    <s v="Autorização"/>
    <d v="2010-04-27T00:00:00"/>
  </r>
  <r>
    <d v="2025-05-26T00:00:00"/>
    <d v="2025-04-22T00:00:00"/>
    <n v="30306"/>
    <x v="35"/>
    <s v="BA"/>
    <s v="Eólica"/>
    <s v="EOL"/>
    <x v="35"/>
    <n v="35390"/>
    <s v=" 100% para SEABRA ENERGETICA S/A (PIE)"/>
    <s v="Subestação"/>
    <s v="Brotas de Macaúbas"/>
    <n v="230"/>
    <s v="COMPANHIA HIDRO ELETRICA DO SAO FRANCISCO"/>
    <n v="33541400000000"/>
    <s v="Alta"/>
    <s v="Em andamento"/>
    <m/>
    <m/>
    <m/>
    <m/>
    <d v="2024-04-16T00:00:00"/>
    <m/>
    <d v="2024-05-16T00:00:00"/>
    <m/>
    <d v="2024-06-16T00:00:00"/>
    <m/>
    <m/>
    <m/>
    <d v="2024-07-16T00:00:00"/>
    <m/>
    <d v="2024-08-16T00:00:00"/>
    <m/>
    <m/>
    <d v="2024-09-16T00:00:00"/>
    <m/>
    <d v="2011-06-16T00:00:00"/>
    <m/>
    <d v="2012-06-16T00:00:00"/>
    <s v="Estágio das obras da usina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rtaria"/>
    <n v="671"/>
    <s v="MME"/>
    <s v="Autorização"/>
    <d v="2010-07-29T00:00:00"/>
  </r>
  <r>
    <d v="2025-05-26T00:00:00"/>
    <d v="2025-04-22T00:00:00"/>
    <n v="30386"/>
    <x v="36"/>
    <s v="SC"/>
    <s v="Hídrica"/>
    <s v="PCH"/>
    <x v="36"/>
    <n v="12060"/>
    <s v=" 100% para MANGUEIRA DE PEDRA ENERGIA S.A. (PIE)"/>
    <s v="Subestação"/>
    <s v="Clevelândia"/>
    <n v="34.5"/>
    <s v="COPEL DISTRIBUICAO S.A."/>
    <n v="4368900000000"/>
    <s v="Baixa"/>
    <s v="Não Iniciada"/>
    <m/>
    <m/>
    <m/>
    <m/>
    <m/>
    <m/>
    <m/>
    <m/>
    <m/>
    <m/>
    <m/>
    <m/>
    <m/>
    <m/>
    <m/>
    <m/>
    <m/>
    <m/>
    <m/>
    <m/>
    <m/>
    <m/>
    <s v="Nenhuma licença ambiental válida"/>
    <s v="Fora ACR"/>
    <s v="Sistema Interligado Nacional"/>
    <m/>
    <s v="Atrasado"/>
    <d v="2025-04-02T00:00:00"/>
    <m/>
    <m/>
    <d v="2007-03-09T00:00:00"/>
    <d v="2010-03-09T00:00:00"/>
    <s v="Vencida"/>
    <d v="2010-04-28T00:00:00"/>
    <d v="2013-04-28T00:00:00"/>
    <s v="Vencida"/>
    <m/>
    <d v="2026-01-01T00:00:00"/>
    <d v="2026-02-01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2580"/>
    <s v="ANEEL"/>
    <s v="Autorização"/>
    <d v="2010-10-19T00:00:00"/>
  </r>
  <r>
    <d v="2025-05-26T00:00:00"/>
    <d v="2025-04-22T00:00:00"/>
    <n v="30410"/>
    <x v="37"/>
    <s v="SC"/>
    <s v="Hídrica"/>
    <s v="PCH"/>
    <x v="37"/>
    <n v="16000"/>
    <s v=" 100% para TAMANDUA ENERGIA SA (PIE)"/>
    <s v="Seccionamento"/>
    <s v="Caçador Castelhano"/>
    <n v="138"/>
    <s v="CELESC DISTRIBUICAO S.A"/>
    <n v="8336780000000"/>
    <s v="Baixa"/>
    <s v="Não Iniciada"/>
    <m/>
    <m/>
    <m/>
    <d v="2014-09-02T00:00:00"/>
    <m/>
    <d v="2014-10-03T00:00:00"/>
    <m/>
    <d v="2015-06-02T00:00:00"/>
    <m/>
    <d v="2014-10-01T00:00:00"/>
    <m/>
    <d v="2016-06-03T00:00:00"/>
    <m/>
    <m/>
    <m/>
    <d v="2016-02-11T00:00:00"/>
    <m/>
    <m/>
    <d v="2016-01-07T00:00:00"/>
    <m/>
    <m/>
    <m/>
    <s v="Nenhuma licença ambiental válida"/>
    <s v="Fora ACR"/>
    <s v="Sistema Interligado Nacional"/>
    <m/>
    <s v="Atrasado"/>
    <d v="2025-04-01T00:00:00"/>
    <m/>
    <m/>
    <d v="2007-06-21T00:00:00"/>
    <d v="2014-02-01T00:00:00"/>
    <s v="Vencida"/>
    <m/>
    <m/>
    <s v="Solicitada"/>
    <m/>
    <d v="2025-10-15T00:00:00"/>
    <d v="2025-10-15T00:00:00"/>
    <m/>
    <m/>
    <s v="Não Solicitada"/>
    <s v="Válido"/>
    <d v="2012-02-01T00:00:00"/>
    <d v="2011-08-19T00:00:00"/>
    <s v="Válido"/>
    <d v="2042-06-27T00:00:00"/>
    <d v="2012-06-27T00:00:00"/>
    <s v="Não se Aplica"/>
    <m/>
    <m/>
    <s v="Válido"/>
    <d v="2042-06-27T00:00:00"/>
    <d v="2012-06-27T00:00:00"/>
    <s v="Não se Aplica"/>
    <m/>
    <m/>
    <s v="Resolução"/>
    <n v="2621"/>
    <s v="ANEEL"/>
    <s v="Autorização"/>
    <d v="2010-11-23T00:00:00"/>
  </r>
  <r>
    <d v="2025-05-26T00:00:00"/>
    <d v="2025-04-22T00:00:00"/>
    <n v="30414"/>
    <x v="38"/>
    <s v="AM"/>
    <s v="Biomassa"/>
    <s v="UTE"/>
    <x v="38"/>
    <n v="9800"/>
    <s v=" 100% para BRASIL BIO FUELS S.A. (PIE)"/>
    <s v="Seccionamento"/>
    <s v="Distribuidora Local - Sistemas Isolados"/>
    <n v="13.8"/>
    <s v="AMAZONAS ENERGIA S.A"/>
    <n v="2341470000000"/>
    <s v="Baixa"/>
    <s v="Não Iniciada"/>
    <m/>
    <m/>
    <m/>
    <m/>
    <m/>
    <m/>
    <m/>
    <m/>
    <m/>
    <m/>
    <m/>
    <m/>
    <m/>
    <m/>
    <m/>
    <m/>
    <m/>
    <m/>
    <m/>
    <m/>
    <m/>
    <m/>
    <s v="Inviabilidade da implantação da usina"/>
    <s v="Fora ACR"/>
    <s v="Sistemas Isolados"/>
    <m/>
    <s v="Atrasado"/>
    <d v="2025-04-05T00:00:00"/>
    <m/>
    <m/>
    <d v="2010-03-11T00:00:00"/>
    <d v="2011-03-11T00:00:00"/>
    <s v="Vencida"/>
    <m/>
    <d v="2019-09-04T00:00:00"/>
    <s v="Solicitada renovação"/>
    <m/>
    <d v="2027-05-17T00:00:00"/>
    <d v="2027-06-01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Resolução"/>
    <n v="2629"/>
    <s v="ANEEL"/>
    <s v="Autorização"/>
    <d v="2010-11-30T00:00:00"/>
  </r>
  <r>
    <d v="2025-05-26T00:00:00"/>
    <d v="2025-04-22T00:00:00"/>
    <n v="30541"/>
    <x v="39"/>
    <s v="RS"/>
    <s v="Biomassa"/>
    <s v="UTE"/>
    <x v="39"/>
    <n v="12744"/>
    <s v=" 100% para BIOTERMICA ENERGIA S.A. (PIE)"/>
    <s v="Subestação"/>
    <s v="Areal"/>
    <n v="23.1"/>
    <s v="COMPANHIA ESTADUAL DE DISTRIBUICAO DE ENERGIA ELETRICA - CEEE-D"/>
    <n v="8467120000000"/>
    <s v="Média"/>
    <s v="Não Iniciada"/>
    <d v="2026-02-02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Atrasado"/>
    <d v="2025-03-07T00:00:00"/>
    <m/>
    <m/>
    <d v="2013-11-12T00:00:00"/>
    <d v="2015-11-12T00:00:00"/>
    <s v="Válida"/>
    <d v="2014-01-13T00:00:00"/>
    <d v="2016-01-13T00:00:00"/>
    <s v="Válida"/>
    <d v="2023-07-28T00:00:00"/>
    <m/>
    <m/>
    <d v="2019-12-06T00:00:00"/>
    <d v="2024-12-06T00:00:00"/>
    <s v="Válida"/>
    <s v="Válido"/>
    <d v="2021-06-01T00:00:00"/>
    <d v="2021-06-25T00:00:00"/>
    <s v="Válido"/>
    <d v="2021-03-12T00:00:00"/>
    <d v="2015-03-12T00:00:00"/>
    <s v="Não se Aplica"/>
    <m/>
    <m/>
    <s v="Não se Aplica"/>
    <m/>
    <m/>
    <s v="Não se Aplica"/>
    <m/>
    <m/>
    <s v="Resolução"/>
    <n v="2897"/>
    <s v="ANEEL"/>
    <s v="Autorização"/>
    <d v="2011-05-17T00:00:00"/>
  </r>
  <r>
    <d v="2025-05-26T00:00:00"/>
    <d v="2025-04-22T00:00:00"/>
    <n v="30612"/>
    <x v="40"/>
    <s v="AM"/>
    <s v="Biomassa"/>
    <s v="UTE"/>
    <x v="40"/>
    <n v="9800"/>
    <s v=" 100% para BRASIL BIO FUELS S.A. (PIE)"/>
    <s v="Subestação"/>
    <s v="Distribuidora Local - Sistemas Isolados"/>
    <n v="13.8"/>
    <s v="AMAZONAS ENERGIA S.A"/>
    <n v="2341470000000"/>
    <s v="Baixa"/>
    <s v="Não Iniciada"/>
    <m/>
    <m/>
    <m/>
    <m/>
    <m/>
    <m/>
    <m/>
    <m/>
    <m/>
    <m/>
    <m/>
    <m/>
    <m/>
    <m/>
    <m/>
    <m/>
    <m/>
    <m/>
    <m/>
    <m/>
    <m/>
    <m/>
    <s v="Inviabilidade da implantação da usina"/>
    <s v="Fora ACR"/>
    <s v="Sistemas Isolados"/>
    <m/>
    <s v="Atrasado"/>
    <d v="2025-04-05T00:00:00"/>
    <m/>
    <m/>
    <d v="2010-03-11T00:00:00"/>
    <d v="2011-03-11T00:00:00"/>
    <s v="Vencida"/>
    <m/>
    <d v="2020-01-25T00:00:00"/>
    <s v="Solicitada renovação"/>
    <m/>
    <d v="2027-05-17T00:00:00"/>
    <d v="2027-06-01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Resolução"/>
    <n v="3022"/>
    <s v="ANEEL"/>
    <s v="Autorização"/>
    <d v="2011-07-26T00:00:00"/>
  </r>
  <r>
    <d v="2025-05-26T00:00:00"/>
    <d v="2025-04-22T00:00:00"/>
    <n v="30636"/>
    <x v="41"/>
    <s v="RS"/>
    <s v="Hídrica"/>
    <s v="PCH"/>
    <x v="41"/>
    <n v="25406.91"/>
    <s v=" 100% para COOGERVA LINHA APARECIDA ENERGIA S/A (PIE)"/>
    <s v="Subestação"/>
    <s v="SE Planalto"/>
    <n v="138"/>
    <s v="RIO GRANDE ENERGIA SA"/>
    <n v="2016440000000"/>
    <s v="Baixa"/>
    <s v="Não Iniciada"/>
    <m/>
    <m/>
    <m/>
    <m/>
    <m/>
    <m/>
    <m/>
    <m/>
    <m/>
    <m/>
    <m/>
    <m/>
    <m/>
    <m/>
    <m/>
    <m/>
    <m/>
    <m/>
    <m/>
    <m/>
    <m/>
    <m/>
    <s v="Demandas judiciais"/>
    <s v="Fora do ACR"/>
    <s v="Sistema Interligado Nacional"/>
    <m/>
    <s v="Atrasado"/>
    <d v="2025-04-02T00:00:00"/>
    <m/>
    <m/>
    <d v="2006-10-04T00:00:00"/>
    <d v="2008-10-04T00:00:00"/>
    <s v="Vencida"/>
    <m/>
    <d v="2013-04-01T00:00:00"/>
    <s v="Solicitada renovação"/>
    <m/>
    <d v="9999-01-01T00:00:00"/>
    <d v="9999-01-01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3071"/>
    <s v="ANEEL"/>
    <s v="Autorização"/>
    <d v="2011-08-23T00:00:00"/>
  </r>
  <r>
    <d v="2025-05-26T00:00:00"/>
    <d v="2025-04-22T00:00:00"/>
    <n v="30637"/>
    <x v="42"/>
    <s v="RS"/>
    <s v="Hídrica"/>
    <s v="PCH"/>
    <x v="42"/>
    <n v="17801.04"/>
    <s v=" 100% para COOGERVA LINHA JACINTO ENERGIA S/A (PIE)"/>
    <s v="Subestação"/>
    <s v="Planalto"/>
    <n v="138"/>
    <s v="RIO GRANDE ENERGIA SA"/>
    <n v="2016440000000"/>
    <s v="Baixa"/>
    <s v="Não Iniciada"/>
    <m/>
    <m/>
    <m/>
    <d v="2015-02-15T00:00:00"/>
    <m/>
    <d v="2015-03-01T00:00:00"/>
    <m/>
    <d v="2015-12-01T00:00:00"/>
    <m/>
    <d v="2015-03-01T00:00:00"/>
    <m/>
    <d v="2016-08-01T00:00:00"/>
    <m/>
    <m/>
    <m/>
    <d v="2016-10-20T00:00:00"/>
    <m/>
    <m/>
    <d v="2016-06-05T00:00:00"/>
    <m/>
    <m/>
    <m/>
    <s v="Demandas judiciais"/>
    <s v="Fora do ACR"/>
    <s v="Sistema Interligado Nacional"/>
    <m/>
    <s v="Atrasado"/>
    <d v="2025-04-02T00:00:00"/>
    <m/>
    <m/>
    <d v="2006-10-05T00:00:00"/>
    <d v="2008-10-05T00:00:00"/>
    <s v="Vencida"/>
    <m/>
    <d v="2013-04-01T00:00:00"/>
    <s v="Solicitada renovação"/>
    <m/>
    <d v="9999-01-01T00:00:00"/>
    <d v="9999-01-01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3072"/>
    <s v="ANEEL"/>
    <s v="Autorização"/>
    <d v="2011-08-23T00:00:00"/>
  </r>
  <r>
    <d v="2025-05-26T00:00:00"/>
    <d v="2025-04-22T00:00:00"/>
    <n v="30982"/>
    <x v="43"/>
    <s v="SC"/>
    <s v="Hídrica"/>
    <s v="PCH"/>
    <x v="43"/>
    <n v="19499"/>
    <s v=" 100% para CRERAL - SANTO CRISTO GERAÇÃO DE ENERGIA S.A (PIE)"/>
    <s v="Subestação"/>
    <s v="SE Vacaria"/>
    <n v="138"/>
    <s v="RGE SUL DISTRIBUIDORA DE ENERGIA S.A."/>
    <n v="2016440000000"/>
    <s v="Alta"/>
    <s v="Em andamento"/>
    <m/>
    <m/>
    <m/>
    <d v="2023-05-10T00:00:00"/>
    <d v="2023-11-01T00:00:00"/>
    <d v="2023-06-10T00:00:00"/>
    <d v="2023-12-05T00:00:00"/>
    <d v="2024-12-14T00:00:00"/>
    <d v="2025-03-03T00:00:00"/>
    <d v="2023-08-30T00:00:00"/>
    <d v="2023-11-20T00:00:00"/>
    <d v="2025-03-03T00:00:00"/>
    <m/>
    <m/>
    <m/>
    <d v="2025-08-11T00:00:00"/>
    <m/>
    <m/>
    <d v="2024-04-01T00:00:00"/>
    <m/>
    <m/>
    <m/>
    <s v="Estágio das obras da usina"/>
    <s v="Fora do ACR"/>
    <s v="Sistema Interligado Nacional"/>
    <m/>
    <s v="Normal"/>
    <d v="2025-04-04T00:00:00"/>
    <m/>
    <m/>
    <d v="2005-12-21T00:00:00"/>
    <d v="2008-12-21T00:00:00"/>
    <s v="Vencida"/>
    <d v="2016-01-25T00:00:00"/>
    <d v="2026-03-01T00:00:00"/>
    <s v="Válida"/>
    <m/>
    <d v="2025-11-30T00:00:00"/>
    <d v="2026-02-28T00:00:00"/>
    <m/>
    <m/>
    <s v="Não Solicitada"/>
    <s v="Válido"/>
    <d v="2012-12-10T00:00:00"/>
    <d v="2013-04-09T00:00:00"/>
    <s v="Válido"/>
    <d v="2058-04-18T00:00:00"/>
    <d v="2022-11-22T00:00:00"/>
    <s v="Não se Aplica"/>
    <m/>
    <m/>
    <s v="Válido"/>
    <d v="2058-04-18T00:00:00"/>
    <d v="2022-11-18T00:00:00"/>
    <s v="Não se Aplica"/>
    <m/>
    <m/>
    <s v="Resolução"/>
    <n v="14325"/>
    <s v="ANEEL"/>
    <s v="Autorização"/>
    <d v="2023-04-18T00:00:00"/>
  </r>
  <r>
    <d v="2025-05-26T00:00:00"/>
    <d v="2025-04-22T00:00:00"/>
    <n v="31016"/>
    <x v="44"/>
    <s v="RS"/>
    <s v="Hídrica"/>
    <s v="PCH"/>
    <x v="44"/>
    <n v="5500"/>
    <s v=" 100% para BORTOLON HIDRELETRICA LTDA (PIE)"/>
    <s v="Subestação"/>
    <s v="Vacaria"/>
    <n v="23"/>
    <s v="RIO GRANDE ENERGIA SA"/>
    <n v="2016440000000"/>
    <s v="Média"/>
    <s v="Não Iniciada"/>
    <d v="2027-01-01T00:00:00"/>
    <m/>
    <m/>
    <m/>
    <d v="2020-11-02T00:00:00"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4T00:00:00"/>
    <m/>
    <m/>
    <m/>
    <d v="2016-01-01T00:00:00"/>
    <s v="Solicitada renovação"/>
    <m/>
    <m/>
    <s v="Não Solicitada"/>
    <m/>
    <d v="2028-01-01T00:00:00"/>
    <d v="2028-02-01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3848"/>
    <s v="ANEEL"/>
    <s v="Autorização"/>
    <d v="2013-01-14T00:00:00"/>
  </r>
  <r>
    <d v="2025-05-26T00:00:00"/>
    <d v="2025-04-22T00:00:00"/>
    <n v="31039"/>
    <x v="45"/>
    <s v="MG"/>
    <s v="Hídrica"/>
    <s v="PCH"/>
    <x v="45"/>
    <n v="29250"/>
    <s v=" 100% para OSWALDO VICINTIN PCH LTDA (PIE)"/>
    <s v="Subestação"/>
    <s v="Monjolos"/>
    <n v="138"/>
    <s v="CEMIG DISTRIBUICAO S.A"/>
    <n v="6981180000000"/>
    <s v="Baixa"/>
    <s v="Não Iniciada"/>
    <m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1T00:00:00"/>
    <m/>
    <m/>
    <d v="2009-10-02T00:00:00"/>
    <d v="2013-08-31T00:00:00"/>
    <s v="Vencida"/>
    <m/>
    <m/>
    <s v="Solicitada"/>
    <m/>
    <d v="2025-04-30T00:00:00"/>
    <d v="2025-04-30T00:00:00"/>
    <m/>
    <m/>
    <s v="Não Solicitada"/>
    <s v="Solicitado"/>
    <d v="2022-01-18T00:00:00"/>
    <m/>
    <s v="Não Assinado"/>
    <m/>
    <m/>
    <s v="Não se Aplica"/>
    <m/>
    <m/>
    <s v="Não Assinado"/>
    <m/>
    <m/>
    <s v="Não Assinado"/>
    <m/>
    <m/>
    <s v="Resolução"/>
    <n v="3923"/>
    <s v="ANEEL"/>
    <s v="Autorização"/>
    <d v="2013-02-19T00:00:00"/>
  </r>
  <r>
    <d v="2025-05-26T00:00:00"/>
    <d v="2025-04-22T00:00:00"/>
    <n v="31070"/>
    <x v="46"/>
    <s v="SP"/>
    <s v="Biomassa"/>
    <s v="UTE"/>
    <x v="46"/>
    <n v="20000"/>
    <s v=" 100% para BARUERI ENERGIA RENOVAVEL S.A. (PIE)"/>
    <s v="Seccionamento"/>
    <s v="JANDIRA - MONTE BELO 1-2 - C1"/>
    <n v="88"/>
    <s v="ELETROPAULO METROPOLITANA ELETRICIDADE DE SAO PAULO S.A."/>
    <n v="61695200000000"/>
    <s v="Alta"/>
    <s v="Em andamento"/>
    <m/>
    <d v="2022-02-10T00:00:00"/>
    <m/>
    <m/>
    <d v="2024-03-25T00:00:00"/>
    <d v="2024-04-17T00:00:00"/>
    <d v="2024-04-25T00:00:00"/>
    <m/>
    <m/>
    <m/>
    <m/>
    <d v="2023-01-20T00:00:00"/>
    <m/>
    <m/>
    <m/>
    <m/>
    <m/>
    <m/>
    <d v="2022-11-18T00:00:00"/>
    <m/>
    <d v="2025-02-12T00:00:00"/>
    <m/>
    <s v="Estágio das obras da usina"/>
    <s v="ACR"/>
    <s v="Sistema Interligado Nacional"/>
    <m/>
    <s v="Atrasado"/>
    <d v="2025-04-05T00:00:00"/>
    <m/>
    <m/>
    <d v="2012-12-19T00:00:00"/>
    <d v="2021-12-19T00:00:00"/>
    <s v="Válida"/>
    <d v="2019-12-10T00:00:00"/>
    <d v="2021-12-03T00:00:00"/>
    <s v="Válida"/>
    <m/>
    <d v="2026-04-23T00:00:00"/>
    <d v="2026-05-04T00:00:00"/>
    <m/>
    <m/>
    <s v="Não Solicitada"/>
    <s v="Válido"/>
    <d v="2023-08-25T00:00:00"/>
    <d v="2023-10-05T00:00:00"/>
    <s v="Não se Aplica"/>
    <m/>
    <m/>
    <s v="Não se Aplica"/>
    <m/>
    <m/>
    <s v="Válido"/>
    <d v="2026-12-26T00:00:00"/>
    <d v="2024-03-01T00:00:00"/>
    <s v="Não se Aplica"/>
    <m/>
    <m/>
    <s v="Resolução"/>
    <n v="4001"/>
    <s v="ANEEL"/>
    <s v="Autorização"/>
    <d v="2013-03-19T00:00:00"/>
  </r>
  <r>
    <d v="2025-05-26T00:00:00"/>
    <d v="2025-04-22T00:00:00"/>
    <n v="31126"/>
    <x v="47"/>
    <s v="SP"/>
    <s v="Hídrica"/>
    <s v="PCH"/>
    <x v="47"/>
    <n v="6790"/>
    <s v=" 100% para SF PRODUCAO DE ENERGIA ELETRICA LTDA (PIE)"/>
    <s v="Subestação"/>
    <s v="PCH Ponte Branca"/>
    <n v="34.5"/>
    <s v="COMPANHIA LUZ E FORCA SANTA CRUZ"/>
    <n v="61116300000000"/>
    <s v="Média"/>
    <s v="Não Iniciada"/>
    <d v="2026-07-03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4T00:00:00"/>
    <m/>
    <m/>
    <d v="2010-08-24T00:00:00"/>
    <d v="2015-08-24T00:00:00"/>
    <s v="Vencida"/>
    <m/>
    <m/>
    <s v="Solicitada"/>
    <m/>
    <d v="2026-11-27T00:00:00"/>
    <d v="2026-12-13T00:00:00"/>
    <m/>
    <m/>
    <s v="Não Solicitada"/>
    <s v="Vencido"/>
    <d v="2016-03-31T00:00:00"/>
    <d v="2016-11-16T00:00:00"/>
    <s v="Não Assinado"/>
    <m/>
    <m/>
    <s v="Não se Aplica"/>
    <m/>
    <m/>
    <s v="Não Assinado"/>
    <m/>
    <m/>
    <s v="Não se Aplica"/>
    <m/>
    <m/>
    <s v="Resolução"/>
    <n v="4139"/>
    <s v="ANEEL"/>
    <s v="Autorização"/>
    <d v="2013-05-28T00:00:00"/>
  </r>
  <r>
    <d v="2025-05-26T00:00:00"/>
    <d v="2025-04-22T00:00:00"/>
    <n v="31271"/>
    <x v="48"/>
    <s v="PI"/>
    <s v="Eólica"/>
    <s v="EOL"/>
    <x v="48"/>
    <n v="29700"/>
    <s v=" 100% para CENTRAL GERADORA EOLICA COLIBRI S.A (PIE)"/>
    <s v="Subestação"/>
    <s v="Curral Novo do Piauí II"/>
    <n v="230"/>
    <s v="SIMOES TRANSMISSORA DE ENERGIA ELETRICA S.A"/>
    <n v="31326900000000"/>
    <s v="Baixa"/>
    <s v="Paralisada"/>
    <m/>
    <m/>
    <m/>
    <m/>
    <d v="2015-05-15T00:00:00"/>
    <d v="2015-10-02T00:00:00"/>
    <d v="2015-05-15T00:00:00"/>
    <d v="2015-10-26T00:00:00"/>
    <d v="2015-06-01T00:00:00"/>
    <m/>
    <m/>
    <d v="2015-11-28T00:00:00"/>
    <d v="2016-07-15T00:00:00"/>
    <m/>
    <m/>
    <m/>
    <m/>
    <d v="2017-07-21T00:00:00"/>
    <d v="2015-11-27T00:00:00"/>
    <d v="2014-06-01T00:00:00"/>
    <m/>
    <d v="2016-05-01T00:00:00"/>
    <s v="Paralisação de obras"/>
    <s v="Fora ACR"/>
    <s v="Sistema Interligado Nacional"/>
    <m/>
    <s v="Atrasado"/>
    <d v="2025-04-02T00:00:00"/>
    <s v="S"/>
    <s v="Complexo Eólico Caldeirão Grande I"/>
    <d v="2012-01-18T00:00:00"/>
    <d v="2013-01-18T00:00:00"/>
    <s v="Válida"/>
    <m/>
    <d v="2020-09-19T00:00:00"/>
    <s v="Solicitada renovação"/>
    <m/>
    <d v="2026-02-03T00:00:00"/>
    <d v="2026-03-03T00:00:00"/>
    <m/>
    <m/>
    <s v="Não Solicitada"/>
    <s v="Válido"/>
    <d v="2015-08-14T00:00:00"/>
    <d v="2016-04-14T00:00:00"/>
    <s v="Não se Aplica"/>
    <m/>
    <m/>
    <s v="Válido"/>
    <d v="2042-10-22T00:00:00"/>
    <d v="2016-05-11T00:00:00"/>
    <s v="Não se Aplica"/>
    <m/>
    <m/>
    <s v="Válido"/>
    <d v="2042-10-21T00:00:00"/>
    <d v="2014-04-17T00:00:00"/>
    <s v="Resolução"/>
    <n v="13079"/>
    <s v="ANEEL"/>
    <s v="Autorização"/>
    <d v="2022-11-16T00:00:00"/>
  </r>
  <r>
    <d v="2025-05-26T00:00:00"/>
    <d v="2025-04-22T00:00:00"/>
    <n v="31411"/>
    <x v="49"/>
    <s v="MT"/>
    <s v="Hídrica"/>
    <s v="PCH"/>
    <x v="49"/>
    <n v="4000"/>
    <s v=" 100% para ARCEZZIL GERAÇÃO DE ENERGIA ELÉTRICA LTDA (PIE)"/>
    <s v="Subestação"/>
    <s v="Rondonópolis"/>
    <n v="34.5"/>
    <s v="ENERGISA MATO GROSSO - DISTRIBUIDORA DE ENERGIA S.A."/>
    <n v="3467320000000"/>
    <s v="Alta"/>
    <s v="Em andamento"/>
    <m/>
    <m/>
    <m/>
    <m/>
    <d v="2021-04-26T00:00:00"/>
    <m/>
    <d v="2022-02-15T00:00:00"/>
    <m/>
    <d v="2022-05-24T00:00:00"/>
    <m/>
    <d v="2023-08-28T00:00:00"/>
    <m/>
    <d v="2023-07-15T00:00:00"/>
    <m/>
    <m/>
    <m/>
    <d v="2024-04-24T00:00:00"/>
    <m/>
    <m/>
    <d v="2022-01-05T00:00:00"/>
    <m/>
    <m/>
    <s v="Estágio das obras da usina"/>
    <s v="Fora ACR"/>
    <s v="Sistema Interligado Nacional"/>
    <m/>
    <s v="Atrasado"/>
    <d v="2025-04-05T00:00:00"/>
    <m/>
    <m/>
    <d v="2014-12-04T00:00:00"/>
    <d v="2017-12-03T00:00:00"/>
    <s v="Vencida"/>
    <d v="2022-11-07T00:00:00"/>
    <d v="2027-11-06T00:00:00"/>
    <s v="Válida"/>
    <m/>
    <d v="2025-10-01T00:00:00"/>
    <d v="2025-11-01T00:00:00"/>
    <m/>
    <m/>
    <s v="Não Solicitada"/>
    <s v="Válido"/>
    <d v="2024-04-26T00:00:00"/>
    <d v="2024-12-20T00:00:00"/>
    <s v="Válido"/>
    <d v="2025-12-16T00:00:00"/>
    <d v="2024-12-20T00:00:00"/>
    <s v="Não se Aplica"/>
    <m/>
    <m/>
    <s v="Válido"/>
    <d v="2025-12-16T00:00:00"/>
    <d v="2024-12-20T00:00:00"/>
    <s v="Não se Aplica"/>
    <m/>
    <m/>
    <s v="Resolução"/>
    <n v="4571"/>
    <s v="ANEEL"/>
    <s v="Autorização"/>
    <d v="2014-03-11T00:00:00"/>
  </r>
  <r>
    <d v="2025-05-26T00:00:00"/>
    <d v="2025-04-22T00:00:00"/>
    <n v="31498"/>
    <x v="50"/>
    <s v="SC"/>
    <s v="Hídrica"/>
    <s v="PCH"/>
    <x v="50"/>
    <n v="12000"/>
    <s v=" 100% para CAMPO BELO ENERGETICA S.A. (PIE)"/>
    <s v="Subestação"/>
    <s v="Itararé"/>
    <n v="138"/>
    <s v="CELESC DISTRIBUICAO S.A"/>
    <n v="8336780000000"/>
    <s v="Alta"/>
    <s v="Em andamento"/>
    <m/>
    <d v="2024-06-20T00:00:00"/>
    <d v="2024-06-20T00:00:00"/>
    <d v="2024-07-01T00:00:00"/>
    <d v="2024-10-30T00:00:00"/>
    <d v="2024-10-01T00:00:00"/>
    <d v="2024-12-06T00:00:00"/>
    <d v="2024-11-01T00:00:00"/>
    <d v="2024-12-11T00:00:00"/>
    <d v="2024-08-01T00:00:00"/>
    <d v="2025-01-27T00:00:00"/>
    <d v="2025-05-01T00:00:00"/>
    <m/>
    <m/>
    <m/>
    <d v="2025-10-01T00:00:00"/>
    <m/>
    <m/>
    <d v="2025-05-01T00:00:00"/>
    <m/>
    <d v="2025-09-30T00:00:00"/>
    <m/>
    <s v="Estágio das obras da usina"/>
    <s v="ACR"/>
    <s v="Sistema Interligado Nacional"/>
    <m/>
    <s v="Normal"/>
    <d v="2025-04-03T00:00:00"/>
    <m/>
    <m/>
    <d v="2009-12-02T00:00:00"/>
    <d v="2011-12-02T00:00:00"/>
    <s v="Vencida"/>
    <d v="2021-08-02T00:00:00"/>
    <d v="2027-08-02T00:00:00"/>
    <s v="Válida"/>
    <m/>
    <d v="2025-10-01T00:00:00"/>
    <d v="2025-10-31T00:00:00"/>
    <m/>
    <m/>
    <s v="Não Solicitada"/>
    <s v="Solicitado"/>
    <d v="2023-10-03T00:00:00"/>
    <m/>
    <s v="Não Assinado"/>
    <m/>
    <m/>
    <s v="Não se Aplica"/>
    <m/>
    <m/>
    <s v="Não Assinado"/>
    <m/>
    <m/>
    <s v="Não se Aplica"/>
    <m/>
    <m/>
    <s v="Resolução"/>
    <n v="4662"/>
    <s v="ANEEL"/>
    <s v="Autorização"/>
    <d v="2014-05-13T00:00:00"/>
  </r>
  <r>
    <d v="2025-05-26T00:00:00"/>
    <d v="2025-04-22T00:00:00"/>
    <n v="31668"/>
    <x v="51"/>
    <s v="MG"/>
    <s v="Hídrica"/>
    <s v="PCH"/>
    <x v="51"/>
    <n v="23000"/>
    <s v=" 100% para AGUA LIMPA ENERGIA S.A. (PIE)"/>
    <s v="Subestação"/>
    <s v="Coronel Fabriciano"/>
    <n v="69"/>
    <s v="CEMIG DISTRIBUICAO S.A"/>
    <n v="6981180000000"/>
    <s v="Baixa"/>
    <s v="Não Iniciada"/>
    <m/>
    <m/>
    <m/>
    <m/>
    <m/>
    <m/>
    <m/>
    <m/>
    <m/>
    <m/>
    <m/>
    <m/>
    <m/>
    <m/>
    <m/>
    <m/>
    <m/>
    <m/>
    <m/>
    <m/>
    <m/>
    <m/>
    <s v="Nenhuma licença ambiental válida"/>
    <s v="Fora ACR"/>
    <s v="Sistema Interligado Nacional"/>
    <m/>
    <s v="Atrasado"/>
    <d v="2025-04-01T00:00:00"/>
    <m/>
    <m/>
    <m/>
    <m/>
    <s v="Solicitada"/>
    <m/>
    <m/>
    <s v="Solicitada"/>
    <m/>
    <d v="2025-06-27T00:00:00"/>
    <d v="2025-06-27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Portaria"/>
    <n v="346"/>
    <s v="MME"/>
    <s v="Autorização"/>
    <d v="2014-07-17T00:00:00"/>
  </r>
  <r>
    <d v="2025-05-26T00:00:00"/>
    <d v="2025-04-22T00:00:00"/>
    <n v="31905"/>
    <x v="52"/>
    <s v="GO"/>
    <s v="Biomassa"/>
    <s v="UTE"/>
    <x v="52"/>
    <n v="38250"/>
    <s v=" 100% para Eber Bioenergia e Agricultura Ltda (PIE)"/>
    <s v="Subestação"/>
    <s v="Montes Clarios"/>
    <n v="138"/>
    <s v="EQUATORIAL GOIAS DISTRIBUIDORA DE ENERGIA S/A"/>
    <n v="1543030000000"/>
    <s v="Alta"/>
    <s v="Em andamento"/>
    <m/>
    <m/>
    <m/>
    <m/>
    <d v="2014-05-13T00:00:00"/>
    <m/>
    <d v="2014-05-13T00:00:00"/>
    <m/>
    <m/>
    <m/>
    <m/>
    <m/>
    <d v="2017-03-15T00:00:00"/>
    <m/>
    <m/>
    <m/>
    <m/>
    <d v="2020-12-15T00:00:00"/>
    <m/>
    <d v="2014-05-13T00:00:00"/>
    <m/>
    <m/>
    <s v="Estágio das obras da usina"/>
    <s v="Fora ACR"/>
    <s v="Sistema Interligado Nacional"/>
    <m/>
    <s v="Atrasado"/>
    <d v="2025-04-04T00:00:00"/>
    <m/>
    <m/>
    <d v="2017-01-02T00:00:00"/>
    <d v="2021-12-29T00:00:00"/>
    <s v="Válida"/>
    <d v="2015-05-08T00:00:00"/>
    <d v="2021-05-08T00:00:00"/>
    <s v="Válida"/>
    <d v="2019-07-02T00:00:00"/>
    <d v="2020-08-31T00:00:00"/>
    <d v="2020-11-27T00:00:00"/>
    <m/>
    <m/>
    <s v="Solicitada renovação"/>
    <s v="Não Solicitado"/>
    <m/>
    <m/>
    <s v="Não se Aplica"/>
    <m/>
    <m/>
    <s v="Não Assinado"/>
    <m/>
    <m/>
    <s v="Não se Aplica"/>
    <m/>
    <m/>
    <s v="Não Assinado"/>
    <m/>
    <m/>
    <s v="Resolução"/>
    <n v="4945"/>
    <s v="ANEEL"/>
    <s v="Autorização"/>
    <d v="2014-11-25T00:00:00"/>
  </r>
  <r>
    <d v="2025-05-26T00:00:00"/>
    <d v="2025-04-22T00:00:00"/>
    <n v="32076"/>
    <x v="53"/>
    <s v="CE"/>
    <s v="Solar"/>
    <s v="UFV"/>
    <x v="53"/>
    <n v="44625"/>
    <s v=" 100% para Russas Energia Solar SPE Ltda. (PIE)"/>
    <s v="Subestação"/>
    <s v="Russas II"/>
    <n v="230"/>
    <s v="COMPANHIA HIDRO ELETRICA DO SAO FRANCISCO"/>
    <n v="33541400000000"/>
    <s v="Média"/>
    <s v="Não Iniciada"/>
    <d v="2025-08-30T00:00:00"/>
    <m/>
    <m/>
    <m/>
    <m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Normal"/>
    <d v="2025-04-05T00:00:00"/>
    <s v="S"/>
    <s v="Complexo FV RES Moreira"/>
    <d v="2015-04-14T00:00:00"/>
    <d v="2016-11-11T00:00:00"/>
    <s v="Vencida"/>
    <d v="2022-01-17T00:00:00"/>
    <d v="2027-09-23T00:00:00"/>
    <s v="Válida"/>
    <d v="2016-09-30T00:00:00"/>
    <m/>
    <m/>
    <d v="2022-01-17T00:00:00"/>
    <d v="2027-09-23T00:00:00"/>
    <s v="Válida"/>
    <s v="Válido"/>
    <d v="2023-09-05T00:00:00"/>
    <d v="2022-12-26T00:00:00"/>
    <s v="Não se Aplica"/>
    <m/>
    <m/>
    <s v="Válido"/>
    <d v="2056-05-24T00:00:00"/>
    <d v="2023-03-31T00:00:00"/>
    <s v="Não se Aplica"/>
    <m/>
    <m/>
    <s v="Válido"/>
    <d v="2056-05-24T00:00:00"/>
    <d v="2023-03-09T00:00:00"/>
    <s v="Resolução"/>
    <n v="11956"/>
    <s v="ANEEL"/>
    <s v="Autorização"/>
    <d v="2022-05-31T00:00:00"/>
  </r>
  <r>
    <d v="2025-05-26T00:00:00"/>
    <d v="2025-04-22T00:00:00"/>
    <n v="32077"/>
    <x v="54"/>
    <s v="CE"/>
    <s v="Solar"/>
    <s v="UFV"/>
    <x v="54"/>
    <n v="44625"/>
    <s v=" 100% para Russas Energia Solar SPE Ltda. (PIE)"/>
    <s v="Subestação"/>
    <s v="Russas II"/>
    <n v="230"/>
    <s v="COMPANHIA HIDRO ELETRICA DO SAO FRANCISCO"/>
    <n v="33541400000000"/>
    <s v="Média"/>
    <s v="Não Iniciada"/>
    <d v="2025-08-30T00:00:00"/>
    <m/>
    <m/>
    <m/>
    <m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Normal"/>
    <d v="2025-04-05T00:00:00"/>
    <s v="S"/>
    <s v="Complexo FV RES Moreira"/>
    <d v="2015-04-14T00:00:00"/>
    <d v="2016-11-11T00:00:00"/>
    <s v="Vencida"/>
    <d v="2022-01-17T00:00:00"/>
    <d v="2027-09-23T00:00:00"/>
    <s v="Válida"/>
    <d v="2016-09-30T00:00:00"/>
    <m/>
    <m/>
    <d v="2022-01-17T00:00:00"/>
    <d v="2027-09-23T00:00:00"/>
    <s v="Válida"/>
    <s v="Válido"/>
    <d v="2023-09-05T00:00:00"/>
    <d v="2022-12-26T00:00:00"/>
    <s v="Não se Aplica"/>
    <m/>
    <m/>
    <s v="Válido"/>
    <d v="2056-05-24T00:00:00"/>
    <d v="2023-03-31T00:00:00"/>
    <s v="Não se Aplica"/>
    <m/>
    <m/>
    <s v="Válido"/>
    <d v="2056-05-24T00:00:00"/>
    <d v="2023-03-09T00:00:00"/>
    <s v="Resolução"/>
    <n v="11957"/>
    <s v="ANEEL"/>
    <s v="Autorização"/>
    <d v="2022-05-31T00:00:00"/>
  </r>
  <r>
    <d v="2025-05-26T00:00:00"/>
    <d v="2025-04-22T00:00:00"/>
    <n v="32078"/>
    <x v="55"/>
    <s v="CE"/>
    <s v="Solar"/>
    <s v="UFV"/>
    <x v="55"/>
    <n v="44625"/>
    <s v=" 100% para Russas Energia Solar SPE Ltda. (PIE)"/>
    <s v="Subestação"/>
    <s v="Russas II"/>
    <n v="230"/>
    <s v="COMPANHIA HIDRO ELETRICA DO SAO FRANCISCO"/>
    <n v="33541400000000"/>
    <s v="Média"/>
    <s v="Não Iniciada"/>
    <d v="2025-08-30T00:00:00"/>
    <m/>
    <m/>
    <m/>
    <m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Normal"/>
    <d v="2025-04-05T00:00:00"/>
    <s v="S"/>
    <s v="Complexo FV RES Moreira"/>
    <d v="2015-04-14T00:00:00"/>
    <d v="2016-11-11T00:00:00"/>
    <s v="Vencida"/>
    <d v="2022-01-17T00:00:00"/>
    <d v="2027-09-23T00:00:00"/>
    <s v="Válida"/>
    <d v="2016-09-30T00:00:00"/>
    <m/>
    <m/>
    <d v="2022-01-17T00:00:00"/>
    <d v="2027-09-23T00:00:00"/>
    <s v="Válida"/>
    <s v="Válido"/>
    <d v="2023-09-05T00:00:00"/>
    <d v="2022-12-26T00:00:00"/>
    <s v="Não se Aplica"/>
    <m/>
    <m/>
    <s v="Válido"/>
    <d v="2056-05-24T00:00:00"/>
    <d v="2023-03-31T00:00:00"/>
    <s v="Não se Aplica"/>
    <m/>
    <m/>
    <s v="Válido"/>
    <d v="2056-05-24T00:00:00"/>
    <d v="2023-03-09T00:00:00"/>
    <s v="Resolução"/>
    <n v="11958"/>
    <s v="ANEEL"/>
    <s v="Autorização"/>
    <d v="2022-05-31T00:00:00"/>
  </r>
  <r>
    <d v="2025-05-26T00:00:00"/>
    <d v="2025-04-22T00:00:00"/>
    <n v="32079"/>
    <x v="56"/>
    <s v="CE"/>
    <s v="Solar"/>
    <s v="UFV"/>
    <x v="56"/>
    <n v="47600"/>
    <s v=" 100% para Russas Energia Solar SPE Ltda. (PIE)"/>
    <s v="Subestação"/>
    <s v="Russas II"/>
    <n v="230"/>
    <s v="COMPANHIA HIDRO ELETRICA DO SAO FRANCISCO"/>
    <n v="33541400000000"/>
    <s v="Média"/>
    <s v="Não Iniciada"/>
    <d v="2025-08-30T00:00:00"/>
    <m/>
    <m/>
    <m/>
    <m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Normal"/>
    <d v="2025-04-05T00:00:00"/>
    <s v="S"/>
    <s v="Complexo FV RES Moreira"/>
    <d v="2015-04-14T00:00:00"/>
    <d v="2016-11-11T00:00:00"/>
    <s v="Vencida"/>
    <d v="2022-01-17T00:00:00"/>
    <d v="2027-09-23T00:00:00"/>
    <s v="Válida"/>
    <d v="2016-09-30T00:00:00"/>
    <m/>
    <m/>
    <d v="2022-01-17T00:00:00"/>
    <d v="2027-09-23T00:00:00"/>
    <s v="Válida"/>
    <s v="Válido"/>
    <d v="2023-09-05T00:00:00"/>
    <d v="2022-12-26T00:00:00"/>
    <s v="Não se Aplica"/>
    <m/>
    <m/>
    <s v="Válido"/>
    <d v="2056-05-24T00:00:00"/>
    <d v="2023-03-31T00:00:00"/>
    <s v="Não se Aplica"/>
    <m/>
    <m/>
    <s v="Válido"/>
    <d v="2056-05-24T00:00:00"/>
    <d v="2023-03-09T00:00:00"/>
    <s v="Resolução"/>
    <n v="11959"/>
    <s v="ANEEL"/>
    <s v="Autorização"/>
    <d v="2022-05-31T00:00:00"/>
  </r>
  <r>
    <d v="2025-05-26T00:00:00"/>
    <d v="2025-04-22T00:00:00"/>
    <n v="32102"/>
    <x v="57"/>
    <s v="BA"/>
    <s v="Eólica"/>
    <s v="EOL"/>
    <x v="57"/>
    <n v="16200"/>
    <s v=" 100% para CENTRAIS EOLICAS IMBURANA MACHO S.A. (PIE)"/>
    <s v="Subestação"/>
    <s v="Igaporã III"/>
    <n v="500"/>
    <s v="COMPANHIA HIDRO ELETRICA DO SAO FRANCISCO"/>
    <n v="33541400000000"/>
    <s v="Baixa"/>
    <s v="Paralisada"/>
    <m/>
    <m/>
    <m/>
    <m/>
    <d v="2014-12-05T00:00:00"/>
    <d v="2015-04-28T00:00:00"/>
    <d v="2015-03-15T00:00:00"/>
    <d v="2015-06-09T00:00:00"/>
    <d v="2015-04-15T00:00:00"/>
    <m/>
    <m/>
    <d v="2015-07-06T00:00:00"/>
    <d v="2015-10-15T00:00:00"/>
    <m/>
    <m/>
    <m/>
    <m/>
    <m/>
    <m/>
    <d v="2015-02-05T00:00:00"/>
    <m/>
    <d v="2022-10-07T00:00:00"/>
    <s v="Paralisação de obras"/>
    <s v="Fora ACR"/>
    <s v="Sistema Interligado Nacional"/>
    <m/>
    <s v="Atrasado"/>
    <d v="2025-04-02T00:00:00"/>
    <s v="S"/>
    <s v="Complexo Eólico Alto Sertão III"/>
    <d v="2018-09-01T00:00:00"/>
    <d v="2023-09-01T00:00:00"/>
    <s v="Válida"/>
    <d v="2021-05-25T00:00:00"/>
    <d v="2023-05-25T00:00:00"/>
    <s v="Válida"/>
    <d v="2021-11-01T00:00:00"/>
    <d v="2022-08-31T00:00:00"/>
    <d v="2022-08-31T00:00:00"/>
    <d v="2022-08-30T00:00:00"/>
    <d v="2027-08-30T00:00:00"/>
    <s v="Válida"/>
    <s v="Válido"/>
    <d v="2021-09-10T00:00:00"/>
    <d v="2022-02-02T00:00:00"/>
    <s v="Não se Aplica"/>
    <m/>
    <m/>
    <s v="Válido"/>
    <d v="2045-03-17T00:00:00"/>
    <d v="2017-12-28T00:00:00"/>
    <s v="Não se Aplica"/>
    <m/>
    <m/>
    <s v="Válido"/>
    <d v="2045-03-17T00:00:00"/>
    <d v="2016-08-12T00:00:00"/>
    <s v="Resolução"/>
    <n v="5085"/>
    <s v="ANEEL"/>
    <s v="Autorização"/>
    <d v="2015-03-17T00:00:00"/>
  </r>
  <r>
    <d v="2025-05-26T00:00:00"/>
    <d v="2025-04-22T00:00:00"/>
    <n v="32145"/>
    <x v="58"/>
    <s v="RS"/>
    <s v="Eólica"/>
    <s v="EOL"/>
    <x v="58"/>
    <n v="27800"/>
    <s v=" 100% para LAGOA DOS BARROS ENERGÉTICA LTDA (PIE)"/>
    <s v="Subestação"/>
    <s v="outro"/>
    <n v="0"/>
    <m/>
    <m/>
    <s v="Média"/>
    <s v="Não Iniciada"/>
    <d v="2025-11-16T00:00:00"/>
    <m/>
    <m/>
    <m/>
    <m/>
    <m/>
    <m/>
    <m/>
    <m/>
    <m/>
    <m/>
    <m/>
    <m/>
    <m/>
    <m/>
    <m/>
    <m/>
    <m/>
    <m/>
    <m/>
    <m/>
    <m/>
    <s v="Sem RAPEEL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13080"/>
    <s v="ANEEL"/>
    <s v="Autorização"/>
    <d v="2022-11-16T00:00:00"/>
  </r>
  <r>
    <d v="2025-05-26T00:00:00"/>
    <d v="2025-04-22T00:00:00"/>
    <n v="32196"/>
    <x v="59"/>
    <s v="RN"/>
    <s v="Eólica"/>
    <s v="EOL"/>
    <x v="59"/>
    <n v="21000"/>
    <s v=" 100% para EOLICA DO AGRESTE POTIGUAR VI S.A. (PIE)"/>
    <s v="Seccionamento"/>
    <s v="João Câmara III – Monte Verde (futura)"/>
    <n v="500"/>
    <s v="ARGO VI TRANSMISSAO DE ENERGIA S.A"/>
    <n v="20514600000000"/>
    <s v="Média"/>
    <s v="Não Iniciada"/>
    <d v="2026-03-19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1T00:00:00"/>
    <s v="N"/>
    <m/>
    <d v="2015-05-04T00:00:00"/>
    <d v="2017-02-26T00:00:00"/>
    <s v="Vencida"/>
    <d v="2022-09-09T00:00:00"/>
    <d v="2026-09-09T00:00:00"/>
    <s v="Válida"/>
    <m/>
    <d v="2026-08-11T00:00:00"/>
    <d v="2026-08-11T00:00:00"/>
    <m/>
    <m/>
    <s v="Não Solicitada"/>
    <s v="Válido"/>
    <d v="2023-02-06T00:00:00"/>
    <d v="2023-02-06T00:00:00"/>
    <s v="Não se Aplica"/>
    <m/>
    <m/>
    <s v="Não se Aplica"/>
    <m/>
    <m/>
    <s v="Não se Aplica"/>
    <m/>
    <m/>
    <s v="Não se Aplica"/>
    <m/>
    <m/>
    <s v="Resolução"/>
    <n v="12761"/>
    <s v="ANEEL"/>
    <s v="Autorização"/>
    <d v="2022-09-27T00:00:00"/>
  </r>
  <r>
    <d v="2025-05-26T00:00:00"/>
    <d v="2025-04-22T00:00:00"/>
    <n v="32199"/>
    <x v="60"/>
    <s v="RN"/>
    <s v="Eólica"/>
    <s v="EOL"/>
    <x v="60"/>
    <n v="25200"/>
    <s v=" 100% para EOLICA DO AGRESTE POTIGUAR IV S.A. (PIE)"/>
    <s v="Seccionamento"/>
    <s v="João Câmara III – Monte Verde (futura)"/>
    <n v="500"/>
    <s v="ARGO VI TRANSMISSAO DE ENERGIA S.A"/>
    <n v="20514600000000"/>
    <s v="Média"/>
    <s v="Não Iniciada"/>
    <d v="2026-12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1T00:00:00"/>
    <s v="N"/>
    <m/>
    <d v="2015-05-04T00:00:00"/>
    <d v="2017-02-26T00:00:00"/>
    <s v="Vencida"/>
    <d v="2022-09-09T00:00:00"/>
    <d v="2026-09-09T00:00:00"/>
    <s v="Válida"/>
    <m/>
    <d v="2026-08-11T00:00:00"/>
    <d v="2026-08-11T00:00:00"/>
    <d v="2023-01-27T00:00:00"/>
    <d v="2019-01-27T00:00:00"/>
    <s v="Não Solicitada"/>
    <s v="Válido"/>
    <d v="2023-02-06T00:00:00"/>
    <d v="2023-02-06T00:00:00"/>
    <s v="Não se Aplica"/>
    <m/>
    <m/>
    <s v="Não se Aplica"/>
    <m/>
    <m/>
    <s v="Não se Aplica"/>
    <m/>
    <m/>
    <s v="Não se Aplica"/>
    <m/>
    <m/>
    <s v="Resolução"/>
    <n v="12762"/>
    <s v="ANEEL"/>
    <s v="Autorização"/>
    <d v="2022-09-27T00:00:00"/>
  </r>
  <r>
    <d v="2025-05-26T00:00:00"/>
    <d v="2025-04-22T00:00:00"/>
    <n v="32201"/>
    <x v="61"/>
    <s v="RN"/>
    <s v="Eólica"/>
    <s v="EOL"/>
    <x v="61"/>
    <n v="37800"/>
    <s v=" 100% para EOLICA DO AGRESTE POTIGUAR VII S.A. (PIE)"/>
    <s v="Seccionamento"/>
    <s v="João Câmara III – Monte Verde (futura)"/>
    <n v="500"/>
    <s v="ARGO VI TRANSMISSAO DE ENERGIA S.A"/>
    <n v="20514600000000"/>
    <s v="Média"/>
    <s v="Não Iniciada"/>
    <d v="2026-09-27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1T00:00:00"/>
    <s v="N"/>
    <m/>
    <d v="2015-05-04T00:00:00"/>
    <d v="2017-02-26T00:00:00"/>
    <s v="Vencida"/>
    <d v="2022-09-06T00:00:00"/>
    <d v="2026-09-06T00:00:00"/>
    <s v="Válida"/>
    <m/>
    <d v="2026-08-11T00:00:00"/>
    <d v="2026-08-30T00:00:00"/>
    <m/>
    <m/>
    <s v="Não Solicitada"/>
    <s v="Válido"/>
    <d v="2023-02-06T00:00:00"/>
    <d v="2023-02-06T00:00:00"/>
    <s v="Não se Aplica"/>
    <m/>
    <m/>
    <s v="Não se Aplica"/>
    <m/>
    <m/>
    <s v="Não se Aplica"/>
    <m/>
    <m/>
    <s v="Não se Aplica"/>
    <m/>
    <m/>
    <s v="Resolução"/>
    <n v="12760"/>
    <s v="ANEEL"/>
    <s v="Autorização"/>
    <d v="2022-09-27T00:00:00"/>
  </r>
  <r>
    <d v="2025-05-26T00:00:00"/>
    <d v="2025-04-22T00:00:00"/>
    <n v="32236"/>
    <x v="62"/>
    <s v="RS"/>
    <s v="Eólica"/>
    <s v="EOL"/>
    <x v="62"/>
    <n v="100800"/>
    <s v=" 100% para COMPANHIA DE GERACAO E TRANSMISSAO DE ENERGIA ELETRICA DO SUL DO BRASIL - ELETROBRAS CGT ELETROSUL (PIE)"/>
    <s v="Subestação"/>
    <s v="Livramento 3"/>
    <n v="230"/>
    <s v="SANT'ANA TRANSMISSORA DE ENERGIA ELETRICA S.A"/>
    <n v="32680600000000"/>
    <s v="Alta"/>
    <s v="Em andamento"/>
    <m/>
    <m/>
    <m/>
    <m/>
    <d v="2023-03-07T00:00:00"/>
    <m/>
    <d v="2023-04-02T00:00:00"/>
    <m/>
    <d v="2023-04-17T00:00:00"/>
    <m/>
    <m/>
    <m/>
    <d v="2023-12-28T00:00:00"/>
    <m/>
    <d v="2024-04-23T00:00:00"/>
    <m/>
    <m/>
    <d v="2023-12-28T00:00:00"/>
    <m/>
    <d v="2023-04-02T00:00:00"/>
    <m/>
    <d v="2024-02-01T00:00:00"/>
    <s v="Estágio das obras da usina"/>
    <s v="Fora ACR"/>
    <s v="Sistema Interligado Nacional"/>
    <m/>
    <s v="Normal"/>
    <d v="2025-04-08T00:00:00"/>
    <s v="N"/>
    <m/>
    <d v="2012-03-08T00:00:00"/>
    <d v="2017-03-08T00:00:00"/>
    <s v="Vencida"/>
    <d v="2022-07-08T00:00:00"/>
    <d v="2028-07-08T00:00:00"/>
    <s v="Válida"/>
    <d v="2023-11-01T00:00:00"/>
    <d v="2024-08-01T00:00:00"/>
    <d v="2024-09-01T00:00:00"/>
    <d v="2024-03-19T00:00:00"/>
    <d v="2034-03-19T00:00:00"/>
    <s v="Válida"/>
    <s v="Válido"/>
    <d v="2022-08-29T00:00:00"/>
    <d v="2023-01-02T00:00:00"/>
    <s v="Não se Aplica"/>
    <m/>
    <m/>
    <s v="Válido"/>
    <d v="2057-08-23T00:00:00"/>
    <d v="2023-06-21T00:00:00"/>
    <s v="Não se Aplica"/>
    <m/>
    <m/>
    <s v="Válido"/>
    <d v="2057-08-29T00:00:00"/>
    <d v="2023-02-24T00:00:00"/>
    <s v="Resolução"/>
    <n v="12494"/>
    <s v="ANEEL"/>
    <s v="Autorização"/>
    <d v="2022-08-23T00:00:00"/>
  </r>
  <r>
    <d v="2025-05-26T00:00:00"/>
    <d v="2025-04-22T00:00:00"/>
    <n v="32264"/>
    <x v="63"/>
    <s v="SC"/>
    <s v="Hídrica"/>
    <s v="PCH"/>
    <x v="63"/>
    <n v="8480"/>
    <s v=" 100% para USINA RIO VERMELHO DE ENERGIA LTDA. (PIE)"/>
    <s v="Subestação"/>
    <s v="São Bento Brasília"/>
    <n v="138"/>
    <s v="CELESC DISTRIBUICAO S.A"/>
    <n v="8336780000000"/>
    <s v="Baixa"/>
    <s v="Não Iniciada"/>
    <m/>
    <m/>
    <m/>
    <m/>
    <d v="2023-09-15T00:00:00"/>
    <m/>
    <m/>
    <m/>
    <m/>
    <m/>
    <m/>
    <m/>
    <m/>
    <m/>
    <m/>
    <m/>
    <m/>
    <m/>
    <m/>
    <m/>
    <m/>
    <m/>
    <s v="Paralisação de obras"/>
    <s v="Fora ACR"/>
    <s v="Sistema Interligado Nacional"/>
    <m/>
    <s v="Atrasado"/>
    <d v="2025-04-04T00:00:00"/>
    <m/>
    <m/>
    <d v="2022-08-18T00:00:00"/>
    <d v="2027-07-18T00:00:00"/>
    <s v="Válida"/>
    <d v="2022-12-14T00:00:00"/>
    <d v="2028-11-14T00:00:00"/>
    <s v="Válida"/>
    <m/>
    <d v="2027-10-01T00:00:00"/>
    <d v="2027-12-01T00:00:00"/>
    <m/>
    <m/>
    <s v="Não Solicitada"/>
    <s v="Vencido"/>
    <d v="2022-02-01T00:00:00"/>
    <d v="2022-02-01T00:00:00"/>
    <s v="Vencido"/>
    <d v="2024-08-01T00:00:00"/>
    <d v="2022-06-08T00:00:00"/>
    <s v="Não se Aplica"/>
    <m/>
    <m/>
    <s v="Vencido"/>
    <d v="2024-08-01T00:00:00"/>
    <d v="2022-06-08T00:00:00"/>
    <s v="Não se Aplica"/>
    <m/>
    <m/>
    <s v="Resolução"/>
    <n v="5137"/>
    <s v="ANEEL"/>
    <s v="Autorização"/>
    <d v="2015-03-31T00:00:00"/>
  </r>
  <r>
    <d v="2025-05-26T00:00:00"/>
    <d v="2025-04-22T00:00:00"/>
    <n v="32280"/>
    <x v="64"/>
    <s v="RN"/>
    <s v="Eólica"/>
    <s v="EOL"/>
    <x v="64"/>
    <n v="13500"/>
    <s v=" 100% para CENTRAL EÓLICA PARAÍSO FAROL II SPE S.A. (PIE)"/>
    <s v="Subestação"/>
    <s v="João Câmara II"/>
    <n v="230"/>
    <s v="COMPANHIA HIDRO ELETRICA DO SAO FRANCISCO"/>
    <n v="33541400000000"/>
    <s v="Média"/>
    <s v="Não Iniciada"/>
    <d v="2025-07-09T00:00:00"/>
    <m/>
    <m/>
    <m/>
    <d v="2025-03-28T00:00:00"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Normal"/>
    <d v="2025-04-03T00:00:00"/>
    <s v="S"/>
    <s v="Paraíso Farol"/>
    <d v="2020-05-19T00:00:00"/>
    <d v="2022-05-19T00:00:00"/>
    <s v="Vencida"/>
    <d v="2024-11-14T00:00:00"/>
    <d v="2025-10-29T00:00:00"/>
    <s v="Válida"/>
    <m/>
    <d v="2025-04-15T00:00:00"/>
    <d v="2025-04-29T00:00:00"/>
    <m/>
    <m/>
    <s v="Não Solicitada"/>
    <s v="Válido"/>
    <d v="2022-09-20T00:00:00"/>
    <d v="2023-02-01T00:00:00"/>
    <s v="Não se Aplica"/>
    <m/>
    <m/>
    <s v="Válido"/>
    <d v="2054-09-10T00:00:00"/>
    <d v="2024-09-10T00:00:00"/>
    <s v="Não se Aplica"/>
    <m/>
    <m/>
    <s v="Válido"/>
    <d v="2034-05-06T00:00:00"/>
    <d v="2024-04-15T00:00:00"/>
    <s v="Resolução"/>
    <n v="12690"/>
    <s v="ANEEL"/>
    <s v="Autorização"/>
    <d v="2022-09-20T00:00:00"/>
  </r>
  <r>
    <d v="2025-05-26T00:00:00"/>
    <d v="2025-04-22T00:00:00"/>
    <n v="32281"/>
    <x v="65"/>
    <s v="RN"/>
    <s v="Eólica"/>
    <s v="EOL"/>
    <x v="65"/>
    <n v="31500"/>
    <s v=" 100% para CENTRAL EÓLICA PARAÍSO FAROL III SPE S.A. (PIE)"/>
    <s v="Subestação"/>
    <s v="João Câmara II"/>
    <n v="230"/>
    <s v="COMPANHIA HIDRO ELETRICA DO SAO FRANCISCO"/>
    <n v="33541400000000"/>
    <s v="Média"/>
    <s v="Não Iniciada"/>
    <d v="2025-05-18T00:00:00"/>
    <m/>
    <m/>
    <m/>
    <d v="2025-03-28T00:00:00"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Normal"/>
    <d v="2025-04-03T00:00:00"/>
    <s v="N"/>
    <m/>
    <d v="2020-05-19T00:00:00"/>
    <d v="2022-05-19T00:00:00"/>
    <s v="Vencida"/>
    <d v="2024-11-14T00:00:00"/>
    <d v="2025-10-29T00:00:00"/>
    <s v="Válida"/>
    <m/>
    <d v="2025-04-15T00:00:00"/>
    <d v="2025-04-29T00:00:00"/>
    <m/>
    <m/>
    <s v="Não Solicitada"/>
    <s v="Válido"/>
    <d v="2022-09-20T00:00:00"/>
    <d v="2023-02-01T00:00:00"/>
    <s v="Não se Aplica"/>
    <m/>
    <m/>
    <s v="Válido"/>
    <d v="2054-09-10T00:00:00"/>
    <d v="2024-09-10T00:00:00"/>
    <s v="Não se Aplica"/>
    <m/>
    <m/>
    <s v="Válido"/>
    <d v="2034-05-06T00:00:00"/>
    <d v="2024-04-15T00:00:00"/>
    <s v="Resolução"/>
    <n v="12758"/>
    <s v="ANEEL"/>
    <s v="Autorização"/>
    <d v="2022-09-20T00:00:00"/>
  </r>
  <r>
    <d v="2025-05-26T00:00:00"/>
    <d v="2025-04-22T00:00:00"/>
    <n v="32305"/>
    <x v="66"/>
    <s v="SC"/>
    <s v="Hídrica"/>
    <s v="PCH"/>
    <x v="66"/>
    <n v="5700"/>
    <s v=" 100% para USINA RIO VERMELHO DE ENERGIA LTDA. (PIE)"/>
    <s v="Subestação"/>
    <s v="São Bento Brasília"/>
    <n v="138"/>
    <m/>
    <m/>
    <s v="Alta"/>
    <s v="Em andamento"/>
    <m/>
    <m/>
    <m/>
    <m/>
    <d v="2019-01-01T00:00:00"/>
    <d v="2017-10-17T00:00:00"/>
    <d v="2019-03-15T00:00:00"/>
    <d v="2018-08-07T00:00:00"/>
    <m/>
    <d v="2018-03-20T00:00:00"/>
    <d v="2020-03-16T00:00:00"/>
    <d v="2018-12-11T00:00:00"/>
    <m/>
    <m/>
    <m/>
    <d v="2019-10-01T00:00:00"/>
    <m/>
    <m/>
    <d v="2018-08-07T00:00:00"/>
    <m/>
    <m/>
    <m/>
    <s v="Estágio das obras da usina"/>
    <s v="Fora ACR"/>
    <s v="Sistema Interligado Nacional"/>
    <m/>
    <s v="Atrasado"/>
    <d v="2025-04-04T00:00:00"/>
    <m/>
    <m/>
    <d v="2014-02-07T00:00:00"/>
    <d v="2015-01-23T00:00:00"/>
    <s v="Vencida"/>
    <d v="2023-03-01T00:00:00"/>
    <d v="2029-02-01T00:00:00"/>
    <s v="Válida"/>
    <m/>
    <d v="2027-10-01T00:00:00"/>
    <d v="2027-12-01T00:00:00"/>
    <m/>
    <m/>
    <s v="Não Solicitada"/>
    <s v="Válido"/>
    <d v="2019-10-10T00:00:00"/>
    <d v="2022-02-21T00:00:00"/>
    <s v="Válido"/>
    <d v="2025-06-06T00:00:00"/>
    <d v="2022-06-07T00:00:00"/>
    <s v="Não se Aplica"/>
    <m/>
    <m/>
    <s v="Válido"/>
    <d v="2025-06-07T00:00:00"/>
    <d v="2022-06-08T00:00:00"/>
    <s v="Não se Aplica"/>
    <m/>
    <m/>
    <s v="Resolução"/>
    <n v="5136"/>
    <s v="ANEEL"/>
    <s v="Autorização"/>
    <d v="2015-03-31T00:00:00"/>
  </r>
  <r>
    <d v="2025-05-26T00:00:00"/>
    <d v="2025-04-22T00:00:00"/>
    <n v="32398"/>
    <x v="67"/>
    <s v="CE"/>
    <s v="Eólica"/>
    <s v="EOL"/>
    <x v="67"/>
    <n v="21000"/>
    <s v=" 100% para Central Eólica Icapuí S.A. (PIE)"/>
    <s v="Subestação"/>
    <s v="Mossoró IV"/>
    <n v="69"/>
    <s v="COMPANHIA HIDRO ELETRICA DO SAO FRANCISCO"/>
    <n v="33541400000000"/>
    <s v="Média"/>
    <s v="Não Iniciada"/>
    <d v="2025-09-15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8952"/>
    <s v="ANEEL"/>
    <s v="Autorização"/>
    <d v="2020-06-17T00:00:00"/>
  </r>
  <r>
    <d v="2025-05-26T00:00:00"/>
    <d v="2025-04-22T00:00:00"/>
    <n v="32401"/>
    <x v="68"/>
    <s v="CE"/>
    <s v="Eólica"/>
    <s v="EOL"/>
    <x v="68"/>
    <n v="24000"/>
    <s v=" 100% para Central Eólica São Felício S.A. (PIE)"/>
    <s v="Subestação"/>
    <s v="Mossoró IV"/>
    <n v="69"/>
    <s v="COMPANHIA HIDRO ELETRICA DO SAO FRANCISCO"/>
    <n v="33541400000000"/>
    <s v="Média"/>
    <s v="Não Iniciada"/>
    <d v="2025-09-15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8953"/>
    <s v="ANEEL"/>
    <s v="Autorização"/>
    <d v="2020-06-17T00:00:00"/>
  </r>
  <r>
    <d v="2025-05-26T00:00:00"/>
    <d v="2025-04-22T00:00:00"/>
    <n v="32433"/>
    <x v="69"/>
    <s v="PB"/>
    <s v="Eólica"/>
    <s v="EOL"/>
    <x v="69"/>
    <n v="27000"/>
    <s v=" 100% para EOLICA PICUI 1 - GERADORA DE ENERGIA LTDA (PIE)"/>
    <s v="Outros"/>
    <s v="Não definida na outorga"/>
    <n v="0"/>
    <m/>
    <m/>
    <s v="Média"/>
    <s v="Não Iniciada"/>
    <d v="2030-07-30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4T00:00:00"/>
    <s v="N"/>
    <m/>
    <d v="2022-03-24T00:00:00"/>
    <d v="2022-03-24T00:00:00"/>
    <s v="Válida"/>
    <d v="2024-06-05T00:00:00"/>
    <d v="2026-06-05T00:00:00"/>
    <s v="Válida"/>
    <m/>
    <d v="2025-07-01T00:00:00"/>
    <d v="2025-07-3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2250"/>
    <s v="ANEEL"/>
    <s v="Autorização"/>
    <d v="2024-08-02T00:00:00"/>
  </r>
  <r>
    <d v="2025-05-26T00:00:00"/>
    <d v="2025-04-22T00:00:00"/>
    <n v="32435"/>
    <x v="70"/>
    <s v="PB"/>
    <s v="Eólica"/>
    <s v="EOL"/>
    <x v="70"/>
    <n v="49500"/>
    <s v=" 100% para EOLICA PICUI 4 - GERADORA DE ENERGIA LTDA (PIE)"/>
    <s v="Outros"/>
    <s v="Não definida na outorga"/>
    <n v="0"/>
    <m/>
    <m/>
    <s v="Média"/>
    <s v="Não Iniciada"/>
    <d v="2030-07-30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4T00:00:00"/>
    <s v="N"/>
    <m/>
    <d v="2021-03-24T00:00:00"/>
    <d v="2022-03-24T00:00:00"/>
    <s v="Válida"/>
    <d v="2024-06-27T00:00:00"/>
    <d v="2026-06-27T00:00:00"/>
    <s v="Válida"/>
    <m/>
    <d v="2025-07-01T00:00:00"/>
    <d v="2025-07-3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2251"/>
    <s v="ANEEL"/>
    <s v="Autorização"/>
    <d v="2024-08-02T00:00:00"/>
  </r>
  <r>
    <d v="2025-05-26T00:00:00"/>
    <d v="2025-04-22T00:00:00"/>
    <n v="32438"/>
    <x v="71"/>
    <s v="PB"/>
    <s v="Eólica"/>
    <s v="EOL"/>
    <x v="71"/>
    <n v="45000"/>
    <s v=" 100% para EOLICA PICUI 6 - GERADORA DE ENERGIA LTDA (PIE)"/>
    <s v="Outros"/>
    <s v="Não definida na outorga"/>
    <n v="0"/>
    <m/>
    <m/>
    <s v="Média"/>
    <s v="Não Iniciada"/>
    <d v="2030-07-30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4T00:00:00"/>
    <s v="N"/>
    <m/>
    <d v="2021-03-24T00:00:00"/>
    <d v="2022-03-24T00:00:00"/>
    <s v="Válida"/>
    <d v="2024-06-27T00:00:00"/>
    <d v="2026-06-27T00:00:00"/>
    <s v="Válida"/>
    <m/>
    <d v="2025-07-01T00:00:00"/>
    <d v="2025-07-3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2252"/>
    <s v="ANEEL"/>
    <s v="Autorização"/>
    <d v="2024-08-02T00:00:00"/>
  </r>
  <r>
    <d v="2025-05-26T00:00:00"/>
    <d v="2025-04-22T00:00:00"/>
    <n v="32439"/>
    <x v="72"/>
    <s v="PB"/>
    <s v="Eólica"/>
    <s v="EOL"/>
    <x v="72"/>
    <n v="49500"/>
    <s v=" 100% para EOLICA PICUI 7 - GERADORA DE ENERGIA LTDA (PIE)"/>
    <s v="Outros"/>
    <s v="Não definida na outorga"/>
    <n v="0"/>
    <m/>
    <m/>
    <s v="Média"/>
    <s v="Não Iniciada"/>
    <d v="2030-07-30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4T00:00:00"/>
    <s v="N"/>
    <m/>
    <d v="2021-03-24T00:00:00"/>
    <d v="2022-03-24T00:00:00"/>
    <s v="Válida"/>
    <d v="2024-08-15T00:00:00"/>
    <d v="2026-08-15T00:00:00"/>
    <s v="Válida"/>
    <m/>
    <d v="2025-07-01T00:00:00"/>
    <d v="2025-07-3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2253"/>
    <s v="ANEEL"/>
    <s v="Autorização"/>
    <d v="2024-08-02T00:00:00"/>
  </r>
  <r>
    <d v="2025-05-26T00:00:00"/>
    <d v="2025-04-22T00:00:00"/>
    <n v="32473"/>
    <x v="73"/>
    <s v="RS"/>
    <s v="Eólica"/>
    <s v="EOL"/>
    <x v="73"/>
    <n v="22240"/>
    <s v=" 100% para LAGOA DOS BARROS ENERGÉTICA LTDA (PIE)"/>
    <s v="Subestação"/>
    <s v="outro"/>
    <n v="0"/>
    <m/>
    <m/>
    <s v="Média"/>
    <s v="Não Iniciada"/>
    <d v="2025-11-16T00:00:00"/>
    <m/>
    <m/>
    <m/>
    <m/>
    <m/>
    <m/>
    <m/>
    <m/>
    <m/>
    <m/>
    <m/>
    <m/>
    <m/>
    <m/>
    <m/>
    <m/>
    <m/>
    <m/>
    <m/>
    <m/>
    <m/>
    <s v="Sem RAPEEL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13081"/>
    <s v="ANEEL"/>
    <s v="Autorização"/>
    <d v="2022-11-16T00:00:00"/>
  </r>
  <r>
    <d v="2025-05-26T00:00:00"/>
    <d v="2025-04-22T00:00:00"/>
    <n v="32474"/>
    <x v="74"/>
    <s v="RS"/>
    <s v="Eólica"/>
    <s v="EOL"/>
    <x v="74"/>
    <n v="22240"/>
    <s v=" 100% para LAGOA DOS BARROS ENERGÉTICA LTDA (PIE)"/>
    <s v="Subestação"/>
    <s v="outro"/>
    <n v="0"/>
    <m/>
    <m/>
    <s v="Média"/>
    <s v="Não Iniciada"/>
    <d v="2025-11-16T00:00:00"/>
    <m/>
    <m/>
    <m/>
    <m/>
    <m/>
    <m/>
    <m/>
    <m/>
    <m/>
    <m/>
    <m/>
    <m/>
    <m/>
    <m/>
    <m/>
    <m/>
    <m/>
    <m/>
    <m/>
    <m/>
    <m/>
    <s v="Sem RAPEEL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13082"/>
    <s v="ANEEL"/>
    <s v="Autorização"/>
    <d v="2022-11-16T00:00:00"/>
  </r>
  <r>
    <d v="2025-05-26T00:00:00"/>
    <d v="2025-04-22T00:00:00"/>
    <n v="32481"/>
    <x v="75"/>
    <s v="CE"/>
    <s v="Eólica"/>
    <s v="EOL"/>
    <x v="75"/>
    <n v="22500"/>
    <s v=" 100% para KAIRÓS WIND 3 ENERGIA S/A (PIE)"/>
    <s v="Subestação"/>
    <s v="Santa Luzia II"/>
    <n v="500"/>
    <s v="NEOENERGIA SANTA LUZIA TRANSMISSAO DE ENERGIA S.A."/>
    <n v="28443600000000"/>
    <s v="Média"/>
    <s v="Não Iniciada"/>
    <d v="2025-05-15T00:00:00"/>
    <m/>
    <m/>
    <m/>
    <d v="2022-08-01T00:00:00"/>
    <m/>
    <m/>
    <m/>
    <m/>
    <m/>
    <m/>
    <m/>
    <m/>
    <m/>
    <m/>
    <m/>
    <m/>
    <m/>
    <m/>
    <d v="2023-02-28T00:00:00"/>
    <m/>
    <m/>
    <s v="Compromisso de venda de energia - PPA"/>
    <s v="Fora ACR"/>
    <s v="Sistema Interligado Nacional"/>
    <m/>
    <s v="Normal"/>
    <d v="2025-04-09T00:00:00"/>
    <s v="S"/>
    <s v="Complexo Eólico Kairós (Antigo Mutamba)"/>
    <d v="2016-02-24T00:00:00"/>
    <d v="2019-02-09T00:00:00"/>
    <s v="Vencida"/>
    <d v="2022-02-25T00:00:00"/>
    <d v="2025-11-03T00:00:00"/>
    <s v="Válida"/>
    <m/>
    <d v="2025-08-04T00:00:00"/>
    <d v="2025-09-03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1048"/>
    <s v="ANEEL"/>
    <s v="Autorização"/>
    <d v="2022-02-01T00:00:00"/>
  </r>
  <r>
    <d v="2025-05-26T00:00:00"/>
    <d v="2025-04-22T00:00:00"/>
    <n v="32482"/>
    <x v="76"/>
    <s v="CE"/>
    <s v="Eólica"/>
    <s v="EOL"/>
    <x v="76"/>
    <n v="38500"/>
    <s v=" 100% para KAIRÓS WIND 5 ENERGIA S.A. (PIE)"/>
    <s v="Subestação"/>
    <s v="Mossoró IV"/>
    <n v="230"/>
    <s v="COMPANHIA HIDRO ELETRICA DO SAO FRANCISCO"/>
    <n v="33541400000000"/>
    <s v="Média"/>
    <s v="Não Iniciada"/>
    <d v="2025-05-15T00:00:00"/>
    <m/>
    <m/>
    <m/>
    <d v="2022-08-01T00:00:00"/>
    <m/>
    <m/>
    <m/>
    <m/>
    <m/>
    <m/>
    <m/>
    <m/>
    <m/>
    <m/>
    <m/>
    <m/>
    <m/>
    <m/>
    <d v="2023-02-28T00:00:00"/>
    <m/>
    <m/>
    <s v="Compromisso de venda de energia - PPA"/>
    <s v="Fora ACR"/>
    <s v="Sistema Interligado Nacional"/>
    <m/>
    <s v="Atrasado"/>
    <d v="2025-04-09T00:00:00"/>
    <s v="S"/>
    <s v="Complexo Eólico Kairós (Antigo Mutamba)"/>
    <d v="2016-02-24T00:00:00"/>
    <d v="2019-02-09T00:00:00"/>
    <s v="Vencida"/>
    <d v="2022-02-25T00:00:00"/>
    <d v="2025-11-03T00:00:00"/>
    <s v="Válida"/>
    <m/>
    <d v="2025-08-04T00:00:00"/>
    <d v="2025-09-03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1049"/>
    <s v="ANEEL"/>
    <s v="Autorização"/>
    <d v="2022-02-01T00:00:00"/>
  </r>
  <r>
    <d v="2025-05-26T00:00:00"/>
    <d v="2025-04-22T00:00:00"/>
    <n v="32483"/>
    <x v="77"/>
    <s v="CE"/>
    <s v="Eólica"/>
    <s v="EOL"/>
    <x v="77"/>
    <n v="33000"/>
    <s v=" 100% para KAIRÓS WIND 5 ENERGIA S.A. (PIE)"/>
    <s v="Subestação"/>
    <s v="Mossoró IV"/>
    <n v="230"/>
    <s v="COMPANHIA HIDRO ELETRICA DO SAO FRANCISCO"/>
    <n v="33541400000000"/>
    <s v="Média"/>
    <s v="Não Iniciada"/>
    <d v="2025-05-15T00:00:00"/>
    <m/>
    <m/>
    <m/>
    <d v="2022-08-01T00:00:00"/>
    <m/>
    <m/>
    <m/>
    <m/>
    <m/>
    <m/>
    <m/>
    <m/>
    <m/>
    <m/>
    <m/>
    <m/>
    <m/>
    <m/>
    <d v="2023-02-28T00:00:00"/>
    <m/>
    <m/>
    <s v="Compromisso de venda de energia - PPA"/>
    <s v="Fora ACR"/>
    <s v="Sistema Interligado Nacional"/>
    <m/>
    <s v="Atrasado"/>
    <d v="2025-04-09T00:00:00"/>
    <s v="S"/>
    <s v="Complexo Eólico Kairós (Antigo Mutamba)"/>
    <d v="2016-02-24T00:00:00"/>
    <d v="2019-02-09T00:00:00"/>
    <s v="Vencida"/>
    <d v="2022-02-25T00:00:00"/>
    <d v="2025-11-03T00:00:00"/>
    <s v="Válida"/>
    <m/>
    <d v="2025-08-04T00:00:00"/>
    <d v="2025-09-03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1050"/>
    <s v="ANEEL"/>
    <s v="Autorização"/>
    <d v="2022-02-01T00:00:00"/>
  </r>
  <r>
    <d v="2025-05-26T00:00:00"/>
    <d v="2025-04-22T00:00:00"/>
    <n v="32484"/>
    <x v="78"/>
    <s v="CE"/>
    <s v="Eólica"/>
    <s v="EOL"/>
    <x v="78"/>
    <n v="22500"/>
    <s v=" 100% para KAIRÓS WIND 4 ENERGIA S.A. (PIE)"/>
    <s v="Subestação"/>
    <s v="Mossoró IV"/>
    <n v="230"/>
    <s v="COMPANHIA HIDRO ELETRICA DO SAO FRANCISCO"/>
    <n v="33541400000000"/>
    <s v="Média"/>
    <s v="Não Iniciada"/>
    <d v="2025-05-15T00:00:00"/>
    <m/>
    <m/>
    <m/>
    <d v="2022-08-01T00:00:00"/>
    <m/>
    <m/>
    <m/>
    <m/>
    <m/>
    <m/>
    <m/>
    <m/>
    <m/>
    <m/>
    <m/>
    <m/>
    <m/>
    <m/>
    <d v="2023-02-28T00:00:00"/>
    <m/>
    <m/>
    <s v="Compromisso de venda de energia - PPA"/>
    <s v="Fora ACR"/>
    <s v="Sistema Interligado Nacional"/>
    <m/>
    <s v="Normal"/>
    <d v="2025-04-09T00:00:00"/>
    <s v="S"/>
    <s v="Complexo Eólico Kairós (Antigo Mutamba)"/>
    <d v="2016-02-24T00:00:00"/>
    <d v="2019-02-09T00:00:00"/>
    <s v="Vencida"/>
    <d v="2022-02-25T00:00:00"/>
    <d v="2025-11-03T00:00:00"/>
    <s v="Válida"/>
    <m/>
    <d v="2025-08-04T00:00:00"/>
    <d v="2025-09-03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1051"/>
    <s v="ANEEL"/>
    <s v="Autorização"/>
    <d v="2022-02-01T00:00:00"/>
  </r>
  <r>
    <d v="2025-05-26T00:00:00"/>
    <d v="2025-04-22T00:00:00"/>
    <n v="32486"/>
    <x v="79"/>
    <s v="CE"/>
    <s v="Eólica"/>
    <s v="EOL"/>
    <x v="79"/>
    <n v="18000"/>
    <s v=" 100% para KAIRÓS WIND 4 ENERGIA S.A. (PIE)"/>
    <s v="Subestação"/>
    <s v="Mossoró IV"/>
    <n v="230"/>
    <s v="COMPANHIA HIDRO ELETRICA DO SAO FRANCISCO"/>
    <n v="33541400000000"/>
    <s v="Média"/>
    <s v="Não Iniciada"/>
    <d v="2025-05-15T00:00:00"/>
    <m/>
    <m/>
    <m/>
    <d v="2022-08-01T00:00:00"/>
    <m/>
    <m/>
    <m/>
    <m/>
    <m/>
    <m/>
    <m/>
    <m/>
    <m/>
    <m/>
    <m/>
    <m/>
    <m/>
    <m/>
    <d v="2023-02-28T00:00:00"/>
    <m/>
    <m/>
    <s v="Compromisso de venda de energia - PPA"/>
    <s v="Fora ACR"/>
    <s v="Sistema Interligado Nacional"/>
    <m/>
    <s v="Atrasado"/>
    <d v="2025-04-09T00:00:00"/>
    <s v="N"/>
    <m/>
    <d v="2016-02-24T00:00:00"/>
    <d v="2019-02-09T00:00:00"/>
    <s v="Vencida"/>
    <d v="2022-02-25T00:00:00"/>
    <d v="2025-11-03T00:00:00"/>
    <s v="Válida"/>
    <m/>
    <d v="2025-08-04T00:00:00"/>
    <d v="2025-09-03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1053"/>
    <s v="ANEEL"/>
    <s v="Autorização"/>
    <d v="2022-02-01T00:00:00"/>
  </r>
  <r>
    <d v="2025-05-26T00:00:00"/>
    <d v="2025-04-22T00:00:00"/>
    <n v="32570"/>
    <x v="80"/>
    <s v="BA"/>
    <s v="Eólica"/>
    <s v="EOL"/>
    <x v="80"/>
    <n v="22800"/>
    <s v=" 100% para TUCANO F5 GERACAO DE ENERGIAS LTDA (PIE)"/>
    <s v="Subestação"/>
    <s v="Olindina"/>
    <n v="500"/>
    <s v="COMPANHIA HIDRO ELETRICA DO SAO FRANCISCO"/>
    <n v="33541400000000"/>
    <s v="Baixa"/>
    <s v="Não Iniciada"/>
    <m/>
    <m/>
    <m/>
    <m/>
    <d v="2022-05-15T00:00:00"/>
    <m/>
    <m/>
    <m/>
    <m/>
    <m/>
    <m/>
    <m/>
    <m/>
    <m/>
    <m/>
    <m/>
    <m/>
    <m/>
    <m/>
    <d v="2021-07-10T00:00:00"/>
    <m/>
    <m/>
    <s v="Revogação da outorga em avaliação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8820"/>
    <s v="ANEEL"/>
    <s v="Autorização"/>
    <d v="2020-05-19T00:00:00"/>
  </r>
  <r>
    <d v="2025-05-26T00:00:00"/>
    <d v="2025-04-22T00:00:00"/>
    <n v="32583"/>
    <x v="81"/>
    <s v="BA"/>
    <s v="Eólica"/>
    <s v="EOL"/>
    <x v="81"/>
    <n v="45600"/>
    <s v=" 100% para TUCANO F9 GERACAO DE ENERGIAS SPE S.A (PIE)"/>
    <s v="Subestação"/>
    <s v="Olindina"/>
    <n v="500"/>
    <s v="COMPANHIA HIDRO ELETRICA DO SAO FRANCISCO"/>
    <n v="33541400000000"/>
    <s v="Baixa"/>
    <s v="Não Iniciada"/>
    <m/>
    <m/>
    <m/>
    <d v="2021-10-26T00:00:00"/>
    <m/>
    <m/>
    <m/>
    <m/>
    <m/>
    <m/>
    <m/>
    <m/>
    <m/>
    <m/>
    <m/>
    <m/>
    <m/>
    <m/>
    <m/>
    <d v="2021-05-10T00:00:00"/>
    <m/>
    <m/>
    <s v="Revogação da outorga em avaliação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olução"/>
    <n v="8824"/>
    <s v="ANEEL"/>
    <s v="Autorização"/>
    <d v="2020-05-19T00:00:00"/>
  </r>
  <r>
    <d v="2025-05-26T00:00:00"/>
    <d v="2025-04-22T00:00:00"/>
    <n v="32598"/>
    <x v="82"/>
    <s v="SC"/>
    <s v="Hídrica"/>
    <s v="PCH"/>
    <x v="82"/>
    <n v="22138.7"/>
    <s v=" 100% para GERADORA DE ENERGIA VARGEÃO LTDA (PIE)"/>
    <s v="Subestação"/>
    <s v="Palmas"/>
    <n v="138"/>
    <s v="COPEL DISTRIBUICAO S.A."/>
    <n v="4368900000000"/>
    <s v="Média"/>
    <s v="Não Iniciada"/>
    <d v="2025-07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4T00:00:00"/>
    <m/>
    <m/>
    <d v="2019-09-21T00:00:00"/>
    <d v="2023-09-21T00:00:00"/>
    <s v="Válida"/>
    <m/>
    <m/>
    <s v="Solicitada"/>
    <m/>
    <d v="2025-07-09T00:00:00"/>
    <d v="2025-08-30T00:00:00"/>
    <m/>
    <m/>
    <s v="Não Solicitada"/>
    <s v="Não se Aplica"/>
    <m/>
    <m/>
    <s v="Válido"/>
    <d v="2021-07-06T00:00:00"/>
    <d v="2020-07-06T00:00:00"/>
    <s v="Não se Aplica"/>
    <m/>
    <m/>
    <s v="Válido"/>
    <d v="2021-07-06T00:00:00"/>
    <d v="2020-07-06T00:00:00"/>
    <s v="Não se Aplica"/>
    <m/>
    <m/>
    <s v="Resolução"/>
    <n v="8522"/>
    <s v="ANEEL"/>
    <s v="Autorização"/>
    <d v="2020-01-21T00:00:00"/>
  </r>
  <r>
    <d v="2025-05-26T00:00:00"/>
    <d v="2025-04-22T00:00:00"/>
    <n v="32823"/>
    <x v="83"/>
    <s v="RS"/>
    <s v="Hídrica"/>
    <s v="PCH"/>
    <x v="83"/>
    <n v="6400"/>
    <s v=" 100% para CERTEL VALE DO LEITE GERACAO DE ENERGIA S/A (PIE)"/>
    <s v="Subestação"/>
    <s v="Certel 3"/>
    <n v="69"/>
    <s v="COOPERATIVA REGIONAL DE DESENVOLVIMENTO TEUTONIA - CERTEL"/>
    <n v="89777700000000"/>
    <s v="Média"/>
    <s v="Não Iniciada"/>
    <d v="2026-03-03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4T00:00:00"/>
    <m/>
    <m/>
    <d v="2021-12-17T00:00:00"/>
    <d v="2026-12-17T00:00:00"/>
    <s v="Válida"/>
    <m/>
    <m/>
    <s v="Solicitada"/>
    <m/>
    <d v="2025-08-03T00:00:00"/>
    <d v="2026-07-20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13435"/>
    <s v="ANEEL"/>
    <s v="Autorização"/>
    <d v="2023-01-24T00:00:00"/>
  </r>
  <r>
    <d v="2025-05-26T00:00:00"/>
    <d v="2025-04-22T00:00:00"/>
    <n v="32931"/>
    <x v="84"/>
    <s v="CE"/>
    <s v="Eólica"/>
    <s v="EOL"/>
    <x v="84"/>
    <n v="31500"/>
    <s v=" 100% para SANTA CLARA ENERGIA RENOVÁVEL LTDA (PIE)"/>
    <s v="Subestação"/>
    <s v="Tianguá II"/>
    <n v="230"/>
    <s v="SERRA DE IBIAPABA TRANSMISSORA DE ENERGIA S A"/>
    <n v="29554500000000"/>
    <s v="Média"/>
    <s v="Não Iniciada"/>
    <d v="2026-11-08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4-10-04T00:00:00"/>
    <s v="S"/>
    <s v="Complexo Santa Clara"/>
    <d v="2019-04-12T00:00:00"/>
    <d v="2021-04-09T00:00:00"/>
    <s v="Vencida"/>
    <d v="2021-08-12T00:00:00"/>
    <d v="2027-08-11T00:00:00"/>
    <s v="Válida"/>
    <m/>
    <d v="2025-10-31T00:00:00"/>
    <d v="2025-12-31T00:00:00"/>
    <m/>
    <m/>
    <s v="Não Solicitada"/>
    <s v="Válido"/>
    <d v="2024-02-29T00:00:00"/>
    <d v="2024-08-23T00:00:00"/>
    <s v="Não se Aplica"/>
    <m/>
    <m/>
    <s v="Não Assinado"/>
    <m/>
    <m/>
    <s v="Não se Aplica"/>
    <m/>
    <m/>
    <s v="Não Assinado"/>
    <m/>
    <m/>
    <s v="Resolução"/>
    <n v="12990"/>
    <s v="ANEEL"/>
    <s v="Autorização"/>
    <d v="2022-11-08T00:00:00"/>
  </r>
  <r>
    <d v="2025-05-26T00:00:00"/>
    <d v="2025-04-22T00:00:00"/>
    <n v="32932"/>
    <x v="85"/>
    <s v="CE"/>
    <s v="Eólica"/>
    <s v="EOL"/>
    <x v="85"/>
    <n v="31500"/>
    <s v=" 100% para SANTA CLARA ENERGIA RENOVÁVEL LTDA (PIE)"/>
    <s v="Subestação"/>
    <s v="Tianguá II"/>
    <n v="230"/>
    <s v="SERRA DE IBIAPABA TRANSMISSORA DE ENERGIA S A"/>
    <n v="29554500000000"/>
    <s v="Média"/>
    <s v="Não Iniciada"/>
    <d v="2026-11-08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4-10-07T00:00:00"/>
    <s v="S"/>
    <s v="Complexo Santa Clara"/>
    <d v="2019-04-12T00:00:00"/>
    <d v="2021-04-09T00:00:00"/>
    <s v="Vencida"/>
    <d v="2021-08-12T00:00:00"/>
    <d v="2027-08-11T00:00:00"/>
    <s v="Válida"/>
    <m/>
    <d v="2025-10-31T00:00:00"/>
    <d v="2025-12-31T00:00:00"/>
    <m/>
    <m/>
    <s v="Não Solicitada"/>
    <s v="Válido"/>
    <d v="2024-02-29T00:00:00"/>
    <d v="2024-08-23T00:00:00"/>
    <s v="Não se Aplica"/>
    <m/>
    <m/>
    <s v="Não Assinado"/>
    <m/>
    <m/>
    <s v="Não se Aplica"/>
    <m/>
    <m/>
    <s v="Não Assinado"/>
    <m/>
    <m/>
    <s v="Resolução"/>
    <n v="12991"/>
    <s v="ANEEL"/>
    <s v="Autorização"/>
    <d v="2022-11-08T00:00:00"/>
  </r>
  <r>
    <d v="2025-05-26T00:00:00"/>
    <d v="2025-04-22T00:00:00"/>
    <n v="32933"/>
    <x v="86"/>
    <s v="CE"/>
    <s v="Eólica"/>
    <s v="EOL"/>
    <x v="86"/>
    <n v="31500"/>
    <s v=" 100% para SANTA CLARA ENERGIA RENOVÁVEL LTDA (PIE)"/>
    <s v="Subestação"/>
    <s v="Tianguá II"/>
    <n v="230"/>
    <s v="SERRA DE IBIAPABA TRANSMISSORA DE ENERGIA S A"/>
    <n v="29554500000000"/>
    <s v="Média"/>
    <s v="Não Iniciada"/>
    <d v="2026-11-08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4-10-07T00:00:00"/>
    <s v="S"/>
    <s v="Complexo Santa Clara"/>
    <d v="2019-04-12T00:00:00"/>
    <d v="2021-04-09T00:00:00"/>
    <s v="Vencida"/>
    <d v="2021-08-12T00:00:00"/>
    <d v="2021-08-11T00:00:00"/>
    <s v="Válida"/>
    <m/>
    <d v="2025-10-31T00:00:00"/>
    <d v="2025-12-31T00:00:00"/>
    <m/>
    <m/>
    <s v="Não Solicitada"/>
    <s v="Válido"/>
    <d v="2024-02-29T00:00:00"/>
    <d v="2024-08-23T00:00:00"/>
    <s v="Não se Aplica"/>
    <m/>
    <m/>
    <s v="Não Assinado"/>
    <m/>
    <m/>
    <s v="Não se Aplica"/>
    <m/>
    <m/>
    <s v="Não Assinado"/>
    <m/>
    <m/>
    <s v="Resolução"/>
    <n v="12992"/>
    <s v="ANEEL"/>
    <s v="Autorização"/>
    <d v="2022-11-08T00:00:00"/>
  </r>
  <r>
    <d v="2025-05-26T00:00:00"/>
    <d v="2025-04-22T00:00:00"/>
    <n v="32934"/>
    <x v="87"/>
    <s v="CE"/>
    <s v="Eólica"/>
    <s v="EOL"/>
    <x v="87"/>
    <n v="31500"/>
    <s v=" 100% para SANTA CLARA ENERGIA RENOVÁVEL LTDA (PIE)"/>
    <s v="Subestação"/>
    <s v="Tianguá II"/>
    <n v="230"/>
    <s v="SERRA DE IBIAPABA TRANSMISSORA DE ENERGIA S A"/>
    <n v="29554500000000"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4-10-07T00:00:00"/>
    <s v="S"/>
    <s v="Complexo Santa Clara"/>
    <d v="2019-04-12T00:00:00"/>
    <d v="2021-04-09T00:00:00"/>
    <s v="Vencida"/>
    <d v="2021-08-12T00:00:00"/>
    <d v="2027-08-11T00:00:00"/>
    <s v="Válida"/>
    <m/>
    <d v="2025-10-31T00:00:00"/>
    <d v="2025-12-31T00:00:00"/>
    <m/>
    <m/>
    <s v="Não Solicitada"/>
    <s v="Válido"/>
    <d v="2024-02-29T00:00:00"/>
    <d v="2024-08-13T00:00:00"/>
    <s v="Não se Aplica"/>
    <m/>
    <m/>
    <s v="Não Assinado"/>
    <m/>
    <m/>
    <s v="Não se Aplica"/>
    <m/>
    <m/>
    <s v="Não Assinado"/>
    <m/>
    <m/>
    <s v="Resolução"/>
    <n v="12993"/>
    <s v="ANEEL"/>
    <s v="Autorização"/>
    <d v="2022-11-08T00:00:00"/>
  </r>
  <r>
    <d v="2025-05-26T00:00:00"/>
    <d v="2025-04-22T00:00:00"/>
    <n v="32935"/>
    <x v="88"/>
    <s v="CE"/>
    <s v="Eólica"/>
    <s v="EOL"/>
    <x v="88"/>
    <n v="31500"/>
    <s v=" 100% para SANTA CLARA ENERGIA RENOVÁVEL LTDA (PIE)"/>
    <s v="Subestação"/>
    <s v="Tianguá II"/>
    <n v="230"/>
    <s v="SERRA DE IBIAPABA TRANSMISSORA DE ENERGIA S A"/>
    <n v="29554500000000"/>
    <s v="Média"/>
    <s v="Não Iniciada"/>
    <d v="2026-08-1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4-10-07T00:00:00"/>
    <s v="S"/>
    <s v="Complexo Santa Clara"/>
    <d v="2019-04-12T00:00:00"/>
    <d v="2021-04-09T00:00:00"/>
    <s v="Vencida"/>
    <d v="2021-08-12T00:00:00"/>
    <d v="2027-08-11T00:00:00"/>
    <s v="Válida"/>
    <m/>
    <d v="2025-10-31T00:00:00"/>
    <d v="2025-12-31T00:00:00"/>
    <m/>
    <m/>
    <s v="Não Solicitada"/>
    <s v="Válido"/>
    <d v="2024-02-29T00:00:00"/>
    <d v="2024-08-23T00:00:00"/>
    <s v="Não se Aplica"/>
    <m/>
    <m/>
    <s v="Não Assinado"/>
    <m/>
    <m/>
    <s v="Não se Aplica"/>
    <m/>
    <m/>
    <s v="Não Assinado"/>
    <m/>
    <m/>
    <s v="Resolução"/>
    <n v="12994"/>
    <s v="ANEEL"/>
    <s v="Autorização"/>
    <d v="2022-11-08T00:00:00"/>
  </r>
  <r>
    <d v="2025-05-26T00:00:00"/>
    <d v="2025-04-22T00:00:00"/>
    <n v="32936"/>
    <x v="89"/>
    <s v="CE"/>
    <s v="Eólica"/>
    <s v="EOL"/>
    <x v="89"/>
    <n v="27000"/>
    <s v=" 100% para SANTA CLARA ENERGIA RENOVÁVEL LTDA (PIE)"/>
    <s v="Subestação"/>
    <s v="Tianguá II"/>
    <n v="230"/>
    <s v="SERRA DE IBIAPABA TRANSMISSORA DE ENERGIA S A"/>
    <n v="29554500000000"/>
    <s v="Média"/>
    <s v="Não Iniciada"/>
    <d v="2026-11-08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4-10-07T00:00:00"/>
    <s v="S"/>
    <s v="Complexo Santa Clara"/>
    <d v="2019-04-12T00:00:00"/>
    <d v="2021-04-11T00:00:00"/>
    <s v="Vencida"/>
    <d v="2021-08-12T00:00:00"/>
    <d v="2027-08-11T00:00:00"/>
    <s v="Válida"/>
    <m/>
    <d v="2025-10-31T00:00:00"/>
    <d v="2025-12-31T00:00:00"/>
    <m/>
    <m/>
    <s v="Não Solicitada"/>
    <s v="Válido"/>
    <d v="2024-02-29T00:00:00"/>
    <d v="2024-08-13T00:00:00"/>
    <s v="Não se Aplica"/>
    <m/>
    <m/>
    <s v="Não Assinado"/>
    <m/>
    <m/>
    <s v="Não se Aplica"/>
    <m/>
    <m/>
    <s v="Não Assinado"/>
    <m/>
    <m/>
    <s v="Resolução"/>
    <n v="12995"/>
    <s v="ANEEL"/>
    <s v="Autorização"/>
    <d v="2022-11-08T00:00:00"/>
  </r>
  <r>
    <d v="2025-05-26T00:00:00"/>
    <d v="2025-04-22T00:00:00"/>
    <n v="32937"/>
    <x v="90"/>
    <s v="CE"/>
    <s v="Eólica"/>
    <s v="EOL"/>
    <x v="90"/>
    <n v="31500"/>
    <s v=" 100% para SANTA CLARA ENERGIA RENOVÁVEL LTDA (PIE)"/>
    <s v="Subestação"/>
    <s v="Tianguá II"/>
    <n v="230"/>
    <s v="SERRA DE IBIAPABA TRANSMISSORA DE ENERGIA S A"/>
    <n v="29554500000000"/>
    <s v="Média"/>
    <s v="Não Iniciada"/>
    <d v="2026-11-08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4-10-07T00:00:00"/>
    <s v="S"/>
    <s v="Complexo Santa Clara"/>
    <d v="2019-04-12T00:00:00"/>
    <d v="2021-04-09T00:00:00"/>
    <s v="Vencida"/>
    <d v="2021-08-12T00:00:00"/>
    <d v="2027-08-11T00:00:00"/>
    <s v="Válida"/>
    <m/>
    <d v="2025-10-31T00:00:00"/>
    <d v="2025-12-31T00:00:00"/>
    <m/>
    <m/>
    <s v="Não Solicitada"/>
    <s v="Válido"/>
    <d v="2024-02-29T00:00:00"/>
    <d v="2024-08-23T00:00:00"/>
    <s v="Não se Aplica"/>
    <m/>
    <m/>
    <s v="Não Assinado"/>
    <m/>
    <m/>
    <s v="Não se Aplica"/>
    <m/>
    <m/>
    <s v="Não Assinado"/>
    <m/>
    <m/>
    <s v="Resolução"/>
    <n v="12996"/>
    <s v="ANEEL"/>
    <s v="Autorização"/>
    <d v="2022-11-08T00:00:00"/>
  </r>
  <r>
    <d v="2025-05-26T00:00:00"/>
    <d v="2025-04-22T00:00:00"/>
    <n v="32996"/>
    <x v="91"/>
    <s v="MG"/>
    <s v="Solar"/>
    <s v="UFV"/>
    <x v="91"/>
    <n v="30000"/>
    <s v=" 100% para NORSOL NORTE ENERGIA SOLAR LTDA (PIE)"/>
    <s v="Seccionamento"/>
    <s v="Montes Claros 2/Francisco Sá"/>
    <n v="138"/>
    <s v="CEMIG DISTRIBUICAO S.A"/>
    <n v="6981180000000"/>
    <s v="Média"/>
    <s v="Não Iniciada"/>
    <d v="2025-11-30T00:00:00"/>
    <m/>
    <m/>
    <m/>
    <m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Atrasado"/>
    <d v="2025-04-03T00:00:00"/>
    <s v="N"/>
    <m/>
    <d v="2021-11-17T00:00:00"/>
    <d v="2031-11-17T00:00:00"/>
    <s v="Válida"/>
    <d v="2021-11-17T00:00:00"/>
    <d v="2031-11-17T00:00:00"/>
    <s v="Válida"/>
    <d v="2021-11-09T00:00:00"/>
    <m/>
    <m/>
    <d v="2021-11-17T00:00:00"/>
    <d v="2031-11-17T00:00:00"/>
    <s v="Válida"/>
    <s v="Válido"/>
    <d v="2020-11-11T00:00:00"/>
    <d v="2021-04-30T00:00:00"/>
    <s v="Válido"/>
    <d v="2026-07-29T00:00:00"/>
    <d v="2021-07-29T00:00:00"/>
    <s v="Não se Aplica"/>
    <m/>
    <m/>
    <s v="Válido"/>
    <d v="2026-07-29T00:00:00"/>
    <d v="2021-07-29T00:00:00"/>
    <s v="Não se Aplica"/>
    <m/>
    <m/>
    <s v="Resolução"/>
    <n v="9220"/>
    <s v="ANEEL"/>
    <s v="Autorização"/>
    <d v="2020-09-15T00:00:00"/>
  </r>
  <r>
    <d v="2025-05-26T00:00:00"/>
    <d v="2025-04-22T00:00:00"/>
    <n v="33120"/>
    <x v="92"/>
    <s v="PI"/>
    <s v="Solar"/>
    <s v="UFV"/>
    <x v="92"/>
    <n v="44400"/>
    <s v=" 100% para ENEL GREEN POWER NOVA OLINDA 09 S.A (PIE)"/>
    <s v="Outros"/>
    <s v="Não definida na outorga"/>
    <n v="0"/>
    <m/>
    <m/>
    <s v="Média"/>
    <s v="Não Iniciada"/>
    <d v="2026-02-28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23-02-24T00:00:00"/>
    <d v="2024-02-24T00:00:00"/>
    <s v="Válida"/>
    <m/>
    <m/>
    <s v="Não Solicitada"/>
    <m/>
    <d v="2025-07-05T00:00:00"/>
    <d v="2025-07-05T00:00:00"/>
    <m/>
    <m/>
    <s v="Não Solicitada"/>
    <s v="Não se Aplica"/>
    <m/>
    <m/>
    <s v="Não se Aplica"/>
    <m/>
    <m/>
    <s v="Não Assinado"/>
    <m/>
    <m/>
    <s v="Não se Aplica"/>
    <m/>
    <m/>
    <s v="Não Assinado"/>
    <m/>
    <m/>
    <s v="Despacho"/>
    <n v="2629"/>
    <s v="ANEEL"/>
    <s v="Autorização"/>
    <d v="2023-07-28T00:00:00"/>
  </r>
  <r>
    <d v="2025-05-26T00:00:00"/>
    <d v="2025-04-22T00:00:00"/>
    <n v="33121"/>
    <x v="93"/>
    <s v="PI"/>
    <s v="Solar"/>
    <s v="UFV"/>
    <x v="93"/>
    <n v="44400"/>
    <s v=" 100% para ENEL BRASIL S.A (PIE)"/>
    <s v="Subestação"/>
    <s v="São João do Piauí"/>
    <n v="500"/>
    <s v="COMPANHIA HIDRO ELETRICA DO SAO FRANCISCO"/>
    <n v="33541400000000"/>
    <s v="Média"/>
    <s v="Não Iniciada"/>
    <d v="2026-02-28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1T00:00:00"/>
    <s v="N"/>
    <m/>
    <d v="2022-02-24T00:00:00"/>
    <d v="2024-02-24T00:00:00"/>
    <s v="Válida"/>
    <m/>
    <m/>
    <s v="Não Solicitada"/>
    <m/>
    <d v="2026-07-05T00:00:00"/>
    <d v="2026-07-05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Despacho"/>
    <n v="2630"/>
    <s v="ANEEL"/>
    <s v="Autorização"/>
    <d v="2023-07-28T00:00:00"/>
  </r>
  <r>
    <d v="2025-05-26T00:00:00"/>
    <d v="2025-04-22T00:00:00"/>
    <n v="33122"/>
    <x v="94"/>
    <s v="PI"/>
    <s v="Solar"/>
    <s v="UFV"/>
    <x v="94"/>
    <n v="44400"/>
    <s v=" 100% para ENEL BRASIL S.A (PIE)"/>
    <s v="Subestação"/>
    <s v="São João do Piauí"/>
    <n v="500"/>
    <s v="COMPANHIA HIDRO ELETRICA DO SAO FRANCISCO"/>
    <n v="33541400000000"/>
    <s v="Média"/>
    <s v="Não Iniciada"/>
    <d v="2026-02-28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1T00:00:00"/>
    <s v="N"/>
    <m/>
    <d v="2022-02-24T00:00:00"/>
    <d v="2024-02-24T00:00:00"/>
    <s v="Válida"/>
    <m/>
    <m/>
    <s v="Não Solicitada"/>
    <m/>
    <d v="2026-07-05T00:00:00"/>
    <d v="2026-07-05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Despacho"/>
    <n v="2631"/>
    <s v="ANEEL"/>
    <s v="Autorização"/>
    <d v="2023-07-28T00:00:00"/>
  </r>
  <r>
    <d v="2025-05-26T00:00:00"/>
    <d v="2025-04-22T00:00:00"/>
    <n v="33125"/>
    <x v="95"/>
    <s v="PI"/>
    <s v="Solar"/>
    <s v="UFV"/>
    <x v="95"/>
    <n v="29600"/>
    <s v=" 100% para ENEL BRASIL S.A (PIE)"/>
    <s v="Outros"/>
    <s v="Não definida na outorga"/>
    <n v="0"/>
    <m/>
    <m/>
    <s v="Média"/>
    <s v="Não Iniciada"/>
    <d v="2026-02-28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1T00:00:00"/>
    <s v="N"/>
    <m/>
    <d v="2022-02-24T00:00:00"/>
    <d v="2024-02-24T00:00:00"/>
    <s v="Válida"/>
    <m/>
    <m/>
    <s v="Não Solicitada"/>
    <m/>
    <d v="2026-07-05T00:00:00"/>
    <d v="2026-07-05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Despacho"/>
    <n v="2632"/>
    <s v="ANEEL"/>
    <s v="Autorização"/>
    <d v="2023-07-28T00:00:00"/>
  </r>
  <r>
    <d v="2025-05-26T00:00:00"/>
    <d v="2025-04-22T00:00:00"/>
    <n v="33126"/>
    <x v="96"/>
    <s v="PI"/>
    <s v="Solar"/>
    <s v="UFV"/>
    <x v="96"/>
    <n v="44400"/>
    <s v=" 100% para ENEL BRASIL S.A (PIE)"/>
    <s v="Subestação"/>
    <s v="São João do Piauí"/>
    <n v="500"/>
    <s v="COMPANHIA HIDRO ELETRICA DO SAO FRANCISCO"/>
    <n v="33541400000000"/>
    <s v="Média"/>
    <s v="Não Iniciada"/>
    <d v="2026-02-28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1T00:00:00"/>
    <s v="N"/>
    <m/>
    <d v="2022-02-24T00:00:00"/>
    <d v="2024-02-24T00:00:00"/>
    <s v="Válida"/>
    <m/>
    <m/>
    <s v="Não Solicitada"/>
    <m/>
    <d v="2026-07-05T00:00:00"/>
    <d v="2026-07-05T00:00:00"/>
    <m/>
    <m/>
    <s v="Não Solicitada"/>
    <s v="Não se Aplica"/>
    <m/>
    <m/>
    <s v="Não se Aplica"/>
    <m/>
    <m/>
    <s v="Não se Aplica"/>
    <m/>
    <m/>
    <s v="Não se Aplica"/>
    <m/>
    <m/>
    <s v="Não se Aplica"/>
    <m/>
    <m/>
    <s v="Despacho"/>
    <n v="2633"/>
    <s v="ANEEL"/>
    <s v="Autorização"/>
    <d v="2023-07-28T00:00:00"/>
  </r>
  <r>
    <d v="2025-05-26T00:00:00"/>
    <d v="2025-04-22T00:00:00"/>
    <n v="33194"/>
    <x v="97"/>
    <s v="MG"/>
    <s v="Solar"/>
    <s v="UFV"/>
    <x v="97"/>
    <n v="30000"/>
    <s v=" 100% para UFV JOAO PINHEIRO III LTDA (PIE)"/>
    <s v="Subestação"/>
    <s v="Brasilândia de Minas - Buritizeiro"/>
    <n v="138"/>
    <s v="SOLATIO ENERGY GESTAO DE PROJETOS SOLARES LTDA"/>
    <n v="30418700000000"/>
    <s v="Média"/>
    <s v="Não Iniciada"/>
    <d v="2025-07-09T00:00:00"/>
    <m/>
    <m/>
    <m/>
    <m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Normal"/>
    <d v="2025-04-02T00:00:00"/>
    <s v="S"/>
    <s v="Complexo Fotovoltaico João Pinheiro"/>
    <d v="2022-02-03T00:00:00"/>
    <d v="2032-02-03T00:00:00"/>
    <s v="Válida"/>
    <d v="2022-02-03T00:00:00"/>
    <d v="2032-02-03T00:00:00"/>
    <s v="Válida"/>
    <d v="2021-10-01T00:00:00"/>
    <m/>
    <m/>
    <d v="2022-02-03T00:00:00"/>
    <d v="2032-02-03T00:00:00"/>
    <s v="Válida"/>
    <s v="Válido"/>
    <d v="2022-04-12T00:00:00"/>
    <d v="2022-11-09T00:00:00"/>
    <s v="Não se Aplica"/>
    <m/>
    <m/>
    <s v="Não se Aplica"/>
    <m/>
    <m/>
    <s v="Válido"/>
    <d v="2057-04-05T00:00:00"/>
    <d v="2022-12-23T00:00:00"/>
    <s v="Não se Aplica"/>
    <m/>
    <m/>
    <s v="Resolução"/>
    <n v="11473"/>
    <s v="ANEEL"/>
    <s v="Autorização"/>
    <d v="2022-04-05T00:00:00"/>
  </r>
  <r>
    <d v="2025-05-26T00:00:00"/>
    <d v="2025-04-22T00:00:00"/>
    <n v="33196"/>
    <x v="98"/>
    <s v="MG"/>
    <s v="Solar"/>
    <s v="UFV"/>
    <x v="98"/>
    <n v="30000"/>
    <s v=" 100% para UFV JOAO PINHEIRO II LTDA (PIE)"/>
    <s v="Seccionamento"/>
    <s v="Brasilândia de Minas - Buritizeiro"/>
    <n v="138"/>
    <s v="SOLATIO ENERGY GESTAO DE PROJETOS SOLARES LTDA"/>
    <n v="30418700000000"/>
    <s v="Média"/>
    <s v="Não Iniciada"/>
    <d v="2025-07-09T00:00:00"/>
    <m/>
    <m/>
    <m/>
    <m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Normal"/>
    <d v="2025-04-02T00:00:00"/>
    <s v="S"/>
    <s v="Complexo Fotovoltaico João Pinheiro"/>
    <d v="2022-02-03T00:00:00"/>
    <d v="2032-02-03T00:00:00"/>
    <s v="Válida"/>
    <d v="2022-02-03T00:00:00"/>
    <d v="2032-02-03T00:00:00"/>
    <s v="Válida"/>
    <d v="2021-10-01T00:00:00"/>
    <m/>
    <m/>
    <d v="2022-02-03T00:00:00"/>
    <d v="2032-02-03T00:00:00"/>
    <s v="Válida"/>
    <s v="Válido"/>
    <d v="2022-04-12T00:00:00"/>
    <d v="2022-11-09T00:00:00"/>
    <s v="Não se Aplica"/>
    <m/>
    <m/>
    <s v="Não se Aplica"/>
    <m/>
    <m/>
    <s v="Válido"/>
    <d v="2057-04-05T00:00:00"/>
    <d v="2022-12-23T00:00:00"/>
    <s v="Não se Aplica"/>
    <m/>
    <m/>
    <s v="Resolução"/>
    <n v="11472"/>
    <s v="ANEEL"/>
    <s v="Autorização"/>
    <d v="2022-04-05T00:00:00"/>
  </r>
  <r>
    <d v="2025-05-26T00:00:00"/>
    <d v="2025-04-22T00:00:00"/>
    <n v="33197"/>
    <x v="99"/>
    <s v="MG"/>
    <s v="Solar"/>
    <s v="UFV"/>
    <x v="99"/>
    <n v="30000"/>
    <s v=" 100% para UFV JOAO PINHEIRO I LTDA (PIE)"/>
    <s v="Seccionamento"/>
    <s v="Brasilândia de Minas - Buritizeiro"/>
    <n v="138"/>
    <s v="SOLATIO ENERGY GESTAO DE PROJETOS SOLARES LTDA"/>
    <n v="30418700000000"/>
    <s v="Média"/>
    <s v="Não Iniciada"/>
    <d v="2025-07-09T00:00:00"/>
    <m/>
    <m/>
    <m/>
    <m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Normal"/>
    <d v="2025-04-02T00:00:00"/>
    <s v="S"/>
    <s v="Complexo Fotovoltaico João Pinheiro"/>
    <d v="2022-02-03T00:00:00"/>
    <d v="2032-02-03T00:00:00"/>
    <s v="Válida"/>
    <d v="2022-02-03T00:00:00"/>
    <d v="2032-02-03T00:00:00"/>
    <s v="Válida"/>
    <d v="2021-10-01T00:00:00"/>
    <m/>
    <m/>
    <d v="2022-02-03T00:00:00"/>
    <d v="2032-02-03T00:00:00"/>
    <s v="Válida"/>
    <s v="Válido"/>
    <d v="2022-04-12T00:00:00"/>
    <d v="2022-11-09T00:00:00"/>
    <s v="Não se Aplica"/>
    <m/>
    <m/>
    <s v="Não se Aplica"/>
    <m/>
    <m/>
    <s v="Válido"/>
    <d v="2057-04-05T00:00:00"/>
    <d v="2022-12-23T00:00:00"/>
    <s v="Não se Aplica"/>
    <m/>
    <m/>
    <s v="Resolução"/>
    <n v="11471"/>
    <s v="ANEEL"/>
    <s v="Autorização"/>
    <d v="2022-04-05T00:00:00"/>
  </r>
  <r>
    <d v="2025-05-26T00:00:00"/>
    <d v="2025-04-22T00:00:00"/>
    <n v="33198"/>
    <x v="100"/>
    <s v="MG"/>
    <s v="Solar"/>
    <s v="UFV"/>
    <x v="100"/>
    <n v="32500"/>
    <s v=" 100% para UFV WALTER FRÓES VIII LTDA (PIE)"/>
    <s v="Outros"/>
    <s v="Não definida na outorga"/>
    <n v="0"/>
    <m/>
    <m/>
    <s v="Média"/>
    <s v="Não Iniciada"/>
    <d v="2026-05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2T00:00:00"/>
    <s v="S"/>
    <s v="Várzea da Palma"/>
    <d v="2022-01-18T00:00:00"/>
    <d v="2032-01-18T00:00:00"/>
    <s v="Válida"/>
    <d v="2022-01-18T00:00:00"/>
    <d v="2032-01-18T00:00:00"/>
    <s v="Válida"/>
    <d v="2021-12-01T00:00:00"/>
    <m/>
    <m/>
    <d v="2022-01-18T00:00:00"/>
    <d v="2032-01-18T00:00:00"/>
    <s v="Válida"/>
    <s v="Não Solicitado"/>
    <m/>
    <m/>
    <s v="Não se Aplica"/>
    <m/>
    <m/>
    <s v="Não se Aplica"/>
    <m/>
    <m/>
    <s v="Não Assinado"/>
    <m/>
    <m/>
    <s v="Não se Aplica"/>
    <m/>
    <m/>
    <s v="Resolução"/>
    <n v="14487"/>
    <s v="ANEEL"/>
    <s v="Autorização"/>
    <d v="2023-04-25T00:00:00"/>
  </r>
  <r>
    <d v="2025-05-26T00:00:00"/>
    <d v="2025-04-22T00:00:00"/>
    <n v="33199"/>
    <x v="101"/>
    <s v="MG"/>
    <s v="Solar"/>
    <s v="UFV"/>
    <x v="101"/>
    <n v="32500"/>
    <s v=" 100% para UFV WALTER FRÓES VII LTDA (PIE)"/>
    <s v="Outros"/>
    <s v="Não definida na outorga"/>
    <n v="0"/>
    <m/>
    <m/>
    <s v="Média"/>
    <s v="Não Iniciada"/>
    <d v="2026-05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2T00:00:00"/>
    <s v="S"/>
    <s v="Várzea da Palma"/>
    <d v="2022-01-18T00:00:00"/>
    <d v="2032-01-18T00:00:00"/>
    <s v="Válida"/>
    <d v="2022-01-18T00:00:00"/>
    <d v="2032-01-18T00:00:00"/>
    <s v="Válida"/>
    <d v="2021-12-01T00:00:00"/>
    <m/>
    <m/>
    <d v="2022-01-18T00:00:00"/>
    <d v="2032-01-18T00:00:00"/>
    <s v="Válida"/>
    <s v="Não Solicitado"/>
    <m/>
    <m/>
    <s v="Não se Aplica"/>
    <m/>
    <m/>
    <s v="Não se Aplica"/>
    <m/>
    <m/>
    <s v="Não Assinado"/>
    <m/>
    <m/>
    <s v="Não se Aplica"/>
    <m/>
    <m/>
    <s v="Resolução"/>
    <n v="14486"/>
    <s v="ANEEL"/>
    <s v="Autorização"/>
    <d v="2023-04-25T00:00:00"/>
  </r>
  <r>
    <d v="2025-05-26T00:00:00"/>
    <d v="2025-04-22T00:00:00"/>
    <n v="33200"/>
    <x v="102"/>
    <s v="MG"/>
    <s v="Solar"/>
    <s v="UFV"/>
    <x v="102"/>
    <n v="35000"/>
    <s v=" 100% para UFV WALTER FRÓES VI LTDA (PIE)"/>
    <s v="Outros"/>
    <s v="Não definida na outorga"/>
    <n v="0"/>
    <m/>
    <m/>
    <s v="Média"/>
    <s v="Não Iniciada"/>
    <d v="2026-05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1T00:00:00"/>
    <s v="S"/>
    <s v="Várzea da Palma"/>
    <d v="2022-01-18T00:00:00"/>
    <d v="2032-01-18T00:00:00"/>
    <s v="Válida"/>
    <d v="2022-01-18T00:00:00"/>
    <d v="2032-01-18T00:00:00"/>
    <s v="Válida"/>
    <d v="2021-12-01T00:00:00"/>
    <m/>
    <m/>
    <d v="2022-01-18T00:00:00"/>
    <d v="2032-01-18T00:00:00"/>
    <s v="Válida"/>
    <s v="Não Solicitado"/>
    <m/>
    <m/>
    <s v="Não se Aplica"/>
    <m/>
    <m/>
    <s v="Não se Aplica"/>
    <m/>
    <m/>
    <s v="Não Assinado"/>
    <m/>
    <m/>
    <s v="Não se Aplica"/>
    <m/>
    <m/>
    <s v="Resolução"/>
    <n v="14485"/>
    <s v="ANEEL"/>
    <s v="Autorização"/>
    <d v="2023-04-25T00:00:00"/>
  </r>
  <r>
    <d v="2025-05-26T00:00:00"/>
    <d v="2025-04-22T00:00:00"/>
    <n v="33228"/>
    <x v="103"/>
    <s v="SC"/>
    <s v="Hídrica"/>
    <s v="PCH"/>
    <x v="103"/>
    <n v="4320"/>
    <s v=" 100% para PONTE SERRADA GERACAO DE ENERGIA S/A. (PIE)"/>
    <s v="Seccionamento"/>
    <s v="AL. FGS04  - Faxinal dos Guedes"/>
    <n v="23"/>
    <s v="CELESC DISTRIBUICAO S.A"/>
    <n v="8336780000000"/>
    <s v="Baixa"/>
    <s v="Paralisada"/>
    <m/>
    <m/>
    <m/>
    <d v="2017-11-01T00:00:00"/>
    <d v="2018-02-11T00:00:00"/>
    <d v="2017-12-01T00:00:00"/>
    <d v="2018-03-31T00:00:00"/>
    <d v="2018-03-06T00:00:00"/>
    <d v="2019-05-15T00:00:00"/>
    <d v="2018-03-20T00:00:00"/>
    <d v="2019-03-20T00:00:00"/>
    <d v="2018-09-27T00:00:00"/>
    <d v="2019-12-11T00:00:00"/>
    <m/>
    <m/>
    <d v="2019-01-19T00:00:00"/>
    <d v="2020-06-26T00:00:00"/>
    <d v="2020-07-14T00:00:00"/>
    <d v="2018-08-01T00:00:00"/>
    <d v="2018-10-15T00:00:00"/>
    <m/>
    <d v="2020-07-15T00:00:00"/>
    <s v="Paralisação de obras"/>
    <s v="ACR"/>
    <s v="Sistema Interligado Nacional"/>
    <m/>
    <s v="Atrasado"/>
    <d v="2025-04-01T00:00:00"/>
    <m/>
    <m/>
    <d v="2011-09-27T00:00:00"/>
    <d v="2016-09-27T00:00:00"/>
    <s v="Válida"/>
    <d v="2017-04-20T00:00:00"/>
    <d v="2021-04-20T00:00:00"/>
    <s v="Válida"/>
    <d v="2020-08-20T00:00:00"/>
    <d v="2020-08-15T00:00:00"/>
    <d v="2020-08-20T00:00:00"/>
    <d v="2020-08-20T00:00:00"/>
    <d v="2024-08-20T00:00:00"/>
    <s v="Válida"/>
    <s v="Não se Aplica"/>
    <m/>
    <m/>
    <s v="Não se Aplica"/>
    <m/>
    <m/>
    <s v="Não se Aplica"/>
    <m/>
    <m/>
    <s v="Não se Aplica"/>
    <m/>
    <m/>
    <s v="Não se Aplica"/>
    <m/>
    <m/>
    <s v="Resolução"/>
    <n v="5546"/>
    <s v="ANEEL"/>
    <s v="Autorização"/>
    <d v="2015-11-10T00:00:00"/>
  </r>
  <r>
    <d v="2025-05-26T00:00:00"/>
    <d v="2025-04-22T00:00:00"/>
    <n v="33232"/>
    <x v="104"/>
    <s v="CE"/>
    <s v="Solar"/>
    <s v="UFV"/>
    <x v="104"/>
    <n v="49995"/>
    <s v=" 100% para Fótons de São Patrício Energias Renováveis S.A. (PIE)"/>
    <s v="Subestação"/>
    <s v="Ibiapina II"/>
    <n v="230"/>
    <s v="COMPANHIA HIDRO ELETRICA DO SAO FRANCISCO"/>
    <n v="33541400000000"/>
    <s v="Baixa"/>
    <s v="Não Iniciada"/>
    <m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S"/>
    <s v="Complexo Fotovoltaico Tianguá III"/>
    <d v="2021-04-06T00:00:00"/>
    <d v="2023-03-22T00:00:00"/>
    <s v="Válida"/>
    <m/>
    <m/>
    <s v="Não Solicitada"/>
    <m/>
    <d v="2025-12-02T00:00:00"/>
    <d v="2026-01-01T00:00:00"/>
    <m/>
    <m/>
    <s v="Não Solicitada"/>
    <s v="Válido"/>
    <d v="2022-09-03T00:00:00"/>
    <d v="2023-01-26T00:00:00"/>
    <s v="Não se Aplica"/>
    <m/>
    <m/>
    <s v="Não Assinado"/>
    <m/>
    <m/>
    <s v="Não se Aplica"/>
    <m/>
    <m/>
    <s v="Não Assinado"/>
    <m/>
    <m/>
    <s v="Resolução"/>
    <n v="12547"/>
    <s v="ANEEL"/>
    <s v="Autorização"/>
    <d v="2022-08-30T00:00:00"/>
  </r>
  <r>
    <d v="2025-05-26T00:00:00"/>
    <d v="2025-04-22T00:00:00"/>
    <n v="33286"/>
    <x v="105"/>
    <s v="RN"/>
    <s v="Solar"/>
    <s v="UFV"/>
    <x v="105"/>
    <n v="30000"/>
    <s v=" 100% para DESERTO PROJETOS PARA ENERGIA SOLAR LTDA (PIE)"/>
    <s v="Subestação"/>
    <s v="outro"/>
    <n v="0"/>
    <m/>
    <m/>
    <s v="Média"/>
    <s v="Não Iniciada"/>
    <d v="2025-12-15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2T00:00:00"/>
    <s v="S"/>
    <s v="Complexo Solar Deserto"/>
    <d v="2022-02-10T00:00:00"/>
    <d v="2024-02-10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734"/>
    <s v="ANEEL"/>
    <s v="Autorização"/>
    <d v="2023-02-28T00:00:00"/>
  </r>
  <r>
    <d v="2025-05-26T00:00:00"/>
    <d v="2025-04-22T00:00:00"/>
    <n v="33287"/>
    <x v="106"/>
    <s v="RN"/>
    <s v="Solar"/>
    <s v="UFV"/>
    <x v="106"/>
    <n v="30000"/>
    <s v=" 100% para DESERTO PROJETOS PARA ENERGIA SOLAR LTDA (PIE)"/>
    <s v="Subestação"/>
    <s v="outro"/>
    <n v="0"/>
    <m/>
    <m/>
    <s v="Média"/>
    <s v="Não Iniciada"/>
    <d v="2025-12-15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2T00:00:00"/>
    <s v="S"/>
    <s v="Complexo Solar Deserto"/>
    <d v="2022-02-10T00:00:00"/>
    <d v="2024-02-10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735"/>
    <s v="ANEEL"/>
    <s v="Autorização"/>
    <d v="2023-02-28T00:00:00"/>
  </r>
  <r>
    <d v="2025-05-26T00:00:00"/>
    <d v="2025-04-22T00:00:00"/>
    <n v="33288"/>
    <x v="107"/>
    <s v="RN"/>
    <s v="Solar"/>
    <s v="UFV"/>
    <x v="107"/>
    <n v="30000"/>
    <s v=" 100% para DESERTO PROJETOS PARA ENERGIA SOLAR LTDA (PIE)"/>
    <s v="Subestação"/>
    <s v="outro"/>
    <n v="0"/>
    <m/>
    <m/>
    <s v="Média"/>
    <s v="Não Iniciada"/>
    <d v="2025-12-15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3T00:00:00"/>
    <s v="S"/>
    <s v="Complexo Solar Deserto"/>
    <d v="2022-02-10T00:00:00"/>
    <d v="2024-02-10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736"/>
    <s v="ANEEL"/>
    <s v="Autorização"/>
    <d v="2023-02-28T00:00:00"/>
  </r>
  <r>
    <d v="2025-05-26T00:00:00"/>
    <d v="2025-04-22T00:00:00"/>
    <n v="33289"/>
    <x v="108"/>
    <s v="RN"/>
    <s v="Solar"/>
    <s v="UFV"/>
    <x v="108"/>
    <n v="30000"/>
    <s v=" 100% para DESERTO PROJETOS PARA ENERGIA SOLAR LTDA (PIE)"/>
    <s v="Subestação"/>
    <s v="outro"/>
    <n v="0"/>
    <m/>
    <m/>
    <s v="Média"/>
    <s v="Não Iniciada"/>
    <d v="2025-12-15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3T00:00:00"/>
    <s v="S"/>
    <s v="Complexo Solar Deserto"/>
    <d v="2022-02-10T00:00:00"/>
    <d v="2024-02-10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737"/>
    <s v="ANEEL"/>
    <s v="Autorização"/>
    <d v="2023-02-28T00:00:00"/>
  </r>
  <r>
    <d v="2025-05-26T00:00:00"/>
    <d v="2025-04-22T00:00:00"/>
    <n v="33290"/>
    <x v="109"/>
    <s v="RN"/>
    <s v="Solar"/>
    <s v="UFV"/>
    <x v="109"/>
    <n v="30000"/>
    <s v=" 100% para DESERTO PROJETOS PARA ENERGIA SOLAR LTDA (PIE)"/>
    <s v="Subestação"/>
    <s v="outro"/>
    <n v="0"/>
    <m/>
    <m/>
    <s v="Média"/>
    <s v="Não Iniciada"/>
    <d v="2025-12-15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3T00:00:00"/>
    <s v="S"/>
    <s v="Complexo Solar Deserto"/>
    <d v="2022-02-10T00:00:00"/>
    <d v="2024-02-10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738"/>
    <s v="ANEEL"/>
    <s v="Autorização"/>
    <d v="2023-02-28T00:00:00"/>
  </r>
  <r>
    <d v="2025-05-26T00:00:00"/>
    <d v="2025-04-22T00:00:00"/>
    <n v="33291"/>
    <x v="110"/>
    <s v="RN"/>
    <s v="Solar"/>
    <s v="UFV"/>
    <x v="110"/>
    <n v="30000"/>
    <s v=" 100% para DESERTO PROJETOS PARA ENERGIA SOLAR LTDA (PIE)"/>
    <s v="Subestação"/>
    <s v="outro"/>
    <n v="0"/>
    <m/>
    <m/>
    <s v="Média"/>
    <s v="Não Iniciada"/>
    <d v="2025-12-15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3T00:00:00"/>
    <s v="S"/>
    <s v="Complexo Solar Deserto"/>
    <d v="2022-02-10T00:00:00"/>
    <d v="2024-02-10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739"/>
    <s v="ANEEL"/>
    <s v="Autorização"/>
    <d v="2023-02-28T00:00:00"/>
  </r>
  <r>
    <d v="2025-05-26T00:00:00"/>
    <d v="2025-04-22T00:00:00"/>
    <n v="33292"/>
    <x v="111"/>
    <s v="RN"/>
    <s v="Solar"/>
    <s v="UFV"/>
    <x v="111"/>
    <n v="30000"/>
    <s v=" 100% para DESERTO PROJETOS PARA ENERGIA SOLAR LTDA (PIE)"/>
    <s v="Subestação"/>
    <s v="outro"/>
    <n v="0"/>
    <m/>
    <m/>
    <s v="Média"/>
    <s v="Não Iniciada"/>
    <d v="2025-12-15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03T00:00:00"/>
    <s v="S"/>
    <s v="Complexo Solar Deserto"/>
    <d v="2022-02-10T00:00:00"/>
    <d v="2024-02-10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740"/>
    <s v="ANEEL"/>
    <s v="Autorização"/>
    <d v="2023-02-28T00:00:00"/>
  </r>
  <r>
    <d v="2025-05-26T00:00:00"/>
    <d v="2025-04-22T00:00:00"/>
    <n v="33293"/>
    <x v="112"/>
    <s v="RN"/>
    <s v="Solar"/>
    <s v="UFV"/>
    <x v="112"/>
    <n v="30000"/>
    <s v=" 100% para DESERTO PROJETOS PARA ENERGIA SOLAR LTDA (PIE)"/>
    <s v="Subestação"/>
    <s v="outro"/>
    <n v="0"/>
    <m/>
    <m/>
    <s v="Média"/>
    <s v="Não Iniciada"/>
    <d v="2025-12-15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S"/>
    <s v="Complexo Solar Deserto"/>
    <d v="2022-02-10T00:00:00"/>
    <d v="2024-02-10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741"/>
    <s v="ANEEL"/>
    <s v="Autorização"/>
    <d v="2023-02-28T00:00:00"/>
  </r>
  <r>
    <d v="2025-05-26T00:00:00"/>
    <d v="2025-04-22T00:00:00"/>
    <n v="33330"/>
    <x v="113"/>
    <s v="RN"/>
    <s v="Solar"/>
    <s v="UFV"/>
    <x v="113"/>
    <n v="30000"/>
    <s v=" 100% para ESPERANCA PROJETOS PARA ENERGIA SOLAR LTDA (PIE)"/>
    <s v="Subestação"/>
    <s v="outro"/>
    <n v="0"/>
    <m/>
    <m/>
    <s v="Média"/>
    <s v="Não Iniciada"/>
    <d v="2026-01-02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S"/>
    <s v="Complexo Solar Esperança"/>
    <d v="2022-02-28T00:00:00"/>
    <d v="2024-02-28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4464"/>
    <s v="ANEEL"/>
    <s v="Autorização"/>
    <d v="2023-04-25T00:00:00"/>
  </r>
  <r>
    <d v="2025-05-26T00:00:00"/>
    <d v="2025-04-22T00:00:00"/>
    <n v="33334"/>
    <x v="114"/>
    <s v="RN"/>
    <s v="Solar"/>
    <s v="UFV"/>
    <x v="114"/>
    <n v="30000"/>
    <s v=" 100% para ESPERANCA PROJETOS PARA ENERGIA SOLAR LTDA (PIE)"/>
    <s v="Subestação"/>
    <s v="outro"/>
    <n v="0"/>
    <m/>
    <m/>
    <s v="Média"/>
    <s v="Não Iniciada"/>
    <d v="2026-01-02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S"/>
    <s v="Complexo Solar Esperança"/>
    <d v="2022-02-28T00:00:00"/>
    <d v="2024-02-28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4465"/>
    <s v="ANEEL"/>
    <s v="Autorização"/>
    <d v="2023-04-25T00:00:00"/>
  </r>
  <r>
    <d v="2025-05-26T00:00:00"/>
    <d v="2025-04-22T00:00:00"/>
    <n v="33335"/>
    <x v="115"/>
    <s v="RN"/>
    <s v="Solar"/>
    <s v="UFV"/>
    <x v="115"/>
    <n v="30000"/>
    <s v=" 100% para ESPERANCA PROJETOS PARA ENERGIA SOLAR LTDA (PIE)"/>
    <s v="Subestação"/>
    <s v="outro"/>
    <n v="0"/>
    <m/>
    <m/>
    <s v="Média"/>
    <s v="Não Iniciada"/>
    <d v="2026-01-02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S"/>
    <s v="Complexo Solar Esperança"/>
    <d v="2022-02-28T00:00:00"/>
    <d v="2024-02-28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4466"/>
    <s v="ANEEL"/>
    <s v="Autorização"/>
    <d v="2023-04-25T00:00:00"/>
  </r>
  <r>
    <d v="2025-05-26T00:00:00"/>
    <d v="2025-04-22T00:00:00"/>
    <n v="33336"/>
    <x v="116"/>
    <s v="RN"/>
    <s v="Solar"/>
    <s v="UFV"/>
    <x v="116"/>
    <n v="30000"/>
    <s v=" 100% para ESPERANCA PROJETOS PARA ENERGIA SOLAR LTDA (PIE)"/>
    <s v="Subestação"/>
    <s v="outro"/>
    <n v="0"/>
    <m/>
    <m/>
    <s v="Média"/>
    <s v="Não Iniciada"/>
    <d v="2026-01-02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S"/>
    <s v="Complexo Solar Esperança"/>
    <d v="2022-02-28T00:00:00"/>
    <d v="2024-02-28T00:00:00"/>
    <s v="Vencida"/>
    <m/>
    <m/>
    <s v="Solicitada"/>
    <m/>
    <d v="2027-01-07T00:00:00"/>
    <d v="2027-01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4467"/>
    <s v="ANEEL"/>
    <s v="Autorização"/>
    <d v="2023-04-25T00:00:00"/>
  </r>
  <r>
    <d v="2025-05-26T00:00:00"/>
    <d v="2025-04-22T00:00:00"/>
    <n v="33415"/>
    <x v="117"/>
    <s v="MT"/>
    <s v="Hídrica"/>
    <s v="PCH"/>
    <x v="117"/>
    <n v="9900"/>
    <s v=" 100% para PCH JAURU SPE S/A (PIE)"/>
    <s v="Subestação"/>
    <s v="Jauru"/>
    <n v="138"/>
    <s v="ENERGISA MATO GROSSO - DISTRIBUIDORA DE ENERGIA S.A."/>
    <n v="3467320000000"/>
    <s v="Baixa"/>
    <s v="Paralisada"/>
    <m/>
    <m/>
    <m/>
    <d v="2017-12-01T00:00:00"/>
    <d v="2022-07-15T00:00:00"/>
    <d v="2018-03-31T00:00:00"/>
    <d v="2022-10-31T00:00:00"/>
    <d v="2018-10-01T00:00:00"/>
    <m/>
    <d v="2019-07-15T00:00:00"/>
    <m/>
    <d v="2019-05-01T00:00:00"/>
    <m/>
    <m/>
    <m/>
    <d v="2019-09-20T00:00:00"/>
    <m/>
    <m/>
    <d v="2018-11-01T00:00:00"/>
    <m/>
    <m/>
    <m/>
    <s v="Paralisação de obras"/>
    <s v="ACR"/>
    <s v="Sistema Interligado Nacional"/>
    <m/>
    <s v="Atrasado"/>
    <d v="2025-04-05T00:00:00"/>
    <m/>
    <m/>
    <d v="2020-12-09T00:00:00"/>
    <d v="2025-12-08T00:00:00"/>
    <s v="Válida"/>
    <d v="2022-04-04T00:00:00"/>
    <d v="2027-04-03T00:00:00"/>
    <s v="Válida"/>
    <m/>
    <d v="2026-08-10T00:00:00"/>
    <d v="2026-08-31T00:00:00"/>
    <m/>
    <m/>
    <s v="Não Solicitada"/>
    <s v="Válido"/>
    <d v="2022-11-29T00:00:00"/>
    <d v="2022-12-30T00:00:00"/>
    <s v="Não se Aplica"/>
    <m/>
    <m/>
    <s v="Não se Aplica"/>
    <m/>
    <m/>
    <s v="Válido"/>
    <d v="2026-11-23T00:00:00"/>
    <d v="2023-05-05T00:00:00"/>
    <s v="Não se Aplica"/>
    <m/>
    <m/>
    <s v="Despacho"/>
    <n v="3479"/>
    <s v="ANEEL"/>
    <s v="Autorização"/>
    <d v="2024-11-19T00:00:00"/>
  </r>
  <r>
    <d v="2025-05-26T00:00:00"/>
    <d v="2025-04-22T00:00:00"/>
    <n v="33476"/>
    <x v="118"/>
    <s v="BA"/>
    <s v="Solar"/>
    <s v="UFV"/>
    <x v="118"/>
    <n v="50000"/>
    <s v=" 100% para SERTAO BRASIL ENERGIA SOLAR LTDA (PIE)"/>
    <s v="Outros"/>
    <s v="Outros"/>
    <n v="0"/>
    <m/>
    <m/>
    <s v="Média"/>
    <s v="Não Iniciada"/>
    <d v="2026-06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1-13T00:00:00"/>
    <s v="S"/>
    <s v="Barreiras 2"/>
    <d v="2020-07-30T00:00:00"/>
    <d v="2022-07-30T00:00:00"/>
    <s v="Vencida"/>
    <d v="2023-02-07T00:00:00"/>
    <d v="2029-02-07T00:00:00"/>
    <s v="Válida"/>
    <m/>
    <d v="2025-07-01T00:00:00"/>
    <d v="2025-07-01T00:00:00"/>
    <m/>
    <m/>
    <s v="Não Solicitada"/>
    <s v="Válido"/>
    <d v="2023-03-29T00:00:00"/>
    <d v="2023-07-25T00:00:00"/>
    <s v="Não se Aplica"/>
    <m/>
    <m/>
    <s v="Não Assinado"/>
    <m/>
    <m/>
    <s v="Não se Aplica"/>
    <m/>
    <m/>
    <s v="Não Assinado"/>
    <m/>
    <m/>
    <s v="Resolução"/>
    <n v="13946"/>
    <s v="ANEEL"/>
    <s v="Autorização"/>
    <d v="2023-03-14T00:00:00"/>
  </r>
  <r>
    <d v="2025-05-26T00:00:00"/>
    <d v="2025-04-22T00:00:00"/>
    <n v="33721"/>
    <x v="119"/>
    <s v="RJ"/>
    <s v="Fóssil"/>
    <s v="UTE"/>
    <x v="119"/>
    <n v="257101"/>
    <s v=" 100% para PETRÓLEO BRASILEIRO S.A. PETROBRAS (APE)"/>
    <s v="Seccionamento"/>
    <s v="LT Adrianápolis – Macaé"/>
    <n v="345"/>
    <s v="FURNAS - CENTRAIS ELETRICAS S.A."/>
    <n v="23274200000000"/>
    <s v="Baixa"/>
    <s v="Paralisada"/>
    <m/>
    <m/>
    <m/>
    <m/>
    <d v="2012-05-23T00:00:00"/>
    <m/>
    <d v="2012-05-23T00:00:00"/>
    <m/>
    <m/>
    <m/>
    <m/>
    <m/>
    <d v="2012-10-30T00:00:00"/>
    <m/>
    <m/>
    <m/>
    <m/>
    <d v="2021-04-15T00:00:00"/>
    <m/>
    <d v="2011-05-23T00:00:00"/>
    <m/>
    <d v="2023-01-15T00:00:00"/>
    <s v="Estágio das obras da usina"/>
    <s v="Fora ACR"/>
    <s v="Sistema Interligado Nacional"/>
    <m/>
    <s v="Atrasado"/>
    <d v="2025-04-03T00:00:00"/>
    <m/>
    <m/>
    <d v="2008-03-26T00:00:00"/>
    <d v="2010-03-26T00:00:00"/>
    <s v="Vencida"/>
    <m/>
    <d v="2013-04-16T00:00:00"/>
    <s v="Solicitada renovação"/>
    <d v="2021-10-22T00:00:00"/>
    <d v="2024-09-15T00:00:00"/>
    <d v="2024-09-15T00:00:00"/>
    <d v="2024-08-08T00:00:00"/>
    <d v="2030-08-02T00:00:00"/>
    <s v="Válida"/>
    <s v="Válido"/>
    <d v="2018-09-03T00:00:00"/>
    <d v="2018-09-20T00:00:00"/>
    <s v="Não se Aplica"/>
    <m/>
    <m/>
    <s v="Válido"/>
    <d v="2048-12-19T00:00:00"/>
    <d v="2018-12-18T00:00:00"/>
    <s v="Não se Aplica"/>
    <m/>
    <m/>
    <s v="Válido"/>
    <d v="2048-12-19T00:00:00"/>
    <d v="2018-12-19T00:00:00"/>
    <s v="Resolução"/>
    <n v="5423"/>
    <s v="ANEEL"/>
    <s v="Autorização"/>
    <d v="2015-08-25T00:00:00"/>
  </r>
  <r>
    <d v="2025-05-26T00:00:00"/>
    <d v="2025-04-22T00:00:00"/>
    <n v="33807"/>
    <x v="120"/>
    <s v="RS"/>
    <s v="Eólica"/>
    <s v="EOL"/>
    <x v="120"/>
    <n v="96600"/>
    <s v=" 100% para COMPANHIA DE GERACAO E TRANSMISSAO DE ENERGIA ELETRICA DO SUL DO BRASIL - ELETROBRAS CGT ELETROSUL (PIE)"/>
    <s v="Subestação"/>
    <s v="Ibiapina II"/>
    <n v="69"/>
    <s v="COMPANHIA HIDRO ELETRICA DO SAO FRANCISCO"/>
    <n v="33541400000000"/>
    <s v="Alta"/>
    <s v="Em andamento"/>
    <m/>
    <m/>
    <m/>
    <m/>
    <d v="2022-11-22T00:00:00"/>
    <m/>
    <d v="2023-08-17T00:00:00"/>
    <m/>
    <d v="2023-10-30T00:00:00"/>
    <m/>
    <m/>
    <m/>
    <d v="2024-08-16T00:00:00"/>
    <m/>
    <d v="2024-09-03T00:00:00"/>
    <m/>
    <m/>
    <d v="2024-11-25T00:00:00"/>
    <m/>
    <d v="2023-05-24T00:00:00"/>
    <m/>
    <d v="2024-02-05T00:00:00"/>
    <s v="Estágio das obras da usina"/>
    <s v="Fora ACR"/>
    <s v="Sistema Interligado Nacional"/>
    <m/>
    <s v="Normal"/>
    <d v="2025-04-08T00:00:00"/>
    <s v="N"/>
    <m/>
    <d v="2012-03-08T00:00:00"/>
    <d v="2017-03-08T00:00:00"/>
    <s v="Vencida"/>
    <d v="2022-07-08T00:00:00"/>
    <d v="2028-07-08T00:00:00"/>
    <s v="Válida"/>
    <d v="2023-11-01T00:00:00"/>
    <d v="2024-08-01T00:00:00"/>
    <d v="2024-09-01T00:00:00"/>
    <d v="2024-03-19T00:00:00"/>
    <d v="2034-03-19T00:00:00"/>
    <s v="Válida"/>
    <s v="Válido"/>
    <d v="2022-08-29T00:00:00"/>
    <d v="2023-01-02T00:00:00"/>
    <s v="Não se Aplica"/>
    <m/>
    <m/>
    <s v="Válido"/>
    <d v="2057-08-23T00:00:00"/>
    <d v="2023-06-21T00:00:00"/>
    <s v="Não se Aplica"/>
    <m/>
    <m/>
    <s v="Válido"/>
    <d v="2057-08-29T00:00:00"/>
    <d v="2023-02-24T00:00:00"/>
    <s v="Resolução"/>
    <n v="12496"/>
    <s v="ANEEL"/>
    <s v="Autorização"/>
    <d v="2022-08-23T00:00:00"/>
  </r>
  <r>
    <d v="2025-05-26T00:00:00"/>
    <d v="2025-04-22T00:00:00"/>
    <n v="33830"/>
    <x v="121"/>
    <s v="RS"/>
    <s v="Hídrica"/>
    <s v="PCH"/>
    <x v="121"/>
    <n v="5750"/>
    <s v=" 100% para TOUROS IV ENERGETICA S.A (PIE)"/>
    <s v="Subestação"/>
    <s v="Lajeado Grande"/>
    <n v="138"/>
    <s v="INTERLIGACAO ELETRICA SUL S.A."/>
    <n v="10261100000000"/>
    <s v="Média"/>
    <s v="Não Iniciada"/>
    <d v="2026-01-15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Atrasado"/>
    <d v="2025-04-04T00:00:00"/>
    <m/>
    <m/>
    <d v="2008-12-30T00:00:00"/>
    <d v="2014-12-30T00:00:00"/>
    <s v="Vencida"/>
    <d v="2020-07-30T00:00:00"/>
    <d v="2030-07-30T00:00:00"/>
    <s v="Válida"/>
    <m/>
    <d v="2027-02-15T00:00:00"/>
    <d v="2027-03-15T00:00:00"/>
    <m/>
    <m/>
    <s v="Não Solicitada"/>
    <s v="Válido"/>
    <d v="2019-06-25T00:00:00"/>
    <d v="2020-07-10T00:00:00"/>
    <s v="Não se Aplica"/>
    <m/>
    <m/>
    <s v="Não Assinado"/>
    <m/>
    <m/>
    <s v="Não Assinado"/>
    <m/>
    <m/>
    <s v="Não se Aplica"/>
    <m/>
    <m/>
    <s v="Resolução"/>
    <n v="5325"/>
    <s v="ANEEL"/>
    <s v="Autorização"/>
    <d v="2015-07-07T00:00:00"/>
  </r>
  <r>
    <d v="2025-05-26T00:00:00"/>
    <d v="2025-04-22T00:00:00"/>
    <n v="33848"/>
    <x v="122"/>
    <s v="SP"/>
    <s v="Biomassa"/>
    <s v="UTE"/>
    <x v="122"/>
    <n v="25668"/>
    <s v=" 100% para SPE PAULINIA ENERGIA LTDA. (PIE)"/>
    <s v="Seccionamento"/>
    <s v="SE LD Carioba-Nova Aparecida"/>
    <n v="138"/>
    <s v="COMPANHIA PAULISTA DE FORCA E LUZ"/>
    <n v="33050200000000"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Atrasado"/>
    <d v="2022-01-03T00:00:00"/>
    <m/>
    <m/>
    <d v="2015-12-22T00:00:00"/>
    <d v="2020-12-22T00:00:00"/>
    <s v="Válida"/>
    <d v="2017-05-16T00:00:00"/>
    <d v="2020-05-16T00:00:00"/>
    <s v="Válida"/>
    <m/>
    <d v="2022-12-31T00:00:00"/>
    <d v="2022-12-31T00:00:00"/>
    <m/>
    <m/>
    <s v="Não Solicitada"/>
    <s v="Não Solicitado"/>
    <m/>
    <m/>
    <s v="Não Assinado"/>
    <m/>
    <m/>
    <s v="Não Assinado"/>
    <m/>
    <m/>
    <s v="Não Assinado"/>
    <m/>
    <m/>
    <s v="Não Assinado"/>
    <m/>
    <m/>
    <s v="Resolução"/>
    <n v="6498"/>
    <s v="ANEEL"/>
    <s v="Autorização"/>
    <d v="2017-07-18T00:00:00"/>
  </r>
  <r>
    <d v="2025-05-26T00:00:00"/>
    <d v="2025-04-22T00:00:00"/>
    <n v="33883"/>
    <x v="123"/>
    <s v="RS"/>
    <s v="Biomassa"/>
    <s v="UTE"/>
    <x v="123"/>
    <n v="50000"/>
    <s v=" 100% para USINA TERMELÉTRICA CAMBARÁ S.A. (PIE)"/>
    <s v="Subestação"/>
    <s v="São Francisco de Paula"/>
    <n v="138"/>
    <s v="RIO GRANDE ENERGIA SA"/>
    <n v="2016440000000"/>
    <s v="Média"/>
    <s v="Não Iniciada"/>
    <d v="2025-07-24T00:00:00"/>
    <m/>
    <m/>
    <m/>
    <d v="2022-12-15T00:00:00"/>
    <m/>
    <m/>
    <m/>
    <m/>
    <m/>
    <m/>
    <m/>
    <m/>
    <m/>
    <m/>
    <m/>
    <m/>
    <m/>
    <m/>
    <m/>
    <m/>
    <m/>
    <s v="Compromisso de venda de energia - PPA"/>
    <s v="ACR"/>
    <s v="Sistema Interligado Nacional"/>
    <m/>
    <s v="Atrasado"/>
    <d v="2025-04-05T00:00:00"/>
    <m/>
    <m/>
    <d v="2017-09-11T00:00:00"/>
    <d v="2022-09-22T00:00:00"/>
    <s v="Válida"/>
    <d v="2024-02-22T00:00:00"/>
    <d v="2029-02-22T00:00:00"/>
    <s v="Válida"/>
    <m/>
    <d v="2026-02-04T00:00:00"/>
    <d v="2026-02-04T00:00:00"/>
    <m/>
    <m/>
    <s v="Não Solicitada"/>
    <s v="Válido"/>
    <d v="2018-10-18T00:00:00"/>
    <d v="2019-11-27T00:00:00"/>
    <s v="Válido"/>
    <d v="2051-03-14T00:00:00"/>
    <d v="2020-11-13T00:00:00"/>
    <s v="Não se Aplica"/>
    <m/>
    <m/>
    <s v="Válido"/>
    <d v="2051-03-14T00:00:00"/>
    <d v="2020-11-13T00:00:00"/>
    <s v="Válido"/>
    <d v="2053-05-12T00:00:00"/>
    <d v="2019-10-09T00:00:00"/>
    <s v="Portaria"/>
    <n v="245"/>
    <s v="MME"/>
    <s v="Autorização"/>
    <d v="2018-06-11T00:00:00"/>
  </r>
  <r>
    <d v="2025-05-26T00:00:00"/>
    <d v="2025-04-22T00:00:00"/>
    <n v="33936"/>
    <x v="124"/>
    <s v="CE"/>
    <s v="Solar"/>
    <s v="UFV"/>
    <x v="124"/>
    <n v="30100"/>
    <s v=" 100% para Novos Rumos Energia Renovável LTDA (PIE)"/>
    <s v="Outros"/>
    <s v="Não definida na outorga"/>
    <n v="0"/>
    <m/>
    <m/>
    <s v="Média"/>
    <s v="Não Iniciada"/>
    <d v="2026-11-02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7T00:00:00"/>
    <s v="S"/>
    <s v="Complexo Solar Castelo Vieira"/>
    <d v="2023-05-16T00:00:00"/>
    <d v="2028-05-14T00:00:00"/>
    <s v="Válida"/>
    <m/>
    <m/>
    <s v="Não Solicitada"/>
    <m/>
    <d v="2027-09-12T00:00:00"/>
    <d v="2027-09-12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3735"/>
    <s v="ANEEL"/>
    <s v="Autorização"/>
    <d v="2023-09-28T00:00:00"/>
  </r>
  <r>
    <d v="2025-05-26T00:00:00"/>
    <d v="2025-04-22T00:00:00"/>
    <n v="33937"/>
    <x v="125"/>
    <s v="CE"/>
    <s v="Solar"/>
    <s v="UFV"/>
    <x v="125"/>
    <n v="30100"/>
    <s v=" 100% para Novos Rumos Energia Renovável LTDA (PIE)"/>
    <s v="Outros"/>
    <s v="Não definida na outorga"/>
    <n v="0"/>
    <m/>
    <m/>
    <s v="Média"/>
    <s v="Não Iniciada"/>
    <d v="2026-11-02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7T00:00:00"/>
    <s v="S"/>
    <s v="Complexo Solar Castelo Vieira"/>
    <d v="2023-05-16T00:00:00"/>
    <d v="2028-05-14T00:00:00"/>
    <s v="Válida"/>
    <m/>
    <m/>
    <s v="Não Solicitada"/>
    <m/>
    <d v="2027-09-12T00:00:00"/>
    <d v="2027-09-12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3736"/>
    <s v="ANEEL"/>
    <s v="Autorização"/>
    <d v="2023-09-28T00:00:00"/>
  </r>
  <r>
    <d v="2025-05-26T00:00:00"/>
    <d v="2025-04-22T00:00:00"/>
    <n v="33938"/>
    <x v="126"/>
    <s v="CE"/>
    <s v="Solar"/>
    <s v="UFV"/>
    <x v="126"/>
    <n v="22050"/>
    <s v=" 100% para Novos Rumos Energia Renovável LTDA (PIE)"/>
    <s v="Subestação"/>
    <s v="outro"/>
    <n v="0"/>
    <m/>
    <m/>
    <s v="Média"/>
    <s v="Não Iniciada"/>
    <d v="2026-10-05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7T00:00:00"/>
    <s v="N"/>
    <m/>
    <d v="2023-05-16T00:00:00"/>
    <d v="2028-05-14T00:00:00"/>
    <s v="Válida"/>
    <m/>
    <m/>
    <s v="Não Solicitada"/>
    <m/>
    <d v="2027-09-12T00:00:00"/>
    <d v="2027-09-12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3737"/>
    <s v="ANEEL"/>
    <s v="Autorização"/>
    <d v="2023-09-28T00:00:00"/>
  </r>
  <r>
    <d v="2025-05-26T00:00:00"/>
    <d v="2025-04-22T00:00:00"/>
    <n v="33951"/>
    <x v="127"/>
    <s v="BA"/>
    <s v="Solar"/>
    <s v="UFV"/>
    <x v="127"/>
    <n v="32000"/>
    <s v=" 100% para CPFL ENERGIAS RENOVÁVEIS S.A. (PIE)"/>
    <s v="Outros"/>
    <s v="Outros"/>
    <n v="0"/>
    <m/>
    <m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N"/>
    <m/>
    <d v="2024-11-07T00:00:00"/>
    <d v="2029-11-07T00:00:00"/>
    <s v="Válida"/>
    <m/>
    <m/>
    <s v="Não Solicitada"/>
    <m/>
    <d v="2025-04-30T00:00:00"/>
    <d v="2025-04-30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633"/>
    <s v="ANEEL"/>
    <s v="Autorização"/>
    <d v="2023-02-14T00:00:00"/>
  </r>
  <r>
    <d v="2025-05-26T00:00:00"/>
    <d v="2025-04-22T00:00:00"/>
    <n v="33952"/>
    <x v="128"/>
    <s v="BA"/>
    <s v="Solar"/>
    <s v="UFV"/>
    <x v="128"/>
    <n v="32000"/>
    <s v=" 100% para CPFL ENERGIAS RENOVÁVEIS S.A. (PIE)"/>
    <s v="Outros"/>
    <s v="Outros"/>
    <n v="0"/>
    <m/>
    <m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N"/>
    <m/>
    <d v="2024-11-07T00:00:00"/>
    <d v="2029-11-07T00:00:00"/>
    <s v="Válida"/>
    <m/>
    <m/>
    <s v="Não Solicitada"/>
    <m/>
    <d v="2025-04-30T00:00:00"/>
    <d v="2025-04-30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634"/>
    <s v="ANEEL"/>
    <s v="Autorização"/>
    <d v="2023-02-14T00:00:00"/>
  </r>
  <r>
    <d v="2025-05-26T00:00:00"/>
    <d v="2025-04-22T00:00:00"/>
    <n v="33953"/>
    <x v="129"/>
    <s v="BA"/>
    <s v="Solar"/>
    <s v="UFV"/>
    <x v="129"/>
    <n v="32000"/>
    <s v=" 100% para CPFL ENERGIAS RENOVÁVEIS S.A. (PIE)"/>
    <s v="Outros"/>
    <s v="Outros"/>
    <n v="0"/>
    <m/>
    <m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N"/>
    <m/>
    <d v="2019-03-22T00:00:00"/>
    <d v="2024-03-22T00:00:00"/>
    <s v="Válida"/>
    <m/>
    <m/>
    <s v="Não Solicitada"/>
    <m/>
    <d v="2025-04-30T00:00:00"/>
    <d v="2025-04-30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635"/>
    <s v="ANEEL"/>
    <s v="Autorização"/>
    <d v="2023-02-14T00:00:00"/>
  </r>
  <r>
    <d v="2025-05-26T00:00:00"/>
    <d v="2025-04-22T00:00:00"/>
    <n v="33954"/>
    <x v="130"/>
    <s v="BA"/>
    <s v="Solar"/>
    <s v="UFV"/>
    <x v="130"/>
    <n v="32000"/>
    <s v=" 100% para CPFL ENERGIAS RENOVÁVEIS S.A. (PIE)"/>
    <s v="Outros"/>
    <s v="Outros"/>
    <n v="0"/>
    <m/>
    <m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N"/>
    <m/>
    <d v="2019-03-22T00:00:00"/>
    <d v="2024-03-22T00:00:00"/>
    <s v="Válida"/>
    <m/>
    <m/>
    <s v="Não Solicitada"/>
    <m/>
    <d v="2025-04-18T00:00:00"/>
    <d v="2025-05-18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636"/>
    <s v="ANEEL"/>
    <s v="Autorização"/>
    <d v="2023-02-14T00:00:00"/>
  </r>
  <r>
    <d v="2025-05-26T00:00:00"/>
    <d v="2025-04-22T00:00:00"/>
    <n v="33955"/>
    <x v="131"/>
    <s v="BA"/>
    <s v="Solar"/>
    <s v="UFV"/>
    <x v="131"/>
    <n v="32000"/>
    <s v=" 100% para CPFL ENERGIAS RENOVÁVEIS S.A. (PIE)"/>
    <s v="Outros"/>
    <s v="Outros"/>
    <n v="0"/>
    <m/>
    <m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24-11-07T00:00:00"/>
    <d v="2029-11-07T00:00:00"/>
    <s v="Válida"/>
    <m/>
    <m/>
    <s v="Não Solicitada"/>
    <m/>
    <d v="2025-05-16T00:00:00"/>
    <d v="2025-06-15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637"/>
    <s v="ANEEL"/>
    <s v="Autorização"/>
    <d v="2023-02-14T00:00:00"/>
  </r>
  <r>
    <d v="2025-05-26T00:00:00"/>
    <d v="2025-04-22T00:00:00"/>
    <n v="33956"/>
    <x v="132"/>
    <s v="BA"/>
    <s v="Solar"/>
    <s v="UFV"/>
    <x v="132"/>
    <n v="32000"/>
    <s v=" 100% para CPFL ENERGIAS RENOVÁVEIS S.A. (PIE)"/>
    <s v="Outros"/>
    <s v="Outros"/>
    <n v="0"/>
    <m/>
    <m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24-11-07T00:00:00"/>
    <d v="2029-11-07T00:00:00"/>
    <s v="Válida"/>
    <m/>
    <m/>
    <s v="Não Solicitada"/>
    <m/>
    <d v="2025-06-13T00:00:00"/>
    <d v="2025-07-13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638"/>
    <s v="ANEEL"/>
    <s v="Autorização"/>
    <d v="2023-02-14T00:00:00"/>
  </r>
  <r>
    <d v="2025-05-26T00:00:00"/>
    <d v="2025-04-22T00:00:00"/>
    <n v="33957"/>
    <x v="133"/>
    <s v="BA"/>
    <s v="Solar"/>
    <s v="UFV"/>
    <x v="133"/>
    <n v="32000"/>
    <s v=" 100% para CPFL ENERGIAS RENOVÁVEIS S.A. (PIE)"/>
    <s v="Outros"/>
    <s v="Outros"/>
    <n v="0"/>
    <m/>
    <m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19-03-22T00:00:00"/>
    <d v="2024-03-22T00:00:00"/>
    <s v="Válida"/>
    <m/>
    <m/>
    <s v="Não Solicitada"/>
    <m/>
    <d v="2025-07-11T00:00:00"/>
    <d v="2025-08-10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639"/>
    <s v="ANEEL"/>
    <s v="Autorização"/>
    <d v="2023-02-14T00:00:00"/>
  </r>
  <r>
    <d v="2025-05-26T00:00:00"/>
    <d v="2025-04-22T00:00:00"/>
    <n v="33958"/>
    <x v="134"/>
    <s v="BA"/>
    <s v="Solar"/>
    <s v="UFV"/>
    <x v="134"/>
    <n v="32000"/>
    <s v=" 100% para CPFL ENERGIAS RENOVÁVEIS S.A. (PIE)"/>
    <s v="Outros"/>
    <s v="Outros"/>
    <n v="0"/>
    <m/>
    <m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19-03-22T00:00:00"/>
    <d v="2024-03-22T00:00:00"/>
    <s v="Válida"/>
    <m/>
    <m/>
    <s v="Não Solicitada"/>
    <m/>
    <d v="2025-08-08T00:00:00"/>
    <d v="2025-09-07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640"/>
    <s v="ANEEL"/>
    <s v="Autorização"/>
    <d v="2023-02-14T00:00:00"/>
  </r>
  <r>
    <d v="2025-05-26T00:00:00"/>
    <d v="2025-04-22T00:00:00"/>
    <n v="33959"/>
    <x v="135"/>
    <s v="BA"/>
    <s v="Solar"/>
    <s v="UFV"/>
    <x v="135"/>
    <n v="32000"/>
    <s v=" 100% para CPFL ENERGIAS RENOVÁVEIS S.A. (PIE)"/>
    <s v="Outros"/>
    <s v="Outros"/>
    <n v="0"/>
    <m/>
    <m/>
    <s v="Média"/>
    <s v="Não Iniciada"/>
    <d v="2025-06-12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19-03-22T00:00:00"/>
    <d v="2024-03-22T00:00:00"/>
    <s v="Válida"/>
    <m/>
    <m/>
    <s v="Não Solicitada"/>
    <m/>
    <d v="2025-09-05T00:00:00"/>
    <d v="2025-10-05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641"/>
    <s v="ANEEL"/>
    <s v="Autorização"/>
    <d v="2023-02-14T00:00:00"/>
  </r>
  <r>
    <d v="2025-05-26T00:00:00"/>
    <d v="2025-04-22T00:00:00"/>
    <n v="33960"/>
    <x v="136"/>
    <s v="BA"/>
    <s v="Solar"/>
    <s v="UFV"/>
    <x v="136"/>
    <n v="32000"/>
    <s v=" 100% para CPFL ENERGIAS RENOVÁVEIS S.A. (PIE)"/>
    <s v="Outros"/>
    <s v="Outros"/>
    <n v="0"/>
    <m/>
    <m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19-03-22T00:00:00"/>
    <d v="2024-03-22T00:00:00"/>
    <s v="Válida"/>
    <m/>
    <m/>
    <s v="Não Solicitada"/>
    <m/>
    <d v="2025-10-03T00:00:00"/>
    <d v="2025-11-02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642"/>
    <s v="ANEEL"/>
    <s v="Autorização"/>
    <d v="2023-02-14T00:00:00"/>
  </r>
  <r>
    <d v="2025-05-26T00:00:00"/>
    <d v="2025-04-22T00:00:00"/>
    <n v="33961"/>
    <x v="137"/>
    <s v="SC"/>
    <s v="Hídrica"/>
    <s v="PCH"/>
    <x v="137"/>
    <n v="13050"/>
    <s v=" 100% para NOVACASA GERAÇÃO DE ENERGIA SPE LTDA (PIE)"/>
    <s v="Subestação"/>
    <s v="Clevelândia"/>
    <n v="34.5"/>
    <s v="COPEL DISTRIBUICAO S.A."/>
    <n v="4368900000000"/>
    <s v="Média"/>
    <s v="Não Iniciada"/>
    <d v="2026-01-06T00:00:00"/>
    <m/>
    <m/>
    <d v="2021-01-24T00:00:00"/>
    <m/>
    <d v="2021-03-05T00:00:00"/>
    <m/>
    <d v="2021-09-21T00:00:00"/>
    <m/>
    <d v="2021-03-05T00:00:00"/>
    <m/>
    <d v="2022-02-18T00:00:00"/>
    <m/>
    <m/>
    <m/>
    <d v="2022-01-19T00:00:00"/>
    <m/>
    <m/>
    <d v="2021-12-30T00:00:00"/>
    <m/>
    <m/>
    <m/>
    <s v="Sem Licença de Instalação - LI"/>
    <s v="Fora ACR"/>
    <s v="Sistema Interligado Nacional"/>
    <m/>
    <s v="Atrasado"/>
    <d v="2025-04-01T00:00:00"/>
    <m/>
    <m/>
    <d v="2011-05-16T00:00:00"/>
    <d v="2013-05-11T00:00:00"/>
    <s v="Vencida"/>
    <m/>
    <m/>
    <s v="Solicitada"/>
    <m/>
    <d v="2025-05-06T00:00:00"/>
    <d v="2025-06-06T00:00:00"/>
    <m/>
    <m/>
    <s v="Não Solicitada"/>
    <s v="Válido"/>
    <d v="2018-04-11T00:00:00"/>
    <d v="2018-07-05T00:00:00"/>
    <s v="Válido"/>
    <d v="2021-12-01T00:00:00"/>
    <d v="2018-07-30T00:00:00"/>
    <s v="Não se Aplica"/>
    <m/>
    <m/>
    <s v="Válido"/>
    <d v="2021-12-01T00:00:00"/>
    <d v="2018-07-30T00:00:00"/>
    <s v="Não se Aplica"/>
    <m/>
    <m/>
    <s v="Resolução"/>
    <n v="6571"/>
    <s v="ANEEL"/>
    <s v="Autorização"/>
    <d v="2017-08-22T00:00:00"/>
  </r>
  <r>
    <d v="2025-05-26T00:00:00"/>
    <d v="2025-04-22T00:00:00"/>
    <n v="33969"/>
    <x v="138"/>
    <s v="MG"/>
    <s v="Solar"/>
    <s v="UFV"/>
    <x v="138"/>
    <n v="30000"/>
    <s v=" 100% para NORSOL NORTE ENERGIA SOLAR LTDA (PIE)"/>
    <s v="Seccionamento"/>
    <s v="Montes Claros 2/Francisco Sá"/>
    <n v="138"/>
    <s v="CEMIG GERACAO E TRANSMISSAO S.A"/>
    <n v="6981180000000"/>
    <s v="Média"/>
    <s v="Não Iniciada"/>
    <d v="2025-11-30T00:00:00"/>
    <m/>
    <m/>
    <m/>
    <m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Atrasado"/>
    <d v="2025-04-03T00:00:00"/>
    <s v="N"/>
    <m/>
    <d v="2021-11-17T00:00:00"/>
    <d v="2031-11-17T00:00:00"/>
    <s v="Válida"/>
    <d v="2021-11-17T00:00:00"/>
    <d v="2031-11-17T00:00:00"/>
    <s v="Válida"/>
    <d v="2021-11-09T00:00:00"/>
    <m/>
    <m/>
    <d v="2021-11-17T00:00:00"/>
    <d v="2031-11-17T00:00:00"/>
    <s v="Válida"/>
    <s v="Válido"/>
    <d v="2020-11-11T00:00:00"/>
    <d v="2021-04-30T00:00:00"/>
    <s v="Válido"/>
    <d v="2026-07-29T00:00:00"/>
    <d v="2021-07-29T00:00:00"/>
    <s v="Não se Aplica"/>
    <m/>
    <m/>
    <s v="Válido"/>
    <d v="2026-07-29T00:00:00"/>
    <d v="2021-07-29T00:00:00"/>
    <s v="Não se Aplica"/>
    <m/>
    <m/>
    <s v="Resolução"/>
    <n v="9221"/>
    <s v="ANEEL"/>
    <s v="Autorização"/>
    <d v="2020-09-15T00:00:00"/>
  </r>
  <r>
    <d v="2025-05-26T00:00:00"/>
    <d v="2025-04-22T00:00:00"/>
    <n v="34059"/>
    <x v="139"/>
    <s v="SC"/>
    <s v="Hídrica"/>
    <s v="PCH"/>
    <x v="139"/>
    <n v="9990"/>
    <s v=" 100% para SANTA ROSA ENERGIA E PARTICIPACOES S.A. (PIE)"/>
    <s v="Subestação"/>
    <s v="Palmas"/>
    <n v="138"/>
    <s v="COPEL DISTRIBUICAO S.A."/>
    <n v="4368900000000"/>
    <s v="Média"/>
    <s v="Não Iniciada"/>
    <d v="2025-11-06T00:00:00"/>
    <m/>
    <m/>
    <m/>
    <m/>
    <m/>
    <m/>
    <m/>
    <m/>
    <m/>
    <m/>
    <m/>
    <m/>
    <m/>
    <m/>
    <m/>
    <m/>
    <m/>
    <m/>
    <m/>
    <m/>
    <m/>
    <s v="Acesso a rede contratado - CUST/CUSD"/>
    <s v="Fora ACR"/>
    <s v="Sistema Interligado Nacional"/>
    <m/>
    <s v="Atrasado"/>
    <d v="2025-04-01T00:00:00"/>
    <m/>
    <m/>
    <d v="2017-02-23T00:00:00"/>
    <d v="2020-02-23T00:00:00"/>
    <s v="Válida"/>
    <d v="2023-10-04T00:00:00"/>
    <d v="2029-10-04T00:00:00"/>
    <s v="Válida"/>
    <m/>
    <d v="2025-11-06T00:00:00"/>
    <d v="2025-11-07T00:00:00"/>
    <m/>
    <m/>
    <s v="Não Solicitada"/>
    <s v="Válido"/>
    <d v="2018-04-26T00:00:00"/>
    <d v="2018-05-17T00:00:00"/>
    <s v="Válido"/>
    <d v="2022-06-25T00:00:00"/>
    <d v="2018-06-25T00:00:00"/>
    <s v="Não se Aplica"/>
    <m/>
    <m/>
    <s v="Válido"/>
    <d v="2022-06-25T00:00:00"/>
    <d v="2018-06-25T00:00:00"/>
    <s v="Não se Aplica"/>
    <m/>
    <m/>
    <s v="Resolução"/>
    <n v="6356"/>
    <s v="ANEEL"/>
    <s v="Autorização"/>
    <d v="2017-05-23T00:00:00"/>
  </r>
  <r>
    <d v="2025-05-26T00:00:00"/>
    <d v="2025-04-22T00:00:00"/>
    <n v="34069"/>
    <x v="140"/>
    <s v="PB"/>
    <s v="Solar"/>
    <s v="UFV"/>
    <x v="140"/>
    <n v="18750"/>
    <s v=" 100% para PACTO GERACAO E TRANSMISSAO LTDA (PIE)"/>
    <s v="Outros"/>
    <s v="Não definida na outorga"/>
    <n v="0"/>
    <m/>
    <m/>
    <s v="Média"/>
    <s v="Não Iniciada"/>
    <d v="2026-06-15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S"/>
    <s v="Coremas"/>
    <d v="2021-09-09T00:00:00"/>
    <d v="2022-09-09T00:00:00"/>
    <s v="Vencida"/>
    <m/>
    <m/>
    <s v="Não Solicitada"/>
    <m/>
    <d v="2026-06-15T00:00:00"/>
    <d v="2026-06-15T00:00:00"/>
    <m/>
    <m/>
    <s v="Não Solicitada"/>
    <s v="Não Solicitado"/>
    <m/>
    <m/>
    <s v="Não Assinado"/>
    <m/>
    <m/>
    <s v="Não Assinado"/>
    <m/>
    <m/>
    <s v="Não Assinado"/>
    <m/>
    <m/>
    <s v="Não Assinado"/>
    <m/>
    <m/>
    <s v="Resolução"/>
    <n v="13542"/>
    <s v="ANEEL"/>
    <s v="Autorização"/>
    <d v="2023-01-31T00:00:00"/>
  </r>
  <r>
    <d v="2025-05-26T00:00:00"/>
    <d v="2025-04-22T00:00:00"/>
    <n v="34117"/>
    <x v="141"/>
    <s v="PR"/>
    <s v="Hídrica"/>
    <s v="PCH"/>
    <x v="141"/>
    <n v="5200"/>
    <s v=" 100% para Energética Rodão LTDA. (PIE)"/>
    <s v="Outros"/>
    <s v="AL Cantagalo da SE Laranjeiras do Sul 138kV"/>
    <n v="34.5"/>
    <s v="COPEL DISTRIBUICAO S.A."/>
    <n v="4368900000000"/>
    <s v="Média"/>
    <s v="Não Iniciada"/>
    <d v="2025-06-01T00:00:00"/>
    <m/>
    <m/>
    <d v="2022-12-01T00:00:00"/>
    <m/>
    <d v="2023-03-01T00:00:00"/>
    <m/>
    <d v="2023-05-01T00:00:00"/>
    <m/>
    <d v="2023-05-01T00:00:00"/>
    <m/>
    <d v="2024-01-01T00:00:00"/>
    <m/>
    <m/>
    <m/>
    <d v="2024-11-01T00:00:00"/>
    <m/>
    <m/>
    <d v="2023-10-01T00:00:00"/>
    <m/>
    <m/>
    <m/>
    <s v="Compromisso de venda de energia - PPA"/>
    <s v="ACR"/>
    <s v="Sistema Interligado Nacional"/>
    <m/>
    <s v="Normal"/>
    <d v="2025-04-03T00:00:00"/>
    <m/>
    <m/>
    <d v="2021-02-24T00:00:00"/>
    <d v="2023-02-24T00:00:00"/>
    <s v="Válida"/>
    <m/>
    <m/>
    <s v="Solicitada"/>
    <m/>
    <d v="2025-06-01T00:00:00"/>
    <d v="2025-08-01T00:00:00"/>
    <m/>
    <m/>
    <s v="Não Solicitada"/>
    <s v="Válido"/>
    <d v="2021-10-28T00:00:00"/>
    <d v="2021-11-01T00:00:00"/>
    <s v="Válido"/>
    <d v="2023-01-18T00:00:00"/>
    <d v="2022-01-19T00:00:00"/>
    <s v="Não se Aplica"/>
    <m/>
    <m/>
    <s v="Válido"/>
    <d v="2023-01-18T00:00:00"/>
    <d v="2022-01-19T00:00:00"/>
    <s v="Não se Aplica"/>
    <m/>
    <m/>
    <s v="Resolução"/>
    <n v="10726"/>
    <s v="ANEEL"/>
    <s v="Autorização"/>
    <d v="2021-10-13T00:00:00"/>
  </r>
  <r>
    <d v="2025-05-26T00:00:00"/>
    <d v="2025-04-22T00:00:00"/>
    <n v="34282"/>
    <x v="142"/>
    <s v="PI"/>
    <s v="Solar"/>
    <s v="UFV"/>
    <x v="142"/>
    <n v="46875"/>
    <s v=" 100% para PERCHATEAU ENERGIA SOLAR LTDA.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14T00:00:00"/>
    <s v="S"/>
    <s v="Complexo Solar Chateau Fort"/>
    <d v="2014-07-21T00:00:00"/>
    <d v="2015-07-21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15T00:00:00"/>
    <d v="2022-09-30T00:00:00"/>
    <s v="Não se Aplica"/>
    <m/>
    <m/>
    <s v="Não Assinado"/>
    <m/>
    <m/>
    <s v="Não se Aplica"/>
    <m/>
    <m/>
    <s v="Não Assinado"/>
    <m/>
    <m/>
    <s v="Resolução"/>
    <n v="10563"/>
    <s v="ANEEL"/>
    <s v="Autorização"/>
    <d v="2021-09-21T00:00:00"/>
  </r>
  <r>
    <d v="2025-05-26T00:00:00"/>
    <d v="2025-04-22T00:00:00"/>
    <n v="34284"/>
    <x v="143"/>
    <s v="PI"/>
    <s v="Solar"/>
    <s v="UFV"/>
    <x v="143"/>
    <n v="46875"/>
    <s v=" 100% para PERCHATEAU ENERGIA SOLAR LTDA.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14T00:00:00"/>
    <s v="S"/>
    <s v="Complexo Solar Chateau Fort"/>
    <d v="2014-07-21T00:00:00"/>
    <d v="2015-07-21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15T00:00:00"/>
    <d v="2022-09-30T00:00:00"/>
    <s v="Não se Aplica"/>
    <m/>
    <m/>
    <s v="Não Assinado"/>
    <m/>
    <m/>
    <s v="Não se Aplica"/>
    <m/>
    <m/>
    <s v="Não Assinado"/>
    <m/>
    <m/>
    <s v="Resolução"/>
    <n v="10561"/>
    <s v="ANEEL"/>
    <s v="Autorização"/>
    <d v="2021-09-21T00:00:00"/>
  </r>
  <r>
    <d v="2025-05-26T00:00:00"/>
    <d v="2025-04-22T00:00:00"/>
    <n v="34285"/>
    <x v="144"/>
    <s v="PI"/>
    <s v="Solar"/>
    <s v="UFV"/>
    <x v="144"/>
    <n v="46875"/>
    <s v=" 100% para PERCHATEAU ENERGIA SOLAR LTDA.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14T00:00:00"/>
    <s v="S"/>
    <s v="Complexo Solar Chateau Fort"/>
    <d v="2014-07-21T00:00:00"/>
    <d v="2015-07-21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15T00:00:00"/>
    <d v="2022-09-30T00:00:00"/>
    <s v="Não se Aplica"/>
    <m/>
    <m/>
    <s v="Não Assinado"/>
    <m/>
    <m/>
    <s v="Não se Aplica"/>
    <m/>
    <m/>
    <s v="Não Assinado"/>
    <m/>
    <m/>
    <s v="Resolução"/>
    <n v="10562"/>
    <s v="ANEEL"/>
    <s v="Autorização"/>
    <d v="2021-09-21T00:00:00"/>
  </r>
  <r>
    <d v="2025-05-26T00:00:00"/>
    <d v="2025-04-22T00:00:00"/>
    <n v="34286"/>
    <x v="145"/>
    <s v="PI"/>
    <s v="Solar"/>
    <s v="UFV"/>
    <x v="145"/>
    <n v="46875"/>
    <s v=" 100% para PERCHATEAU ENERGIA SOLAR LTDA.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Atrasado"/>
    <d v="2025-04-14T00:00:00"/>
    <s v="S"/>
    <s v="Complexo Solar Chateau Fort"/>
    <d v="2014-07-21T00:00:00"/>
    <d v="2015-07-21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15T00:00:00"/>
    <d v="2022-09-30T00:00:00"/>
    <s v="Não se Aplica"/>
    <m/>
    <m/>
    <s v="Não Assinado"/>
    <m/>
    <m/>
    <s v="Não se Aplica"/>
    <m/>
    <m/>
    <s v="Não Assinado"/>
    <m/>
    <m/>
    <s v="Resolução"/>
    <n v="10566"/>
    <s v="ANEEL"/>
    <s v="Autorização"/>
    <d v="2021-09-21T00:00:00"/>
  </r>
  <r>
    <d v="2025-05-26T00:00:00"/>
    <d v="2025-04-22T00:00:00"/>
    <n v="34287"/>
    <x v="146"/>
    <s v="PI"/>
    <s v="Solar"/>
    <s v="UFV"/>
    <x v="146"/>
    <n v="46875"/>
    <s v=" 100% para PERCHATEAU ENERGIA SOLAR LTDA.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14T00:00:00"/>
    <s v="S"/>
    <s v="Complexo Solar Chateau Fort"/>
    <d v="2014-07-21T00:00:00"/>
    <d v="2015-07-21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15T00:00:00"/>
    <d v="2022-09-30T00:00:00"/>
    <s v="Não se Aplica"/>
    <m/>
    <m/>
    <s v="Não Assinado"/>
    <m/>
    <m/>
    <s v="Não se Aplica"/>
    <m/>
    <m/>
    <s v="Não Assinado"/>
    <m/>
    <m/>
    <s v="Resolução"/>
    <n v="10565"/>
    <s v="ANEEL"/>
    <s v="Autorização"/>
    <d v="2021-09-21T00:00:00"/>
  </r>
  <r>
    <d v="2025-05-26T00:00:00"/>
    <d v="2025-04-22T00:00:00"/>
    <n v="34288"/>
    <x v="147"/>
    <s v="PI"/>
    <s v="Solar"/>
    <s v="UFV"/>
    <x v="147"/>
    <n v="18750"/>
    <s v=" 100% para PERCHATEAU ENERGIA SOLAR LTDA.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15T00:00:00"/>
    <s v="S"/>
    <s v="Complexo Solar Chateau Fort"/>
    <d v="2014-07-21T00:00:00"/>
    <d v="2015-07-21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15T00:00:00"/>
    <d v="2022-09-30T00:00:00"/>
    <s v="Não se Aplica"/>
    <m/>
    <m/>
    <s v="Não Assinado"/>
    <m/>
    <m/>
    <s v="Não se Aplica"/>
    <m/>
    <m/>
    <s v="Não Assinado"/>
    <m/>
    <m/>
    <s v="Resolução"/>
    <n v="10564"/>
    <s v="ANEEL"/>
    <s v="Autorização"/>
    <d v="2021-09-21T00:00:00"/>
  </r>
  <r>
    <d v="2025-05-26T00:00:00"/>
    <d v="2025-04-22T00:00:00"/>
    <n v="34289"/>
    <x v="148"/>
    <s v="PI"/>
    <s v="Solar"/>
    <s v="UFV"/>
    <x v="148"/>
    <n v="18750"/>
    <s v=" 100% para PERCHATEAU ENERGIA SOLAR LTDA.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Atrasado"/>
    <d v="2025-04-14T00:00:00"/>
    <s v="S"/>
    <s v="Complexo Solar Chateau Fort"/>
    <d v="2014-07-21T00:00:00"/>
    <d v="2015-07-21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15T00:00:00"/>
    <d v="2022-09-30T00:00:00"/>
    <s v="Não se Aplica"/>
    <m/>
    <m/>
    <s v="Não Assinado"/>
    <m/>
    <m/>
    <s v="Não se Aplica"/>
    <m/>
    <m/>
    <s v="Não Assinado"/>
    <m/>
    <m/>
    <s v="Resolução"/>
    <n v="10569"/>
    <s v="ANEEL"/>
    <s v="Autorização"/>
    <d v="2021-09-21T00:00:00"/>
  </r>
  <r>
    <d v="2025-05-26T00:00:00"/>
    <d v="2025-04-22T00:00:00"/>
    <n v="34290"/>
    <x v="149"/>
    <s v="PI"/>
    <s v="Solar"/>
    <s v="UFV"/>
    <x v="149"/>
    <n v="18750"/>
    <s v=" 100% para PERCHATEAU ENERGIA SOLAR LTDA.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14T00:00:00"/>
    <s v="S"/>
    <s v="Complexo Solar Chateau Fort"/>
    <d v="2014-07-21T00:00:00"/>
    <d v="2015-07-21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15T00:00:00"/>
    <d v="2022-09-30T00:00:00"/>
    <s v="Não se Aplica"/>
    <m/>
    <m/>
    <s v="Não Assinado"/>
    <m/>
    <m/>
    <s v="Não se Aplica"/>
    <m/>
    <m/>
    <s v="Não Assinado"/>
    <m/>
    <m/>
    <s v="Resolução"/>
    <n v="10568"/>
    <s v="ANEEL"/>
    <s v="Autorização"/>
    <d v="2021-09-21T00:00:00"/>
  </r>
  <r>
    <d v="2025-05-26T00:00:00"/>
    <d v="2025-04-22T00:00:00"/>
    <n v="34291"/>
    <x v="150"/>
    <s v="PI"/>
    <s v="Solar"/>
    <s v="UFV"/>
    <x v="150"/>
    <n v="28125"/>
    <s v=" 100% para PERCHATEAU ENERGIA SOLAR LTDA.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Atrasado"/>
    <d v="2025-04-14T00:00:00"/>
    <s v="S"/>
    <s v="Complexo Solar Chateau Fort"/>
    <d v="2014-07-21T00:00:00"/>
    <d v="2015-07-21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15T00:00:00"/>
    <d v="2022-09-30T00:00:00"/>
    <s v="Não se Aplica"/>
    <m/>
    <m/>
    <s v="Não Assinado"/>
    <m/>
    <m/>
    <s v="Não se Aplica"/>
    <m/>
    <m/>
    <s v="Não Assinado"/>
    <m/>
    <m/>
    <s v="Resolução"/>
    <n v="10567"/>
    <s v="ANEEL"/>
    <s v="Autorização"/>
    <d v="2021-09-21T00:00:00"/>
  </r>
  <r>
    <d v="2025-05-26T00:00:00"/>
    <d v="2025-04-22T00:00:00"/>
    <n v="34292"/>
    <x v="151"/>
    <s v="BA"/>
    <s v="Solar"/>
    <s v="UFV"/>
    <x v="151"/>
    <n v="30000"/>
    <s v=" 100% para CITRINO SOLAR ENERGIA SPE LTDA. (PIE)"/>
    <s v="Subestação"/>
    <s v="Ibipeba"/>
    <n v="69"/>
    <s v="COMPANHIA DE ELETRICIDADE DO ESTADO DA BAHIA COELBA"/>
    <n v="15139600000000"/>
    <s v="Média"/>
    <s v="Não Iniciada"/>
    <d v="2025-08-06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5T00:00:00"/>
    <s v="N"/>
    <m/>
    <d v="2020-08-29T00:00:00"/>
    <d v="2025-08-29T00:00:00"/>
    <s v="Válida"/>
    <d v="2023-04-20T00:00:00"/>
    <d v="2028-04-20T00:00:00"/>
    <s v="Válida"/>
    <m/>
    <d v="2025-09-01T00:00:00"/>
    <d v="2025-12-19T00:00:00"/>
    <m/>
    <m/>
    <s v="Não Solicitada"/>
    <s v="Válido"/>
    <d v="2023-11-28T00:00:00"/>
    <d v="2024-07-08T00:00:00"/>
    <s v="Não Assinado"/>
    <m/>
    <m/>
    <s v="Não se Aplica"/>
    <m/>
    <m/>
    <s v="Não Assinado"/>
    <m/>
    <m/>
    <s v="Não se Aplica"/>
    <m/>
    <m/>
    <s v="Resolução"/>
    <n v="10992"/>
    <s v="ANEEL"/>
    <s v="Autorização"/>
    <d v="2022-01-18T00:00:00"/>
  </r>
  <r>
    <d v="2025-05-26T00:00:00"/>
    <d v="2025-04-22T00:00:00"/>
    <n v="34299"/>
    <x v="152"/>
    <s v="RS"/>
    <s v="Eólica"/>
    <s v="EOL"/>
    <x v="152"/>
    <n v="33600"/>
    <s v=" 100% para ECB - PEDRAS ALTAS ENERGIA EOLICA S/A (PIE)"/>
    <s v="Seccionamento"/>
    <s v="Presidente Médici – Pelotas 3"/>
    <n v="230"/>
    <s v="CPFL TRANSMISSAO S.A."/>
    <n v="92715800000000"/>
    <s v="Média"/>
    <s v="Não Iniciada"/>
    <d v="2026-02-27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4T00:00:00"/>
    <s v="S"/>
    <s v="Complexo Eólico Pinheiro Machado"/>
    <d v="2011-03-23T00:00:00"/>
    <d v="2013-03-22T00:00:00"/>
    <s v="Válida"/>
    <d v="2023-02-14T00:00:00"/>
    <d v="2028-02-14T00:00:00"/>
    <s v="Válida"/>
    <m/>
    <d v="2026-08-01T00:00:00"/>
    <d v="2027-01-29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3316"/>
    <s v="ANEEL"/>
    <s v="Autorização"/>
    <d v="2023-01-24T00:00:00"/>
  </r>
  <r>
    <d v="2025-05-26T00:00:00"/>
    <d v="2025-04-22T00:00:00"/>
    <n v="34312"/>
    <x v="153"/>
    <s v="BA"/>
    <s v="Solar"/>
    <s v="UFV"/>
    <x v="153"/>
    <n v="25000"/>
    <s v=" 100% para Lagedo Alto Energia Ltda. (PIE)"/>
    <s v="Subestação"/>
    <s v="Paratinga"/>
    <n v="69"/>
    <s v="COMPANHIA DE ELETRICIDADE DO ESTADO DA BAHIA COELBA"/>
    <n v="15139600000000"/>
    <s v="Média"/>
    <s v="Não Iniciada"/>
    <d v="2025-06-12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Atrasado"/>
    <d v="2025-04-10T00:00:00"/>
    <s v="N"/>
    <m/>
    <d v="2017-08-28T00:00:00"/>
    <d v="2021-08-28T00:00:00"/>
    <s v="Válida"/>
    <m/>
    <m/>
    <s v="Solicitada"/>
    <m/>
    <d v="2025-12-01T00:00:00"/>
    <d v="2025-12-30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9769"/>
    <s v="ANEEL"/>
    <s v="Autorização"/>
    <d v="2021-03-16T00:00:00"/>
  </r>
  <r>
    <d v="2025-05-26T00:00:00"/>
    <d v="2025-04-22T00:00:00"/>
    <n v="34314"/>
    <x v="154"/>
    <s v="RN"/>
    <s v="Solar"/>
    <s v="UFV"/>
    <x v="154"/>
    <n v="30000"/>
    <s v=" 100% para HELIUS PROJETOS PARA ENERGIA SOLAR LTDA (PIE)"/>
    <s v="Subestação"/>
    <s v="outro"/>
    <n v="0"/>
    <m/>
    <m/>
    <s v="Média"/>
    <s v="Não Iniciada"/>
    <d v="2026-01-22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S"/>
    <s v="Complexo Solar Helius"/>
    <d v="2022-02-23T00:00:00"/>
    <d v="2024-02-23T00:00:00"/>
    <s v="Vencida"/>
    <m/>
    <m/>
    <s v="Solicitada"/>
    <m/>
    <d v="2027-01-31T00:00:00"/>
    <d v="2027-01-3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4019"/>
    <s v="ANEEL"/>
    <s v="Autorização"/>
    <d v="2023-03-21T00:00:00"/>
  </r>
  <r>
    <d v="2025-05-26T00:00:00"/>
    <d v="2025-04-22T00:00:00"/>
    <n v="34315"/>
    <x v="155"/>
    <s v="RN"/>
    <s v="Solar"/>
    <s v="UFV"/>
    <x v="155"/>
    <n v="30000"/>
    <s v=" 100% para HELIUS PROJETOS PARA ENERGIA SOLAR LTDA (PIE)"/>
    <s v="Subestação"/>
    <s v="outro"/>
    <n v="0"/>
    <m/>
    <m/>
    <s v="Média"/>
    <s v="Não Iniciada"/>
    <d v="2026-01-22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2T00:00:00"/>
    <s v="S"/>
    <s v="Complexo Solar Helius"/>
    <d v="2022-02-23T00:00:00"/>
    <d v="2024-02-23T00:00:00"/>
    <s v="Vencida"/>
    <m/>
    <m/>
    <s v="Solicitada"/>
    <m/>
    <d v="2027-07-31T00:00:00"/>
    <d v="2027-07-3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4020"/>
    <s v="ANEEL"/>
    <s v="Autorização"/>
    <d v="2023-03-21T00:00:00"/>
  </r>
  <r>
    <d v="2025-05-26T00:00:00"/>
    <d v="2025-04-22T00:00:00"/>
    <n v="34324"/>
    <x v="156"/>
    <s v="BA"/>
    <s v="Solar"/>
    <s v="UFV"/>
    <x v="156"/>
    <n v="32000"/>
    <s v=" 100% para CPFL ENERGIAS RENOVÁVEIS S.A. (PIE)"/>
    <s v="Subestação"/>
    <s v="Bom Jesus da Lapa II"/>
    <n v="230"/>
    <s v="TRANSMISSORA ALIANCA DE ENERGIA ELETRICA S/A"/>
    <n v="7859970000000"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21-09-21T00:00:00"/>
    <d v="2023-09-21T00:00:00"/>
    <s v="Válida"/>
    <m/>
    <m/>
    <s v="Não Solicitada"/>
    <m/>
    <d v="2025-06-24T00:00:00"/>
    <d v="2025-07-24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2383"/>
    <s v="ANEEL"/>
    <s v="Autorização"/>
    <d v="2022-08-16T00:00:00"/>
  </r>
  <r>
    <d v="2025-05-26T00:00:00"/>
    <d v="2025-04-22T00:00:00"/>
    <n v="34325"/>
    <x v="157"/>
    <s v="BA"/>
    <s v="Solar"/>
    <s v="UFV"/>
    <x v="157"/>
    <n v="32000"/>
    <s v=" 100% para CPFL ENERGIAS RENOVÁVEIS S.A. (PIE)"/>
    <s v="Subestação"/>
    <s v="Bom Jesus da Lapa II"/>
    <n v="230"/>
    <s v="TRANSMISSORA ALIANCA DE ENERGIA ELETRICA S/A"/>
    <n v="7859970000000"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21-09-21T00:00:00"/>
    <d v="2023-09-21T00:00:00"/>
    <s v="Válida"/>
    <m/>
    <m/>
    <s v="Não Solicitada"/>
    <m/>
    <d v="2025-07-22T00:00:00"/>
    <d v="2025-08-22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2384"/>
    <s v="ANEEL"/>
    <s v="Autorização"/>
    <d v="2022-08-16T00:00:00"/>
  </r>
  <r>
    <d v="2025-05-26T00:00:00"/>
    <d v="2025-04-22T00:00:00"/>
    <n v="34326"/>
    <x v="158"/>
    <s v="BA"/>
    <s v="Solar"/>
    <s v="UFV"/>
    <x v="158"/>
    <n v="32000"/>
    <s v=" 100% para CPFL ENERGIAS RENOVÁVEIS S.A. (PIE)"/>
    <s v="Subestação"/>
    <s v="Bom Jesus da Lapa II"/>
    <n v="230"/>
    <s v="TRANSMISSORA ALIANCA DE ENERGIA ELETRICA S/A"/>
    <n v="7859970000000"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21-09-21T00:00:00"/>
    <d v="2023-09-21T00:00:00"/>
    <s v="Válida"/>
    <m/>
    <m/>
    <s v="Não Solicitada"/>
    <m/>
    <d v="2025-08-22T00:00:00"/>
    <d v="2025-09-22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2385"/>
    <s v="ANEEL"/>
    <s v="Autorização"/>
    <d v="2022-08-16T00:00:00"/>
  </r>
  <r>
    <d v="2025-05-26T00:00:00"/>
    <d v="2025-04-22T00:00:00"/>
    <n v="34327"/>
    <x v="159"/>
    <s v="BA"/>
    <s v="Solar"/>
    <s v="UFV"/>
    <x v="159"/>
    <n v="32000"/>
    <s v=" 100% para CPFL ENERGIAS RENOVÁVEIS S.A. (PIE)"/>
    <s v="Subestação"/>
    <s v="Chapadão – Jatai"/>
    <n v="230"/>
    <s v="TRANSMISSORA ALIANCA DE ENERGIA ELETRICA S/A"/>
    <n v="7859970000000"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21-09-21T00:00:00"/>
    <d v="2023-09-21T00:00:00"/>
    <s v="Válida"/>
    <m/>
    <m/>
    <s v="Não Solicitada"/>
    <m/>
    <d v="2025-09-26T00:00:00"/>
    <d v="2025-10-26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2386"/>
    <s v="ANEEL"/>
    <s v="Autorização"/>
    <d v="2022-08-16T00:00:00"/>
  </r>
  <r>
    <d v="2025-05-26T00:00:00"/>
    <d v="2025-04-22T00:00:00"/>
    <n v="34328"/>
    <x v="160"/>
    <s v="BA"/>
    <s v="Solar"/>
    <s v="UFV"/>
    <x v="160"/>
    <n v="32000"/>
    <s v=" 100% para CPFL ENERGIAS RENOVÁVEIS S.A. (PIE)"/>
    <s v="Subestação"/>
    <s v="Bom Jesus da Lapa II"/>
    <n v="230"/>
    <s v="TRANSMISSORA ALIANCA DE ENERGIA ELETRICA S/A"/>
    <n v="7859970000000"/>
    <s v="Média"/>
    <s v="Não Iniciada"/>
    <d v="2025-05-10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03T00:00:00"/>
    <s v="N"/>
    <m/>
    <d v="2021-09-21T00:00:00"/>
    <d v="2023-09-21T00:00:00"/>
    <s v="Válida"/>
    <m/>
    <m/>
    <s v="Não Solicitada"/>
    <m/>
    <d v="2025-10-31T00:00:00"/>
    <d v="2025-12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Resolução"/>
    <n v="12387"/>
    <s v="ANEEL"/>
    <s v="Autorização"/>
    <d v="2022-08-16T00:00:00"/>
  </r>
  <r>
    <d v="2025-05-26T00:00:00"/>
    <d v="2025-04-22T00:00:00"/>
    <n v="34342"/>
    <x v="161"/>
    <s v="PI"/>
    <s v="Solar"/>
    <s v="UFV"/>
    <x v="161"/>
    <n v="48118"/>
    <s v=" 100% para RENOBRAX PAINEIRA ENERGIA RENOVÁ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3997"/>
    <s v="ANEEL"/>
    <s v="Autorização"/>
    <d v="2023-10-25T00:00:00"/>
  </r>
  <r>
    <d v="2025-05-26T00:00:00"/>
    <d v="2025-04-22T00:00:00"/>
    <n v="34343"/>
    <x v="162"/>
    <s v="PI"/>
    <s v="Solar"/>
    <s v="UFV"/>
    <x v="162"/>
    <n v="48118"/>
    <s v=" 100% para RENOBRAX MURICI ENERGIA RENOVA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06"/>
    <s v="ANEEL"/>
    <s v="Autorização"/>
    <d v="2023-10-25T00:00:00"/>
  </r>
  <r>
    <d v="2025-05-26T00:00:00"/>
    <d v="2025-04-22T00:00:00"/>
    <n v="34344"/>
    <x v="163"/>
    <s v="PI"/>
    <s v="Solar"/>
    <s v="UFV"/>
    <x v="163"/>
    <n v="48118"/>
    <s v=" 100% para RENOBRAX MURICI ENERGIA RENOVA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07"/>
    <s v="ANEEL"/>
    <s v="Autorização"/>
    <d v="2023-10-25T00:00:00"/>
  </r>
  <r>
    <d v="2025-05-26T00:00:00"/>
    <d v="2025-04-22T00:00:00"/>
    <n v="34345"/>
    <x v="164"/>
    <s v="PI"/>
    <s v="Solar"/>
    <s v="UFV"/>
    <x v="164"/>
    <n v="48118"/>
    <s v=" 100% para RENOBRAX MURICI ENERGIA RENOVA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08"/>
    <s v="ANEEL"/>
    <s v="Autorização"/>
    <d v="2023-10-25T00:00:00"/>
  </r>
  <r>
    <d v="2025-05-26T00:00:00"/>
    <d v="2025-04-22T00:00:00"/>
    <n v="34346"/>
    <x v="165"/>
    <s v="PI"/>
    <s v="Solar"/>
    <s v="UFV"/>
    <x v="165"/>
    <n v="48118"/>
    <s v=" 100% para RENOBRAX MURICI ENERGIA RENOVA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09"/>
    <s v="ANEEL"/>
    <s v="Autorização"/>
    <d v="2023-10-25T00:00:00"/>
  </r>
  <r>
    <d v="2025-05-26T00:00:00"/>
    <d v="2025-04-22T00:00:00"/>
    <n v="34347"/>
    <x v="166"/>
    <s v="PI"/>
    <s v="Solar"/>
    <s v="UFV"/>
    <x v="166"/>
    <n v="48118"/>
    <s v=" 100% para RENOBRAX MURICI ENERGIA RENOVA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10"/>
    <s v="ANEEL"/>
    <s v="Autorização"/>
    <d v="2023-10-25T00:00:00"/>
  </r>
  <r>
    <d v="2025-05-26T00:00:00"/>
    <d v="2025-04-22T00:00:00"/>
    <n v="34348"/>
    <x v="167"/>
    <s v="PI"/>
    <s v="Solar"/>
    <s v="UFV"/>
    <x v="167"/>
    <n v="48118"/>
    <s v=" 100% para RENOBRAX MURICI ENERGIA RENOVA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11"/>
    <s v="ANEEL"/>
    <s v="Autorização"/>
    <d v="2023-10-25T00:00:00"/>
  </r>
  <r>
    <d v="2025-05-26T00:00:00"/>
    <d v="2025-04-22T00:00:00"/>
    <n v="34349"/>
    <x v="168"/>
    <s v="PI"/>
    <s v="Solar"/>
    <s v="UFV"/>
    <x v="168"/>
    <n v="48118"/>
    <s v=" 100% para RENOBRAX MURICI ENERGIA RENOVA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12"/>
    <s v="ANEEL"/>
    <s v="Autorização"/>
    <d v="2023-10-25T00:00:00"/>
  </r>
  <r>
    <d v="2025-05-26T00:00:00"/>
    <d v="2025-04-22T00:00:00"/>
    <n v="34350"/>
    <x v="169"/>
    <s v="PI"/>
    <s v="Solar"/>
    <s v="UFV"/>
    <x v="169"/>
    <n v="48118"/>
    <s v=" 100% para RENOBRAX PAINEIRA ENERGIA RENOVÁ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3998"/>
    <s v="ANEEL"/>
    <s v="Autorização"/>
    <d v="2023-10-25T00:00:00"/>
  </r>
  <r>
    <d v="2025-05-26T00:00:00"/>
    <d v="2025-04-22T00:00:00"/>
    <n v="34351"/>
    <x v="170"/>
    <s v="PI"/>
    <s v="Solar"/>
    <s v="UFV"/>
    <x v="170"/>
    <n v="48118"/>
    <s v=" 100% para RENOBRAX PAINEIRA ENERGIA RENOVÁ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3999"/>
    <s v="ANEEL"/>
    <s v="Autorização"/>
    <d v="2023-10-25T00:00:00"/>
  </r>
  <r>
    <d v="2025-05-26T00:00:00"/>
    <d v="2025-04-22T00:00:00"/>
    <n v="34352"/>
    <x v="171"/>
    <s v="PI"/>
    <s v="Solar"/>
    <s v="UFV"/>
    <x v="171"/>
    <n v="48118"/>
    <s v=" 100% para RENOBRAX PAINEIRA ENERGIA RENOVÁ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00"/>
    <s v="ANEEL"/>
    <s v="Autorização"/>
    <d v="2023-10-25T00:00:00"/>
  </r>
  <r>
    <d v="2025-05-26T00:00:00"/>
    <d v="2025-04-22T00:00:00"/>
    <n v="34353"/>
    <x v="172"/>
    <s v="PI"/>
    <s v="Solar"/>
    <s v="UFV"/>
    <x v="172"/>
    <n v="48118"/>
    <s v=" 100% para RENOBRAX PAINEIRA ENERGIA RENOVÁ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01"/>
    <s v="ANEEL"/>
    <s v="Autorização"/>
    <d v="2023-10-25T00:00:00"/>
  </r>
  <r>
    <d v="2025-05-26T00:00:00"/>
    <d v="2025-04-22T00:00:00"/>
    <n v="34354"/>
    <x v="173"/>
    <s v="PI"/>
    <s v="Solar"/>
    <s v="UFV"/>
    <x v="173"/>
    <n v="48118"/>
    <s v=" 100% para RENOBRAX PAINEIRA ENERGIA RENOVÁ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02"/>
    <s v="ANEEL"/>
    <s v="Autorização"/>
    <d v="2023-10-25T00:00:00"/>
  </r>
  <r>
    <d v="2025-05-26T00:00:00"/>
    <d v="2025-04-22T00:00:00"/>
    <n v="34355"/>
    <x v="174"/>
    <s v="PI"/>
    <s v="Solar"/>
    <s v="UFV"/>
    <x v="174"/>
    <n v="48118"/>
    <s v=" 100% para RENOBRAX PAINEIRA ENERGIA RENOVÁ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03"/>
    <s v="ANEEL"/>
    <s v="Autorização"/>
    <d v="2023-10-25T00:00:00"/>
  </r>
  <r>
    <d v="2025-05-26T00:00:00"/>
    <d v="2025-04-22T00:00:00"/>
    <n v="34356"/>
    <x v="175"/>
    <s v="PI"/>
    <s v="Solar"/>
    <s v="UFV"/>
    <x v="175"/>
    <n v="48118"/>
    <s v=" 100% para RENOBRAX PAINEIRA ENERGIA RENOVÁVEL LTDA. (PIE)"/>
    <s v="Subestação"/>
    <s v="outro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04"/>
    <s v="ANEEL"/>
    <s v="Autorização"/>
    <d v="2023-10-25T00:00:00"/>
  </r>
  <r>
    <d v="2025-05-26T00:00:00"/>
    <d v="2025-04-22T00:00:00"/>
    <n v="34357"/>
    <x v="176"/>
    <s v="PI"/>
    <s v="Solar"/>
    <s v="UFV"/>
    <x v="176"/>
    <n v="48118"/>
    <s v=" 100% para RENOBRAX MURICI ENERGIA RENOVAVEL LTDA. (PIE)"/>
    <s v="Outros"/>
    <s v="Não definida na outorga"/>
    <n v="0"/>
    <m/>
    <m/>
    <s v="Média"/>
    <s v="Não Iniciada"/>
    <d v="2026-08-01T00:00:00"/>
    <m/>
    <m/>
    <m/>
    <m/>
    <m/>
    <m/>
    <m/>
    <m/>
    <m/>
    <m/>
    <m/>
    <m/>
    <m/>
    <m/>
    <m/>
    <m/>
    <m/>
    <m/>
    <m/>
    <m/>
    <m/>
    <s v="Sem Licença de Instalação - LI"/>
    <s v="Fora ACR"/>
    <s v="Sistema Interligado Nacional"/>
    <m/>
    <s v="Normal"/>
    <d v="2025-04-15T00:00:00"/>
    <s v="N"/>
    <m/>
    <d v="2023-06-16T00:00:00"/>
    <d v="2027-06-14T00:00:00"/>
    <s v="Válida"/>
    <m/>
    <m/>
    <s v="Não Solicitada"/>
    <m/>
    <d v="2026-12-01T00:00:00"/>
    <d v="2027-01-01T00:00:00"/>
    <m/>
    <m/>
    <s v="Não Solicitada"/>
    <s v="Não Solicitado"/>
    <m/>
    <m/>
    <s v="Não se Aplica"/>
    <m/>
    <m/>
    <s v="Não Assinado"/>
    <m/>
    <m/>
    <s v="Não se Aplica"/>
    <m/>
    <m/>
    <s v="Não Assinado"/>
    <m/>
    <m/>
    <s v="Despacho"/>
    <n v="4005"/>
    <s v="ANEEL"/>
    <s v="Autorização"/>
    <d v="2023-10-25T00:00:00"/>
  </r>
  <r>
    <d v="2025-05-26T00:00:00"/>
    <d v="2025-04-22T00:00:00"/>
    <n v="34380"/>
    <x v="177"/>
    <s v="PI"/>
    <s v="Solar"/>
    <s v="UFV"/>
    <x v="177"/>
    <n v="15625"/>
    <s v=" 100% para PERCHATEAU ENERGIA SOLAR LTDA.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Atrasado"/>
    <d v="2025-04-14T00:00:00"/>
    <s v="S"/>
    <s v="Complexo Solar Chateau Fort"/>
    <d v="2014-07-21T00:00:00"/>
    <d v="2015-07-21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15T00:00:00"/>
    <d v="2022-09-30T00:00:00"/>
    <s v="Não se Aplica"/>
    <m/>
    <m/>
    <s v="Não Assinado"/>
    <m/>
    <m/>
    <s v="Não se Aplica"/>
    <m/>
    <m/>
    <s v="Não Assinado"/>
    <m/>
    <m/>
    <s v="Resolução"/>
    <n v="10570"/>
    <s v="ANEEL"/>
    <s v="Autorização"/>
    <d v="2021-09-21T00:00:00"/>
  </r>
  <r>
    <d v="2025-05-26T00:00:00"/>
    <d v="2025-04-22T00:00:00"/>
    <n v="34381"/>
    <x v="178"/>
    <s v="PI"/>
    <s v="Solar"/>
    <s v="UFV"/>
    <x v="178"/>
    <n v="15625"/>
    <s v=" 100% para RENOBRAX ENERGIAS RENOVÁVEIS LTDA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Atrasado"/>
    <d v="2025-04-15T00:00:00"/>
    <s v="S"/>
    <s v="Complexo Solar São João do Piauí"/>
    <d v="2013-08-19T00:00:00"/>
    <d v="2014-08-19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05T00:00:00"/>
    <d v="2022-09-20T00:00:00"/>
    <s v="Não se Aplica"/>
    <m/>
    <m/>
    <s v="Não Assinado"/>
    <m/>
    <m/>
    <s v="Não se Aplica"/>
    <m/>
    <m/>
    <s v="Não Assinado"/>
    <m/>
    <m/>
    <s v="Resolução"/>
    <n v="10573"/>
    <s v="ANEEL"/>
    <s v="Autorização"/>
    <d v="2021-09-21T00:00:00"/>
  </r>
  <r>
    <d v="2025-05-26T00:00:00"/>
    <d v="2025-04-22T00:00:00"/>
    <n v="34382"/>
    <x v="179"/>
    <s v="PI"/>
    <s v="Solar"/>
    <s v="UFV"/>
    <x v="179"/>
    <n v="15625"/>
    <s v=" 100% para RENOBRAX ENERGIAS RENOVÁVEIS LTDA (PIE)"/>
    <s v="Subestação"/>
    <s v="São João do Piauí"/>
    <n v="500"/>
    <s v="COMPANHIA HIDRO ELETRICA DO SAO FRANCISCO"/>
    <n v="33541400000000"/>
    <s v="Média"/>
    <s v="Não Iniciada"/>
    <d v="2025-10-01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Atrasado"/>
    <d v="2025-04-15T00:00:00"/>
    <s v="S"/>
    <s v="Complexo Solar São João do Piauí"/>
    <d v="2013-08-19T00:00:00"/>
    <d v="2014-08-19T00:00:00"/>
    <s v="Vencida"/>
    <d v="2021-07-16T00:00:00"/>
    <d v="2023-07-16T00:00:00"/>
    <s v="Válida"/>
    <m/>
    <d v="2025-06-01T00:00:00"/>
    <d v="2025-07-01T00:00:00"/>
    <m/>
    <m/>
    <s v="Não Solicitada"/>
    <s v="Vencido"/>
    <d v="2022-09-05T00:00:00"/>
    <d v="2022-09-20T00:00:00"/>
    <s v="Não se Aplica"/>
    <m/>
    <m/>
    <s v="Não Assinado"/>
    <m/>
    <m/>
    <s v="Não se Aplica"/>
    <m/>
    <m/>
    <s v="Não Assinado"/>
    <m/>
    <m/>
    <s v="Resolução"/>
    <n v="10572"/>
    <s v="ANEEL"/>
    <s v="Autorização"/>
    <d v="2021-09-21T00:00:00"/>
  </r>
  <r>
    <d v="2025-05-26T00:00:00"/>
    <d v="2025-04-22T00:00:00"/>
    <n v="34385"/>
    <x v="180"/>
    <s v="PI"/>
    <s v="Solar"/>
    <s v="UFV"/>
    <x v="180"/>
    <n v="30000"/>
    <s v=" 100% para SERTÃO SOLAR ENERGIA SPE S.A (PIE)"/>
    <s v="Subestação"/>
    <s v="Sertão"/>
    <n v="69"/>
    <s v="EQUATORIAL PIAUI DISTRIBUIDORA DE ENERGIA S.A"/>
    <n v="6840750000000"/>
    <s v="Média"/>
    <s v="Não Iniciada"/>
    <d v="2025-06-12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5T00:00:00"/>
    <s v="N"/>
    <m/>
    <d v="2015-06-03T00:00:00"/>
    <d v="2016-06-03T00:00:00"/>
    <s v="Vencida"/>
    <m/>
    <d v="2023-02-02T00:00:00"/>
    <s v="Solicitada renovação"/>
    <m/>
    <d v="2025-05-01T00:00:00"/>
    <d v="2025-06-01T00:00:00"/>
    <m/>
    <m/>
    <s v="Não Solicitada"/>
    <s v="Solicitado"/>
    <d v="2022-03-30T00:00:00"/>
    <m/>
    <s v="Não Assinado"/>
    <m/>
    <m/>
    <s v="Não se Aplica"/>
    <m/>
    <m/>
    <s v="Não Assinado"/>
    <m/>
    <m/>
    <s v="Não se Aplica"/>
    <m/>
    <m/>
    <s v="Resolução"/>
    <n v="10844"/>
    <s v="ANEEL"/>
    <s v="Autorização"/>
    <d v="2021-11-09T00:00:00"/>
  </r>
  <r>
    <d v="2025-05-26T00:00:00"/>
    <d v="2025-04-22T00:00:00"/>
    <n v="34389"/>
    <x v="181"/>
    <s v="PI"/>
    <s v="Solar"/>
    <s v="UFV"/>
    <x v="181"/>
    <n v="30000"/>
    <s v=" 100% para Sobral Solar Energia SPE S.A. (PIE)"/>
    <s v="Subestação"/>
    <s v="Sobral"/>
    <n v="69"/>
    <s v="EQUATORIAL PIAUI DISTRIBUIDORA DE ENERGIA S.A"/>
    <n v="6840750000000"/>
    <s v="Média"/>
    <s v="Não Iniciada"/>
    <d v="2025-07-15T00:00:00"/>
    <m/>
    <m/>
    <m/>
    <m/>
    <m/>
    <m/>
    <m/>
    <m/>
    <m/>
    <m/>
    <m/>
    <m/>
    <m/>
    <m/>
    <m/>
    <m/>
    <m/>
    <m/>
    <m/>
    <m/>
    <m/>
    <s v="Acesso a rede não contratado - CUST/CUSD"/>
    <s v="Fora ACR"/>
    <s v="Sistema Interligado Nacional"/>
    <m/>
    <s v="Normal"/>
    <d v="2025-04-04T00:00:00"/>
    <s v="N"/>
    <m/>
    <d v="2015-05-03T00:00:00"/>
    <d v="2016-06-03T00:00:00"/>
    <s v="Vencida"/>
    <m/>
    <d v="2023-02-02T00:00:00"/>
    <s v="Solicitada renovação"/>
    <m/>
    <d v="2026-03-31T00:00:00"/>
    <d v="2026-04-30T00:00:00"/>
    <m/>
    <m/>
    <s v="Não Solicitada"/>
    <s v="Não Solicitado"/>
    <m/>
    <m/>
    <s v="Não Assinado"/>
    <m/>
    <m/>
    <s v="Não se Aplica"/>
    <m/>
    <m/>
    <s v="Não Assinado"/>
    <m/>
    <m/>
    <s v="Não se Aplica"/>
    <m/>
    <m/>
    <s v="Resolução"/>
    <n v="13519"/>
    <s v="ANEEL"/>
    <s v="Autorização"/>
    <d v="2023-01-31T00:00:00"/>
  </r>
  <r>
    <d v="2025-05-26T00:00:00"/>
    <d v="2025-04-22T00:00:00"/>
    <n v="34398"/>
    <x v="182"/>
    <s v="PB"/>
    <s v="Solar"/>
    <s v="UFV"/>
    <x v="182"/>
    <n v="20000"/>
    <s v=" 100% para Brilhante Projetos SPE Ltda. (PIE)"/>
    <s v="Subestação"/>
    <s v="Coremas"/>
    <n v="230"/>
    <s v="COMPANHIA HIDRO ELETRICA DO SAO FRANCISCO"/>
    <n v="33541400000000"/>
    <s v="Baixa"/>
    <s v="Não Iniciada"/>
    <m/>
    <m/>
    <m/>
    <m/>
    <m/>
    <d v="2022-06-26T00:00:00"/>
    <m/>
    <m/>
    <m/>
    <m/>
    <m/>
    <d v="2022-08-06T00:00:00"/>
    <m/>
    <m/>
    <m/>
    <m/>
    <m/>
    <m/>
    <d v="2022-11-08T00:00:00"/>
    <m/>
    <m/>
    <m/>
    <s v="Inviabilidade da implantação da usina"/>
    <s v="Fora ACR"/>
    <s v="Sistema Interligado Nacional"/>
    <m/>
    <s v="Normal"/>
    <d v="2023-09-04T00:00:00"/>
    <s v="S"/>
    <s v="Taboleiro do Meio"/>
    <d v="2020-10-07T00:00:00"/>
    <d v="2022-10-07T00:00:00"/>
    <s v="Vencida"/>
    <d v="2021-12-30T00:00:00"/>
    <d v="2023-06-25T00:00:00"/>
    <s v="Válida"/>
    <m/>
    <d v="2023-10-30T00:00:00"/>
    <d v="2023-11-30T00:00:00"/>
    <m/>
    <m/>
    <s v="Não Solicitada"/>
    <s v="Válido"/>
    <d v="2020-12-15T00:00:00"/>
    <d v="2021-01-14T00:00:00"/>
    <s v="Não se Aplica"/>
    <m/>
    <m/>
    <s v="Válido"/>
    <d v="2055-03-14T00:00:00"/>
    <d v="2021-04-28T00:00:00"/>
    <s v="Não se Aplica"/>
    <m/>
    <m/>
    <s v="Válido"/>
    <d v="2055-09-29T00:00:00"/>
    <d v="2021-03-12T00:00:00"/>
    <s v="Resolução"/>
    <n v="9246"/>
    <s v="ANEEL"/>
    <s v="Autorização"/>
    <d v="2020-09-29T00:00:00"/>
  </r>
  <r>
    <d v="2025-05-26T00:00:00"/>
    <d v="2025-04-22T00:00:00"/>
    <n v="34399"/>
    <x v="183"/>
    <s v="PB"/>
    <s v="Solar"/>
    <s v="UFV"/>
    <x v="183"/>
    <n v="18000"/>
    <s v=" 100% para Brilhante Projetos SPE Ltda. (PIE)"/>
    <s v="Subestação"/>
    <s v="Coremas"/>
    <n v="230"/>
    <s v="COMPANHIA HIDRO ELETRICA DO SAO FRANCISCO"/>
    <n v="33541400000000"/>
    <s v="Baixa"/>
    <s v="Não Iniciada"/>
    <m/>
    <m/>
    <m/>
    <m/>
    <m/>
    <d v="2022-06-26T00:00:00"/>
    <m/>
    <m/>
    <m/>
    <m/>
    <m/>
    <d v="2022-08-06T00:00:00"/>
    <m/>
    <m/>
    <m/>
    <m/>
    <m/>
    <m/>
    <d v="2022-11-08T00:00:00"/>
    <m/>
    <m/>
    <m/>
    <s v="Inviabilidade da implantação da usina"/>
    <s v="Fora ACR"/>
    <s v="Sistema Interligado Nacional"/>
    <m/>
    <s v="Atrasado"/>
    <d v="2023-09-04T00:00:00"/>
    <s v="N"/>
    <m/>
    <d v="2020-10-07T00:00:00"/>
    <d v="2022-10-07T00:00:00"/>
    <s v="Vencida"/>
    <m/>
    <m/>
    <s v="Não Solicitada"/>
    <m/>
    <d v="2023-10-30T00:00:00"/>
    <d v="2023-11-30T00:00:00"/>
    <m/>
    <m/>
    <s v="Não Solicitada"/>
    <s v="Válido"/>
    <d v="2020-12-15T00:00:00"/>
    <d v="2021-05-01T00:00:00"/>
    <s v="Não se Aplica"/>
    <m/>
    <m/>
    <s v="Válido"/>
    <d v="2055-03-14T00:00:00"/>
    <d v="2021-04-28T00:00:00"/>
    <s v="Não se Aplica"/>
    <m/>
    <m/>
    <s v="Válido"/>
    <d v="2055-09-29T00:00:00"/>
    <d v="2021-03-14T00:00:00"/>
    <s v="Resolução"/>
    <n v="9247"/>
    <s v="ANEEL"/>
    <s v="Autorização"/>
    <d v="2020-09-29T00:00:00"/>
  </r>
  <r>
    <d v="2025-05-26T00:00:00"/>
    <d v="2025-04-22T00:00:00"/>
    <n v="34400"/>
    <x v="184"/>
    <s v="PB"/>
    <s v="Solar"/>
    <s v="UFV"/>
    <x v="184"/>
    <n v="18000"/>
    <s v=" 100% para Brilhante Projetos SPE Ltda. (PIE)"/>
    <s v="Subestação"/>
    <s v="Coremas"/>
    <n v="230"/>
    <s v="COMPANHIA HIDRO ELETRICA DO SAO FRANCISCO"/>
    <n v="33541400000000"/>
    <s v="Baixa"/>
    <s v="Não Iniciada"/>
    <m/>
    <m/>
    <m/>
    <m/>
    <m/>
    <d v="2022-06-26T00:00:00"/>
    <m/>
    <m/>
    <m/>
    <m/>
    <m/>
    <d v="2022-08-06T00:00:00"/>
    <m/>
    <m/>
    <m/>
    <m/>
    <m/>
    <m/>
    <d v="2022-11-08T00:00:00"/>
    <m/>
    <m/>
    <m/>
    <s v="Inviabilidade da implantação da usina"/>
    <s v="Fora ACR"/>
    <s v="Sistema Interligado Nacional"/>
    <m/>
    <s v="Normal"/>
    <d v="2023-09-04T00:00:00"/>
    <s v="N"/>
    <m/>
    <d v="2018-07-03T00:00:00"/>
    <d v="2020-07-02T00:00:00"/>
    <s v="Vencida"/>
    <d v="2021-12-30T00:00:00"/>
    <d v="2023-06-25T00:00:00"/>
    <s v="Válida"/>
    <m/>
    <d v="2023-10-30T00:00:00"/>
    <d v="2023-12-01T00:00:00"/>
    <m/>
    <m/>
    <s v="Não Solicitada"/>
    <s v="Válido"/>
    <d v="2020-12-15T00:00:00"/>
    <d v="2021-01-14T00:00:00"/>
    <s v="Não se Aplica"/>
    <m/>
    <m/>
    <s v="Válido"/>
    <d v="2025-03-14T00:00:00"/>
    <d v="2021-04-28T00:00:00"/>
    <s v="Não se Aplica"/>
    <m/>
    <m/>
    <s v="Válido"/>
    <d v="2055-03-14T00:00:00"/>
    <d v="2021-03-12T00:00:00"/>
    <s v="Resolução"/>
    <n v="9248"/>
    <s v="ANEEL"/>
    <s v="Autorização"/>
    <d v="2020-09-29T00:00:00"/>
  </r>
  <r>
    <d v="2025-05-26T00:00:00"/>
    <d v="2025-04-22T00:00:00"/>
    <n v="34427"/>
    <x v="185"/>
    <s v="BA"/>
    <s v="Eólica"/>
    <s v="EOL"/>
    <x v="185"/>
    <n v="30000"/>
    <s v=" 100% para ENERGISA GERACAO CENTRAL EOLICA MANDACARU S.A. (PIE)"/>
    <s v="Subestação"/>
    <s v="outro"/>
    <n v="0"/>
    <m/>
    <m/>
    <s v="Média"/>
    <s v="Não Iniciada"/>
    <d v="2025-09-09T00:00:00"/>
    <m/>
    <m/>
    <m/>
    <m/>
    <m/>
    <m/>
    <m/>
    <m/>
    <m/>
    <m/>
    <m/>
    <m/>
    <m/>
    <m/>
    <m/>
    <m/>
    <m/>
    <m/>
    <m/>
    <m/>
    <m/>
    <s v="Sem RAPEEL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espacho"/>
    <n v="2727"/>
    <s v="ANEEL"/>
    <s v="Autorização"/>
    <d v="2024-09-09T00:00:00"/>
  </r>
  <r>
    <d v="2025-05-26T00:00:00"/>
    <d v="2025-04-22T00:00:00"/>
    <n v="34428"/>
    <x v="186"/>
    <s v="BA"/>
    <s v="Eólica"/>
    <s v="EOL"/>
    <x v="186"/>
    <n v="30000"/>
    <s v=" 100% para ENERGISA GERACAO CENTRAL EOLICA UMBUZEIRO-MUQUIM S.A. (PIE)"/>
    <s v="Subestação"/>
    <s v="outro"/>
    <n v="0"/>
    <m/>
    <m/>
    <s v="Média"/>
    <s v="Não Iniciada"/>
    <d v="2025-09-09T00:00:00"/>
    <m/>
    <m/>
    <m/>
    <m/>
    <m/>
    <m/>
    <m/>
    <m/>
    <m/>
    <m/>
    <m/>
    <m/>
    <m/>
    <m/>
    <m/>
    <m/>
    <m/>
    <m/>
    <m/>
    <m/>
    <m/>
    <s v="Sem RAPEEL"/>
    <s v="Fora ACR"/>
    <s v="Sistema Interligado Nacional"/>
    <m/>
    <s v="Norm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espacho"/>
    <n v="2728"/>
    <s v="ANEEL"/>
    <s v="Autorização"/>
    <d v="2024-09-09T00:00:00"/>
  </r>
  <r>
    <m/>
    <m/>
    <m/>
    <x v="187"/>
    <m/>
    <m/>
    <m/>
    <x v="1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192" firstHeaderRow="1" firstDataRow="1" firstDataCol="1"/>
  <pivotFields count="79">
    <pivotField showAll="0"/>
    <pivotField showAll="0"/>
    <pivotField showAll="0"/>
    <pivotField showAll="0">
      <items count="189">
        <item x="35"/>
        <item x="57"/>
        <item x="80"/>
        <item x="81"/>
        <item x="185"/>
        <item x="186"/>
        <item x="67"/>
        <item x="68"/>
        <item x="75"/>
        <item x="76"/>
        <item x="77"/>
        <item x="78"/>
        <item x="79"/>
        <item x="84"/>
        <item x="85"/>
        <item x="86"/>
        <item x="87"/>
        <item x="88"/>
        <item x="89"/>
        <item x="90"/>
        <item x="69"/>
        <item x="70"/>
        <item x="71"/>
        <item x="72"/>
        <item x="48"/>
        <item x="59"/>
        <item x="60"/>
        <item x="61"/>
        <item x="64"/>
        <item x="65"/>
        <item x="58"/>
        <item x="62"/>
        <item x="73"/>
        <item x="74"/>
        <item x="120"/>
        <item x="152"/>
        <item x="6"/>
        <item x="11"/>
        <item x="23"/>
        <item x="4"/>
        <item x="14"/>
        <item x="45"/>
        <item x="51"/>
        <item x="8"/>
        <item x="9"/>
        <item x="15"/>
        <item x="16"/>
        <item x="32"/>
        <item x="33"/>
        <item x="49"/>
        <item x="117"/>
        <item x="12"/>
        <item x="17"/>
        <item x="20"/>
        <item x="141"/>
        <item x="19"/>
        <item x="21"/>
        <item x="10"/>
        <item x="22"/>
        <item x="13"/>
        <item x="41"/>
        <item x="42"/>
        <item x="44"/>
        <item x="83"/>
        <item x="121"/>
        <item x="1"/>
        <item x="7"/>
        <item x="24"/>
        <item x="27"/>
        <item x="29"/>
        <item x="36"/>
        <item x="37"/>
        <item x="43"/>
        <item x="50"/>
        <item x="63"/>
        <item x="66"/>
        <item x="82"/>
        <item x="103"/>
        <item x="137"/>
        <item x="139"/>
        <item x="47"/>
        <item x="118"/>
        <item x="127"/>
        <item x="128"/>
        <item x="129"/>
        <item x="130"/>
        <item x="131"/>
        <item x="132"/>
        <item x="133"/>
        <item x="134"/>
        <item x="135"/>
        <item x="136"/>
        <item x="151"/>
        <item x="153"/>
        <item x="156"/>
        <item x="157"/>
        <item x="158"/>
        <item x="159"/>
        <item x="160"/>
        <item x="53"/>
        <item x="54"/>
        <item x="55"/>
        <item x="56"/>
        <item x="104"/>
        <item x="124"/>
        <item x="125"/>
        <item x="126"/>
        <item x="91"/>
        <item x="97"/>
        <item x="98"/>
        <item x="99"/>
        <item x="100"/>
        <item x="101"/>
        <item x="102"/>
        <item x="138"/>
        <item x="140"/>
        <item x="182"/>
        <item x="183"/>
        <item x="184"/>
        <item x="92"/>
        <item x="93"/>
        <item x="94"/>
        <item x="95"/>
        <item x="96"/>
        <item x="142"/>
        <item x="143"/>
        <item x="144"/>
        <item x="145"/>
        <item x="146"/>
        <item x="147"/>
        <item x="148"/>
        <item x="149"/>
        <item x="15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54"/>
        <item x="155"/>
        <item x="3"/>
        <item x="0"/>
        <item x="5"/>
        <item x="38"/>
        <item x="40"/>
        <item x="18"/>
        <item x="52"/>
        <item x="28"/>
        <item x="31"/>
        <item x="2"/>
        <item x="25"/>
        <item x="26"/>
        <item x="34"/>
        <item x="123"/>
        <item x="119"/>
        <item x="39"/>
        <item x="46"/>
        <item x="122"/>
        <item x="30"/>
        <item x="187"/>
        <item t="default"/>
      </items>
    </pivotField>
    <pivotField showAll="0"/>
    <pivotField showAll="0"/>
    <pivotField showAll="0"/>
    <pivotField axis="axisRow" showAll="0">
      <items count="189">
        <item x="30"/>
        <item x="51"/>
        <item x="10"/>
        <item x="29"/>
        <item x="61"/>
        <item x="59"/>
        <item x="60"/>
        <item x="82"/>
        <item x="46"/>
        <item x="40"/>
        <item x="38"/>
        <item x="44"/>
        <item x="39"/>
        <item x="0"/>
        <item x="123"/>
        <item x="50"/>
        <item x="1"/>
        <item x="124"/>
        <item x="125"/>
        <item x="126"/>
        <item x="141"/>
        <item x="28"/>
        <item x="142"/>
        <item x="177"/>
        <item x="143"/>
        <item x="144"/>
        <item x="145"/>
        <item x="146"/>
        <item x="147"/>
        <item x="148"/>
        <item x="149"/>
        <item x="150"/>
        <item x="58"/>
        <item x="151"/>
        <item x="2"/>
        <item x="26"/>
        <item x="34"/>
        <item x="119"/>
        <item x="18"/>
        <item x="20"/>
        <item x="62"/>
        <item x="120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27"/>
        <item x="117"/>
        <item x="21"/>
        <item x="104"/>
        <item x="17"/>
        <item x="154"/>
        <item x="155"/>
        <item x="57"/>
        <item x="3"/>
        <item x="19"/>
        <item x="99"/>
        <item x="98"/>
        <item x="97"/>
        <item x="16"/>
        <item x="15"/>
        <item x="75"/>
        <item x="78"/>
        <item x="79"/>
        <item x="156"/>
        <item x="157"/>
        <item x="158"/>
        <item x="159"/>
        <item x="160"/>
        <item x="73"/>
        <item x="74"/>
        <item x="41"/>
        <item x="42"/>
        <item x="185"/>
        <item x="36"/>
        <item x="4"/>
        <item x="13"/>
        <item x="11"/>
        <item x="76"/>
        <item x="77"/>
        <item x="49"/>
        <item x="8"/>
        <item x="92"/>
        <item x="93"/>
        <item x="94"/>
        <item x="95"/>
        <item x="96"/>
        <item x="24"/>
        <item x="45"/>
        <item x="127"/>
        <item x="128"/>
        <item x="129"/>
        <item x="130"/>
        <item x="135"/>
        <item x="131"/>
        <item x="132"/>
        <item x="133"/>
        <item x="134"/>
        <item x="136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64"/>
        <item x="65"/>
        <item x="153"/>
        <item x="5"/>
        <item x="122"/>
        <item x="69"/>
        <item x="70"/>
        <item x="71"/>
        <item x="72"/>
        <item x="14"/>
        <item x="103"/>
        <item x="137"/>
        <item x="66"/>
        <item x="53"/>
        <item x="54"/>
        <item x="55"/>
        <item x="56"/>
        <item x="52"/>
        <item x="63"/>
        <item x="9"/>
        <item x="91"/>
        <item x="138"/>
        <item x="6"/>
        <item x="84"/>
        <item x="85"/>
        <item x="86"/>
        <item x="87"/>
        <item x="88"/>
        <item x="89"/>
        <item x="90"/>
        <item x="31"/>
        <item x="25"/>
        <item x="32"/>
        <item x="23"/>
        <item x="139"/>
        <item x="33"/>
        <item x="43"/>
        <item x="68"/>
        <item x="47"/>
        <item x="12"/>
        <item x="179"/>
        <item x="178"/>
        <item x="7"/>
        <item x="35"/>
        <item x="152"/>
        <item x="180"/>
        <item x="118"/>
        <item x="181"/>
        <item x="140"/>
        <item x="182"/>
        <item x="183"/>
        <item x="184"/>
        <item x="37"/>
        <item x="121"/>
        <item x="81"/>
        <item x="80"/>
        <item x="186"/>
        <item x="22"/>
        <item x="83"/>
        <item x="67"/>
        <item x="48"/>
        <item x="102"/>
        <item x="101"/>
        <item x="100"/>
        <item x="18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 t="grand">
      <x/>
    </i>
  </rowItems>
  <colItems count="1">
    <i/>
  </colItems>
  <dataFields count="1">
    <dataField name="Soma de MdaPotenciaOutorgadaKw" fld="8" baseField="7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2"/>
  <sheetViews>
    <sheetView workbookViewId="0">
      <selection activeCell="A3" sqref="A3:B192"/>
    </sheetView>
  </sheetViews>
  <sheetFormatPr defaultRowHeight="15" x14ac:dyDescent="0.25"/>
  <cols>
    <col min="1" max="1" width="51" customWidth="1"/>
    <col min="2" max="2" width="33.42578125" bestFit="1" customWidth="1"/>
    <col min="3" max="3" width="31.140625" bestFit="1" customWidth="1"/>
    <col min="4" max="4" width="12.140625" bestFit="1" customWidth="1"/>
    <col min="5" max="5" width="15.5703125" bestFit="1" customWidth="1"/>
    <col min="6" max="6" width="12.140625" bestFit="1" customWidth="1"/>
    <col min="7" max="7" width="16.5703125" bestFit="1" customWidth="1"/>
    <col min="8" max="8" width="16.85546875" bestFit="1" customWidth="1"/>
    <col min="9" max="9" width="9" customWidth="1"/>
    <col min="10" max="10" width="7.42578125" customWidth="1"/>
    <col min="11" max="11" width="21.85546875" bestFit="1" customWidth="1"/>
    <col min="12" max="12" width="8.7109375" customWidth="1"/>
    <col min="13" max="13" width="9.7109375" bestFit="1" customWidth="1"/>
    <col min="14" max="14" width="18" bestFit="1" customWidth="1"/>
    <col min="15" max="15" width="7" customWidth="1"/>
    <col min="16" max="16" width="8.7109375" customWidth="1"/>
    <col min="17" max="17" width="11.5703125" bestFit="1" customWidth="1"/>
    <col min="18" max="18" width="8.140625" customWidth="1"/>
    <col min="19" max="21" width="14.85546875" bestFit="1" customWidth="1"/>
    <col min="22" max="22" width="13.85546875" bestFit="1" customWidth="1"/>
    <col min="23" max="23" width="7.28515625" customWidth="1"/>
    <col min="24" max="24" width="13.85546875" bestFit="1" customWidth="1"/>
    <col min="25" max="25" width="14.85546875" bestFit="1" customWidth="1"/>
    <col min="26" max="33" width="13.85546875" bestFit="1" customWidth="1"/>
    <col min="34" max="34" width="10.28515625" bestFit="1" customWidth="1"/>
    <col min="35" max="35" width="7" customWidth="1"/>
    <col min="36" max="36" width="17.28515625" bestFit="1" customWidth="1"/>
    <col min="37" max="37" width="17.85546875" bestFit="1" customWidth="1"/>
    <col min="38" max="38" width="23.42578125" bestFit="1" customWidth="1"/>
    <col min="39" max="39" width="8.5703125" customWidth="1"/>
    <col min="40" max="40" width="12.140625" bestFit="1" customWidth="1"/>
    <col min="41" max="41" width="14.140625" bestFit="1" customWidth="1"/>
    <col min="42" max="43" width="14.85546875" bestFit="1" customWidth="1"/>
    <col min="44" max="44" width="9" customWidth="1"/>
    <col min="45" max="45" width="9.5703125" bestFit="1" customWidth="1"/>
    <col min="46" max="46" width="10.140625" bestFit="1" customWidth="1"/>
    <col min="47" max="47" width="10.28515625" bestFit="1" customWidth="1"/>
    <col min="48" max="48" width="9.7109375" bestFit="1" customWidth="1"/>
    <col min="49" max="49" width="10.28515625" bestFit="1" customWidth="1"/>
    <col min="50" max="50" width="10.85546875" bestFit="1" customWidth="1"/>
    <col min="51" max="51" width="11.42578125" bestFit="1" customWidth="1"/>
    <col min="52" max="52" width="10.85546875" bestFit="1" customWidth="1"/>
    <col min="53" max="53" width="11.42578125" bestFit="1" customWidth="1"/>
    <col min="54" max="54" width="12" bestFit="1" customWidth="1"/>
    <col min="55" max="55" width="12.140625" bestFit="1" customWidth="1"/>
    <col min="56" max="56" width="14.140625" bestFit="1" customWidth="1"/>
    <col min="57" max="57" width="12.7109375" bestFit="1" customWidth="1"/>
    <col min="58" max="58" width="15.85546875" bestFit="1" customWidth="1"/>
    <col min="59" max="59" width="22.28515625" bestFit="1" customWidth="1"/>
    <col min="60" max="60" width="11.140625" bestFit="1" customWidth="1"/>
    <col min="61" max="61" width="7.5703125" customWidth="1"/>
    <col min="62" max="62" width="8.140625" customWidth="1"/>
    <col min="63" max="63" width="16" bestFit="1" customWidth="1"/>
    <col min="64" max="64" width="8.7109375" customWidth="1"/>
    <col min="65" max="65" width="6.7109375" customWidth="1"/>
    <col min="66" max="68" width="14.5703125" bestFit="1" customWidth="1"/>
    <col min="69" max="69" width="7.28515625" customWidth="1"/>
    <col min="70" max="70" width="10" bestFit="1" customWidth="1"/>
    <col min="71" max="71" width="32" bestFit="1" customWidth="1"/>
    <col min="72" max="72" width="32.140625" bestFit="1" customWidth="1"/>
    <col min="73" max="73" width="33.28515625" bestFit="1" customWidth="1"/>
    <col min="74" max="74" width="15.85546875" bestFit="1" customWidth="1"/>
    <col min="75" max="75" width="16.42578125" bestFit="1" customWidth="1"/>
    <col min="76" max="76" width="17" bestFit="1" customWidth="1"/>
    <col min="77" max="77" width="17.28515625" bestFit="1" customWidth="1"/>
    <col min="78" max="78" width="16.5703125" bestFit="1" customWidth="1"/>
    <col min="79" max="79" width="16.7109375" bestFit="1" customWidth="1"/>
    <col min="80" max="80" width="17.42578125" bestFit="1" customWidth="1"/>
    <col min="81" max="81" width="15.140625" bestFit="1" customWidth="1"/>
    <col min="82" max="82" width="12.28515625" bestFit="1" customWidth="1"/>
    <col min="83" max="83" width="10.85546875" bestFit="1" customWidth="1"/>
    <col min="84" max="84" width="19.140625" bestFit="1" customWidth="1"/>
    <col min="85" max="85" width="12" bestFit="1" customWidth="1"/>
    <col min="86" max="86" width="11.7109375" bestFit="1" customWidth="1"/>
    <col min="87" max="87" width="9.28515625" bestFit="1" customWidth="1"/>
    <col min="88" max="88" width="11.7109375" bestFit="1" customWidth="1"/>
    <col min="89" max="89" width="11.85546875" bestFit="1" customWidth="1"/>
    <col min="90" max="90" width="8.5703125" customWidth="1"/>
    <col min="91" max="91" width="8" customWidth="1"/>
    <col min="92" max="96" width="14.42578125" bestFit="1" customWidth="1"/>
    <col min="97" max="97" width="11.85546875" bestFit="1" customWidth="1"/>
    <col min="98" max="98" width="16.140625" bestFit="1" customWidth="1"/>
    <col min="99" max="99" width="6.42578125" customWidth="1"/>
    <col min="100" max="100" width="7" customWidth="1"/>
    <col min="101" max="101" width="7.5703125" customWidth="1"/>
    <col min="102" max="102" width="7.7109375" customWidth="1"/>
    <col min="103" max="103" width="7.5703125" customWidth="1"/>
    <col min="104" max="104" width="7.140625" customWidth="1"/>
    <col min="105" max="105" width="7.7109375" customWidth="1"/>
    <col min="106" max="106" width="8.28515625" customWidth="1"/>
    <col min="107" max="107" width="8.85546875" customWidth="1"/>
    <col min="108" max="108" width="7" customWidth="1"/>
    <col min="109" max="109" width="9.7109375" bestFit="1" customWidth="1"/>
    <col min="110" max="116" width="10.7109375" bestFit="1" customWidth="1"/>
    <col min="117" max="124" width="9.7109375" bestFit="1" customWidth="1"/>
    <col min="125" max="125" width="14" bestFit="1" customWidth="1"/>
    <col min="126" max="126" width="14.5703125" bestFit="1" customWidth="1"/>
    <col min="127" max="127" width="9.28515625" bestFit="1" customWidth="1"/>
    <col min="128" max="128" width="17.7109375" bestFit="1" customWidth="1"/>
    <col min="129" max="129" width="15.28515625" bestFit="1" customWidth="1"/>
    <col min="130" max="134" width="6.7109375" customWidth="1"/>
    <col min="135" max="135" width="13.5703125" bestFit="1" customWidth="1"/>
    <col min="136" max="136" width="7.7109375" customWidth="1"/>
    <col min="137" max="137" width="15.42578125" bestFit="1" customWidth="1"/>
    <col min="138" max="138" width="12.7109375" bestFit="1" customWidth="1"/>
    <col min="139" max="139" width="13.42578125" bestFit="1" customWidth="1"/>
    <col min="140" max="140" width="14" bestFit="1" customWidth="1"/>
    <col min="141" max="141" width="14.140625" bestFit="1" customWidth="1"/>
    <col min="142" max="142" width="17.28515625" bestFit="1" customWidth="1"/>
    <col min="143" max="143" width="10" bestFit="1" customWidth="1"/>
    <col min="144" max="144" width="8.7109375" customWidth="1"/>
    <col min="145" max="146" width="6.85546875" customWidth="1"/>
    <col min="147" max="147" width="13.85546875" bestFit="1" customWidth="1"/>
    <col min="148" max="148" width="11.7109375" bestFit="1" customWidth="1"/>
    <col min="149" max="149" width="12.85546875" bestFit="1" customWidth="1"/>
    <col min="150" max="150" width="13.140625" bestFit="1" customWidth="1"/>
    <col min="151" max="151" width="12.42578125" bestFit="1" customWidth="1"/>
    <col min="152" max="152" width="13.140625" bestFit="1" customWidth="1"/>
    <col min="153" max="153" width="13.7109375" bestFit="1" customWidth="1"/>
    <col min="154" max="154" width="14.28515625" bestFit="1" customWidth="1"/>
    <col min="155" max="155" width="12.5703125" bestFit="1" customWidth="1"/>
    <col min="156" max="156" width="10" bestFit="1" customWidth="1"/>
    <col min="157" max="157" width="35.140625" bestFit="1" customWidth="1"/>
    <col min="158" max="158" width="12.85546875" bestFit="1" customWidth="1"/>
    <col min="159" max="159" width="10.42578125" bestFit="1" customWidth="1"/>
    <col min="160" max="160" width="31.5703125" bestFit="1" customWidth="1"/>
    <col min="161" max="161" width="12" bestFit="1" customWidth="1"/>
    <col min="162" max="162" width="10.42578125" bestFit="1" customWidth="1"/>
    <col min="163" max="163" width="12.7109375" bestFit="1" customWidth="1"/>
    <col min="164" max="164" width="12.85546875" bestFit="1" customWidth="1"/>
    <col min="165" max="165" width="18" bestFit="1" customWidth="1"/>
    <col min="166" max="166" width="18.5703125" bestFit="1" customWidth="1"/>
    <col min="167" max="167" width="8" customWidth="1"/>
    <col min="168" max="168" width="7" customWidth="1"/>
    <col min="169" max="169" width="15.140625" bestFit="1" customWidth="1"/>
    <col min="170" max="170" width="8.140625" customWidth="1"/>
    <col min="171" max="171" width="23.140625" bestFit="1" customWidth="1"/>
    <col min="172" max="172" width="8" customWidth="1"/>
    <col min="173" max="173" width="8.42578125" customWidth="1"/>
    <col min="174" max="174" width="19.140625" bestFit="1" customWidth="1"/>
    <col min="175" max="175" width="19.7109375" bestFit="1" customWidth="1"/>
    <col min="176" max="176" width="19.85546875" bestFit="1" customWidth="1"/>
    <col min="177" max="177" width="10.140625" bestFit="1" customWidth="1"/>
    <col min="178" max="178" width="9.28515625" bestFit="1" customWidth="1"/>
    <col min="179" max="179" width="9.42578125" bestFit="1" customWidth="1"/>
    <col min="180" max="180" width="9" customWidth="1"/>
    <col min="181" max="181" width="19.140625" bestFit="1" customWidth="1"/>
    <col min="182" max="182" width="6.5703125" customWidth="1"/>
    <col min="183" max="183" width="12.5703125" bestFit="1" customWidth="1"/>
    <col min="184" max="184" width="15.85546875" bestFit="1" customWidth="1"/>
    <col min="185" max="185" width="23.28515625" bestFit="1" customWidth="1"/>
    <col min="186" max="187" width="38.7109375" bestFit="1" customWidth="1"/>
    <col min="188" max="188" width="38.85546875" bestFit="1" customWidth="1"/>
    <col min="189" max="189" width="7" customWidth="1"/>
    <col min="190" max="190" width="11" bestFit="1" customWidth="1"/>
  </cols>
  <sheetData>
    <row r="3" spans="1:2" x14ac:dyDescent="0.25">
      <c r="A3" s="4" t="s">
        <v>782</v>
      </c>
      <c r="B3" t="s">
        <v>785</v>
      </c>
    </row>
    <row r="4" spans="1:2" x14ac:dyDescent="0.25">
      <c r="A4" s="5" t="s">
        <v>274</v>
      </c>
      <c r="B4" s="3">
        <v>1350000</v>
      </c>
    </row>
    <row r="5" spans="1:2" x14ac:dyDescent="0.25">
      <c r="A5" s="5" t="s">
        <v>377</v>
      </c>
      <c r="B5" s="3">
        <v>23000</v>
      </c>
    </row>
    <row r="6" spans="1:2" x14ac:dyDescent="0.25">
      <c r="A6" s="5" t="s">
        <v>178</v>
      </c>
      <c r="B6" s="3">
        <v>60000</v>
      </c>
    </row>
    <row r="7" spans="1:2" x14ac:dyDescent="0.25">
      <c r="A7" s="5" t="s">
        <v>267</v>
      </c>
      <c r="B7" s="3">
        <v>24000</v>
      </c>
    </row>
    <row r="8" spans="1:2" x14ac:dyDescent="0.25">
      <c r="A8" s="5" t="s">
        <v>418</v>
      </c>
      <c r="B8" s="3">
        <v>37800</v>
      </c>
    </row>
    <row r="9" spans="1:2" x14ac:dyDescent="0.25">
      <c r="A9" s="5" t="s">
        <v>409</v>
      </c>
      <c r="B9" s="3">
        <v>21000</v>
      </c>
    </row>
    <row r="10" spans="1:2" x14ac:dyDescent="0.25">
      <c r="A10" s="5" t="s">
        <v>415</v>
      </c>
      <c r="B10" s="3">
        <v>25200</v>
      </c>
    </row>
    <row r="11" spans="1:2" x14ac:dyDescent="0.25">
      <c r="A11" s="5" t="s">
        <v>489</v>
      </c>
      <c r="B11" s="3">
        <v>22138.7</v>
      </c>
    </row>
    <row r="12" spans="1:2" x14ac:dyDescent="0.25">
      <c r="A12" s="5" t="s">
        <v>351</v>
      </c>
      <c r="B12" s="3">
        <v>20000</v>
      </c>
    </row>
    <row r="13" spans="1:2" x14ac:dyDescent="0.25">
      <c r="A13" s="5" t="s">
        <v>326</v>
      </c>
      <c r="B13" s="3">
        <v>9800</v>
      </c>
    </row>
    <row r="14" spans="1:2" x14ac:dyDescent="0.25">
      <c r="A14" s="5" t="s">
        <v>315</v>
      </c>
      <c r="B14" s="3">
        <v>9800</v>
      </c>
    </row>
    <row r="15" spans="1:2" x14ac:dyDescent="0.25">
      <c r="A15" s="5" t="s">
        <v>342</v>
      </c>
      <c r="B15" s="3">
        <v>5500</v>
      </c>
    </row>
    <row r="16" spans="1:2" x14ac:dyDescent="0.25">
      <c r="A16" s="5" t="s">
        <v>321</v>
      </c>
      <c r="B16" s="3">
        <v>12744</v>
      </c>
    </row>
    <row r="17" spans="1:2" x14ac:dyDescent="0.25">
      <c r="A17" s="5" t="s">
        <v>83</v>
      </c>
      <c r="B17" s="3">
        <v>35240</v>
      </c>
    </row>
    <row r="18" spans="1:2" x14ac:dyDescent="0.25">
      <c r="A18" s="5" t="s">
        <v>616</v>
      </c>
      <c r="B18" s="3">
        <v>50000</v>
      </c>
    </row>
    <row r="19" spans="1:2" x14ac:dyDescent="0.25">
      <c r="A19" s="5" t="s">
        <v>373</v>
      </c>
      <c r="B19" s="3">
        <v>12000</v>
      </c>
    </row>
    <row r="20" spans="1:2" x14ac:dyDescent="0.25">
      <c r="A20" s="5" t="s">
        <v>105</v>
      </c>
      <c r="B20" s="3">
        <v>37476</v>
      </c>
    </row>
    <row r="21" spans="1:2" x14ac:dyDescent="0.25">
      <c r="A21" s="5" t="s">
        <v>620</v>
      </c>
      <c r="B21" s="3">
        <v>30100</v>
      </c>
    </row>
    <row r="22" spans="1:2" x14ac:dyDescent="0.25">
      <c r="A22" s="5" t="s">
        <v>624</v>
      </c>
      <c r="B22" s="3">
        <v>30100</v>
      </c>
    </row>
    <row r="23" spans="1:2" x14ac:dyDescent="0.25">
      <c r="A23" s="5" t="s">
        <v>626</v>
      </c>
      <c r="B23" s="3">
        <v>22050</v>
      </c>
    </row>
    <row r="24" spans="1:2" x14ac:dyDescent="0.25">
      <c r="A24" s="5" t="s">
        <v>662</v>
      </c>
      <c r="B24" s="3">
        <v>5200</v>
      </c>
    </row>
    <row r="25" spans="1:2" x14ac:dyDescent="0.25">
      <c r="A25" s="5" t="s">
        <v>262</v>
      </c>
      <c r="B25" s="3">
        <v>150000</v>
      </c>
    </row>
    <row r="26" spans="1:2" x14ac:dyDescent="0.25">
      <c r="A26" s="5" t="s">
        <v>666</v>
      </c>
      <c r="B26" s="3">
        <v>46875</v>
      </c>
    </row>
    <row r="27" spans="1:2" x14ac:dyDescent="0.25">
      <c r="A27" s="5" t="s">
        <v>752</v>
      </c>
      <c r="B27" s="3">
        <v>15625</v>
      </c>
    </row>
    <row r="28" spans="1:2" x14ac:dyDescent="0.25">
      <c r="A28" s="5" t="s">
        <v>670</v>
      </c>
      <c r="B28" s="3">
        <v>46875</v>
      </c>
    </row>
    <row r="29" spans="1:2" x14ac:dyDescent="0.25">
      <c r="A29" s="5" t="s">
        <v>672</v>
      </c>
      <c r="B29" s="3">
        <v>46875</v>
      </c>
    </row>
    <row r="30" spans="1:2" x14ac:dyDescent="0.25">
      <c r="A30" s="5" t="s">
        <v>674</v>
      </c>
      <c r="B30" s="3">
        <v>46875</v>
      </c>
    </row>
    <row r="31" spans="1:2" x14ac:dyDescent="0.25">
      <c r="A31" s="5" t="s">
        <v>676</v>
      </c>
      <c r="B31" s="3">
        <v>46875</v>
      </c>
    </row>
    <row r="32" spans="1:2" x14ac:dyDescent="0.25">
      <c r="A32" s="5" t="s">
        <v>678</v>
      </c>
      <c r="B32" s="3">
        <v>18750</v>
      </c>
    </row>
    <row r="33" spans="1:2" x14ac:dyDescent="0.25">
      <c r="A33" s="5" t="s">
        <v>680</v>
      </c>
      <c r="B33" s="3">
        <v>18750</v>
      </c>
    </row>
    <row r="34" spans="1:2" x14ac:dyDescent="0.25">
      <c r="A34" s="5" t="s">
        <v>682</v>
      </c>
      <c r="B34" s="3">
        <v>18750</v>
      </c>
    </row>
    <row r="35" spans="1:2" x14ac:dyDescent="0.25">
      <c r="A35" s="5" t="s">
        <v>684</v>
      </c>
      <c r="B35" s="3">
        <v>28125</v>
      </c>
    </row>
    <row r="36" spans="1:2" x14ac:dyDescent="0.25">
      <c r="A36" s="5" t="s">
        <v>405</v>
      </c>
      <c r="B36" s="3">
        <v>27800</v>
      </c>
    </row>
    <row r="37" spans="1:2" x14ac:dyDescent="0.25">
      <c r="A37" s="5" t="s">
        <v>686</v>
      </c>
      <c r="B37" s="3">
        <v>30000</v>
      </c>
    </row>
    <row r="38" spans="1:2" x14ac:dyDescent="0.25">
      <c r="A38" s="5" t="s">
        <v>118</v>
      </c>
      <c r="B38" s="3">
        <v>193590</v>
      </c>
    </row>
    <row r="39" spans="1:2" x14ac:dyDescent="0.25">
      <c r="A39" s="5" t="s">
        <v>253</v>
      </c>
      <c r="B39" s="3">
        <v>40000</v>
      </c>
    </row>
    <row r="40" spans="1:2" x14ac:dyDescent="0.25">
      <c r="A40" s="5" t="s">
        <v>292</v>
      </c>
      <c r="B40" s="3">
        <v>50000</v>
      </c>
    </row>
    <row r="41" spans="1:2" x14ac:dyDescent="0.25">
      <c r="A41" s="5" t="s">
        <v>601</v>
      </c>
      <c r="B41" s="3">
        <v>257101</v>
      </c>
    </row>
    <row r="42" spans="1:2" x14ac:dyDescent="0.25">
      <c r="A42" s="5" t="s">
        <v>216</v>
      </c>
      <c r="B42" s="3">
        <v>40000</v>
      </c>
    </row>
    <row r="43" spans="1:2" x14ac:dyDescent="0.25">
      <c r="A43" s="5" t="s">
        <v>226</v>
      </c>
      <c r="B43" s="3">
        <v>10000</v>
      </c>
    </row>
    <row r="44" spans="1:2" x14ac:dyDescent="0.25">
      <c r="A44" s="5" t="s">
        <v>421</v>
      </c>
      <c r="B44" s="3">
        <v>100800</v>
      </c>
    </row>
    <row r="45" spans="1:2" x14ac:dyDescent="0.25">
      <c r="A45" s="5" t="s">
        <v>605</v>
      </c>
      <c r="B45" s="3">
        <v>96600</v>
      </c>
    </row>
    <row r="46" spans="1:2" x14ac:dyDescent="0.25">
      <c r="A46" s="5" t="s">
        <v>564</v>
      </c>
      <c r="B46" s="3">
        <v>30000</v>
      </c>
    </row>
    <row r="47" spans="1:2" x14ac:dyDescent="0.25">
      <c r="A47" s="5" t="s">
        <v>568</v>
      </c>
      <c r="B47" s="3">
        <v>30000</v>
      </c>
    </row>
    <row r="48" spans="1:2" x14ac:dyDescent="0.25">
      <c r="A48" s="5" t="s">
        <v>570</v>
      </c>
      <c r="B48" s="3">
        <v>30000</v>
      </c>
    </row>
    <row r="49" spans="1:2" x14ac:dyDescent="0.25">
      <c r="A49" s="5" t="s">
        <v>572</v>
      </c>
      <c r="B49" s="3">
        <v>30000</v>
      </c>
    </row>
    <row r="50" spans="1:2" x14ac:dyDescent="0.25">
      <c r="A50" s="5" t="s">
        <v>574</v>
      </c>
      <c r="B50" s="3">
        <v>30000</v>
      </c>
    </row>
    <row r="51" spans="1:2" x14ac:dyDescent="0.25">
      <c r="A51" s="5" t="s">
        <v>576</v>
      </c>
      <c r="B51" s="3">
        <v>30000</v>
      </c>
    </row>
    <row r="52" spans="1:2" x14ac:dyDescent="0.25">
      <c r="A52" s="5" t="s">
        <v>578</v>
      </c>
      <c r="B52" s="3">
        <v>30000</v>
      </c>
    </row>
    <row r="53" spans="1:2" x14ac:dyDescent="0.25">
      <c r="A53" s="5" t="s">
        <v>580</v>
      </c>
      <c r="B53" s="3">
        <v>30000</v>
      </c>
    </row>
    <row r="54" spans="1:2" x14ac:dyDescent="0.25">
      <c r="A54" s="5" t="s">
        <v>582</v>
      </c>
      <c r="B54" s="3">
        <v>30000</v>
      </c>
    </row>
    <row r="55" spans="1:2" x14ac:dyDescent="0.25">
      <c r="A55" s="5" t="s">
        <v>586</v>
      </c>
      <c r="B55" s="3">
        <v>30000</v>
      </c>
    </row>
    <row r="56" spans="1:2" x14ac:dyDescent="0.25">
      <c r="A56" s="5" t="s">
        <v>588</v>
      </c>
      <c r="B56" s="3">
        <v>30000</v>
      </c>
    </row>
    <row r="57" spans="1:2" x14ac:dyDescent="0.25">
      <c r="A57" s="5" t="s">
        <v>590</v>
      </c>
      <c r="B57" s="3">
        <v>30000</v>
      </c>
    </row>
    <row r="58" spans="1:2" x14ac:dyDescent="0.25">
      <c r="A58" s="5" t="s">
        <v>257</v>
      </c>
      <c r="B58" s="3">
        <v>27000</v>
      </c>
    </row>
    <row r="59" spans="1:2" x14ac:dyDescent="0.25">
      <c r="A59" s="5" t="s">
        <v>592</v>
      </c>
      <c r="B59" s="3">
        <v>9900</v>
      </c>
    </row>
    <row r="60" spans="1:2" x14ac:dyDescent="0.25">
      <c r="A60" s="5" t="s">
        <v>230</v>
      </c>
      <c r="B60" s="3">
        <v>9594</v>
      </c>
    </row>
    <row r="61" spans="1:2" x14ac:dyDescent="0.25">
      <c r="A61" s="5" t="s">
        <v>559</v>
      </c>
      <c r="B61" s="3">
        <v>49995</v>
      </c>
    </row>
    <row r="62" spans="1:2" x14ac:dyDescent="0.25">
      <c r="A62" s="5" t="s">
        <v>211</v>
      </c>
      <c r="B62" s="3">
        <v>24000</v>
      </c>
    </row>
    <row r="63" spans="1:2" x14ac:dyDescent="0.25">
      <c r="A63" s="5" t="s">
        <v>699</v>
      </c>
      <c r="B63" s="3">
        <v>30000</v>
      </c>
    </row>
    <row r="64" spans="1:2" x14ac:dyDescent="0.25">
      <c r="A64" s="5" t="s">
        <v>703</v>
      </c>
      <c r="B64" s="3">
        <v>30000</v>
      </c>
    </row>
    <row r="65" spans="1:2" x14ac:dyDescent="0.25">
      <c r="A65" s="5" t="s">
        <v>400</v>
      </c>
      <c r="B65" s="3">
        <v>16200</v>
      </c>
    </row>
    <row r="66" spans="1:2" x14ac:dyDescent="0.25">
      <c r="A66" s="5" t="s">
        <v>127</v>
      </c>
      <c r="B66" s="3">
        <v>100000</v>
      </c>
    </row>
    <row r="67" spans="1:2" x14ac:dyDescent="0.25">
      <c r="A67" s="5" t="s">
        <v>221</v>
      </c>
      <c r="B67" s="3">
        <v>14000</v>
      </c>
    </row>
    <row r="68" spans="1:2" x14ac:dyDescent="0.25">
      <c r="A68" s="5" t="s">
        <v>542</v>
      </c>
      <c r="B68" s="3">
        <v>30000</v>
      </c>
    </row>
    <row r="69" spans="1:2" x14ac:dyDescent="0.25">
      <c r="A69" s="5" t="s">
        <v>539</v>
      </c>
      <c r="B69" s="3">
        <v>30000</v>
      </c>
    </row>
    <row r="70" spans="1:2" x14ac:dyDescent="0.25">
      <c r="A70" s="5" t="s">
        <v>533</v>
      </c>
      <c r="B70" s="3">
        <v>30000</v>
      </c>
    </row>
    <row r="71" spans="1:2" x14ac:dyDescent="0.25">
      <c r="A71" s="5" t="s">
        <v>209</v>
      </c>
      <c r="B71" s="3">
        <v>14960</v>
      </c>
    </row>
    <row r="72" spans="1:2" x14ac:dyDescent="0.25">
      <c r="A72" s="5" t="s">
        <v>205</v>
      </c>
      <c r="B72" s="3">
        <v>8160</v>
      </c>
    </row>
    <row r="73" spans="1:2" x14ac:dyDescent="0.25">
      <c r="A73" s="5" t="s">
        <v>466</v>
      </c>
      <c r="B73" s="3">
        <v>22500</v>
      </c>
    </row>
    <row r="74" spans="1:2" x14ac:dyDescent="0.25">
      <c r="A74" s="5" t="s">
        <v>477</v>
      </c>
      <c r="B74" s="3">
        <v>22500</v>
      </c>
    </row>
    <row r="75" spans="1:2" x14ac:dyDescent="0.25">
      <c r="A75" s="5" t="s">
        <v>480</v>
      </c>
      <c r="B75" s="3">
        <v>18000</v>
      </c>
    </row>
    <row r="76" spans="1:2" x14ac:dyDescent="0.25">
      <c r="A76" s="5" t="s">
        <v>705</v>
      </c>
      <c r="B76" s="3">
        <v>32000</v>
      </c>
    </row>
    <row r="77" spans="1:2" x14ac:dyDescent="0.25">
      <c r="A77" s="5" t="s">
        <v>709</v>
      </c>
      <c r="B77" s="3">
        <v>32000</v>
      </c>
    </row>
    <row r="78" spans="1:2" x14ac:dyDescent="0.25">
      <c r="A78" s="5" t="s">
        <v>711</v>
      </c>
      <c r="B78" s="3">
        <v>32000</v>
      </c>
    </row>
    <row r="79" spans="1:2" x14ac:dyDescent="0.25">
      <c r="A79" s="5" t="s">
        <v>713</v>
      </c>
      <c r="B79" s="3">
        <v>32000</v>
      </c>
    </row>
    <row r="80" spans="1:2" x14ac:dyDescent="0.25">
      <c r="A80" s="5" t="s">
        <v>716</v>
      </c>
      <c r="B80" s="3">
        <v>32000</v>
      </c>
    </row>
    <row r="81" spans="1:2" x14ac:dyDescent="0.25">
      <c r="A81" s="5" t="s">
        <v>462</v>
      </c>
      <c r="B81" s="3">
        <v>22240</v>
      </c>
    </row>
    <row r="82" spans="1:2" x14ac:dyDescent="0.25">
      <c r="A82" s="5" t="s">
        <v>464</v>
      </c>
      <c r="B82" s="3">
        <v>22240</v>
      </c>
    </row>
    <row r="83" spans="1:2" x14ac:dyDescent="0.25">
      <c r="A83" s="5" t="s">
        <v>328</v>
      </c>
      <c r="B83" s="3">
        <v>25406.91</v>
      </c>
    </row>
    <row r="84" spans="1:2" x14ac:dyDescent="0.25">
      <c r="A84" s="5" t="s">
        <v>333</v>
      </c>
      <c r="B84" s="3">
        <v>17801.04</v>
      </c>
    </row>
    <row r="85" spans="1:2" x14ac:dyDescent="0.25">
      <c r="A85" s="5" t="s">
        <v>777</v>
      </c>
      <c r="B85" s="3">
        <v>30000</v>
      </c>
    </row>
    <row r="86" spans="1:2" x14ac:dyDescent="0.25">
      <c r="A86" s="5" t="s">
        <v>306</v>
      </c>
      <c r="B86" s="3">
        <v>12060</v>
      </c>
    </row>
    <row r="87" spans="1:2" x14ac:dyDescent="0.25">
      <c r="A87" s="5" t="s">
        <v>135</v>
      </c>
      <c r="B87" s="3">
        <v>13032</v>
      </c>
    </row>
    <row r="88" spans="1:2" x14ac:dyDescent="0.25">
      <c r="A88" s="5" t="s">
        <v>195</v>
      </c>
      <c r="B88" s="3">
        <v>60000</v>
      </c>
    </row>
    <row r="89" spans="1:2" x14ac:dyDescent="0.25">
      <c r="A89" s="5" t="s">
        <v>183</v>
      </c>
      <c r="B89" s="3">
        <v>19980</v>
      </c>
    </row>
    <row r="90" spans="1:2" x14ac:dyDescent="0.25">
      <c r="A90" s="5" t="s">
        <v>472</v>
      </c>
      <c r="B90" s="3">
        <v>38500</v>
      </c>
    </row>
    <row r="91" spans="1:2" x14ac:dyDescent="0.25">
      <c r="A91" s="5" t="s">
        <v>475</v>
      </c>
      <c r="B91" s="3">
        <v>33000</v>
      </c>
    </row>
    <row r="92" spans="1:2" x14ac:dyDescent="0.25">
      <c r="A92" s="5" t="s">
        <v>369</v>
      </c>
      <c r="B92" s="3">
        <v>4000</v>
      </c>
    </row>
    <row r="93" spans="1:2" x14ac:dyDescent="0.25">
      <c r="A93" s="5" t="s">
        <v>169</v>
      </c>
      <c r="B93" s="3">
        <v>26000</v>
      </c>
    </row>
    <row r="94" spans="1:2" x14ac:dyDescent="0.25">
      <c r="A94" s="5" t="s">
        <v>520</v>
      </c>
      <c r="B94" s="3">
        <v>44400</v>
      </c>
    </row>
    <row r="95" spans="1:2" x14ac:dyDescent="0.25">
      <c r="A95" s="5" t="s">
        <v>523</v>
      </c>
      <c r="B95" s="3">
        <v>44400</v>
      </c>
    </row>
    <row r="96" spans="1:2" x14ac:dyDescent="0.25">
      <c r="A96" s="5" t="s">
        <v>527</v>
      </c>
      <c r="B96" s="3">
        <v>44400</v>
      </c>
    </row>
    <row r="97" spans="1:2" x14ac:dyDescent="0.25">
      <c r="A97" s="5" t="s">
        <v>529</v>
      </c>
      <c r="B97" s="3">
        <v>29600</v>
      </c>
    </row>
    <row r="98" spans="1:2" x14ac:dyDescent="0.25">
      <c r="A98" s="5" t="s">
        <v>531</v>
      </c>
      <c r="B98" s="3">
        <v>44400</v>
      </c>
    </row>
    <row r="99" spans="1:2" x14ac:dyDescent="0.25">
      <c r="A99" s="5" t="s">
        <v>243</v>
      </c>
      <c r="B99" s="3">
        <v>4680</v>
      </c>
    </row>
    <row r="100" spans="1:2" x14ac:dyDescent="0.25">
      <c r="A100" s="5" t="s">
        <v>346</v>
      </c>
      <c r="B100" s="3">
        <v>29250</v>
      </c>
    </row>
    <row r="101" spans="1:2" x14ac:dyDescent="0.25">
      <c r="A101" s="5" t="s">
        <v>628</v>
      </c>
      <c r="B101" s="3">
        <v>32000</v>
      </c>
    </row>
    <row r="102" spans="1:2" x14ac:dyDescent="0.25">
      <c r="A102" s="5" t="s">
        <v>631</v>
      </c>
      <c r="B102" s="3">
        <v>32000</v>
      </c>
    </row>
    <row r="103" spans="1:2" x14ac:dyDescent="0.25">
      <c r="A103" s="5" t="s">
        <v>633</v>
      </c>
      <c r="B103" s="3">
        <v>32000</v>
      </c>
    </row>
    <row r="104" spans="1:2" x14ac:dyDescent="0.25">
      <c r="A104" s="5" t="s">
        <v>635</v>
      </c>
      <c r="B104" s="3">
        <v>32000</v>
      </c>
    </row>
    <row r="105" spans="1:2" x14ac:dyDescent="0.25">
      <c r="A105" s="5" t="s">
        <v>645</v>
      </c>
      <c r="B105" s="3">
        <v>32000</v>
      </c>
    </row>
    <row r="106" spans="1:2" x14ac:dyDescent="0.25">
      <c r="A106" s="5" t="s">
        <v>637</v>
      </c>
      <c r="B106" s="3">
        <v>32000</v>
      </c>
    </row>
    <row r="107" spans="1:2" x14ac:dyDescent="0.25">
      <c r="A107" s="5" t="s">
        <v>639</v>
      </c>
      <c r="B107" s="3">
        <v>32000</v>
      </c>
    </row>
    <row r="108" spans="1:2" x14ac:dyDescent="0.25">
      <c r="A108" s="5" t="s">
        <v>641</v>
      </c>
      <c r="B108" s="3">
        <v>32000</v>
      </c>
    </row>
    <row r="109" spans="1:2" x14ac:dyDescent="0.25">
      <c r="A109" s="5" t="s">
        <v>643</v>
      </c>
      <c r="B109" s="3">
        <v>32000</v>
      </c>
    </row>
    <row r="110" spans="1:2" x14ac:dyDescent="0.25">
      <c r="A110" s="5" t="s">
        <v>647</v>
      </c>
      <c r="B110" s="3">
        <v>32000</v>
      </c>
    </row>
    <row r="111" spans="1:2" x14ac:dyDescent="0.25">
      <c r="A111" s="5" t="s">
        <v>718</v>
      </c>
      <c r="B111" s="3">
        <v>48118</v>
      </c>
    </row>
    <row r="112" spans="1:2" x14ac:dyDescent="0.25">
      <c r="A112" s="5" t="s">
        <v>721</v>
      </c>
      <c r="B112" s="3">
        <v>48118</v>
      </c>
    </row>
    <row r="113" spans="1:2" x14ac:dyDescent="0.25">
      <c r="A113" s="5" t="s">
        <v>724</v>
      </c>
      <c r="B113" s="3">
        <v>48118</v>
      </c>
    </row>
    <row r="114" spans="1:2" x14ac:dyDescent="0.25">
      <c r="A114" s="5" t="s">
        <v>726</v>
      </c>
      <c r="B114" s="3">
        <v>48118</v>
      </c>
    </row>
    <row r="115" spans="1:2" x14ac:dyDescent="0.25">
      <c r="A115" s="5" t="s">
        <v>728</v>
      </c>
      <c r="B115" s="3">
        <v>48118</v>
      </c>
    </row>
    <row r="116" spans="1:2" x14ac:dyDescent="0.25">
      <c r="A116" s="5" t="s">
        <v>730</v>
      </c>
      <c r="B116" s="3">
        <v>48118</v>
      </c>
    </row>
    <row r="117" spans="1:2" x14ac:dyDescent="0.25">
      <c r="A117" s="5" t="s">
        <v>732</v>
      </c>
      <c r="B117" s="3">
        <v>48118</v>
      </c>
    </row>
    <row r="118" spans="1:2" x14ac:dyDescent="0.25">
      <c r="A118" s="5" t="s">
        <v>734</v>
      </c>
      <c r="B118" s="3">
        <v>48118</v>
      </c>
    </row>
    <row r="119" spans="1:2" x14ac:dyDescent="0.25">
      <c r="A119" s="5" t="s">
        <v>736</v>
      </c>
      <c r="B119" s="3">
        <v>48118</v>
      </c>
    </row>
    <row r="120" spans="1:2" x14ac:dyDescent="0.25">
      <c r="A120" s="5" t="s">
        <v>738</v>
      </c>
      <c r="B120" s="3">
        <v>48118</v>
      </c>
    </row>
    <row r="121" spans="1:2" x14ac:dyDescent="0.25">
      <c r="A121" s="5" t="s">
        <v>740</v>
      </c>
      <c r="B121" s="3">
        <v>48118</v>
      </c>
    </row>
    <row r="122" spans="1:2" x14ac:dyDescent="0.25">
      <c r="A122" s="5" t="s">
        <v>742</v>
      </c>
      <c r="B122" s="3">
        <v>48118</v>
      </c>
    </row>
    <row r="123" spans="1:2" x14ac:dyDescent="0.25">
      <c r="A123" s="5" t="s">
        <v>744</v>
      </c>
      <c r="B123" s="3">
        <v>48118</v>
      </c>
    </row>
    <row r="124" spans="1:2" x14ac:dyDescent="0.25">
      <c r="A124" s="5" t="s">
        <v>746</v>
      </c>
      <c r="B124" s="3">
        <v>48118</v>
      </c>
    </row>
    <row r="125" spans="1:2" x14ac:dyDescent="0.25">
      <c r="A125" s="5" t="s">
        <v>748</v>
      </c>
      <c r="B125" s="3">
        <v>48118</v>
      </c>
    </row>
    <row r="126" spans="1:2" x14ac:dyDescent="0.25">
      <c r="A126" s="5" t="s">
        <v>750</v>
      </c>
      <c r="B126" s="3">
        <v>48118</v>
      </c>
    </row>
    <row r="127" spans="1:2" x14ac:dyDescent="0.25">
      <c r="A127" s="5" t="s">
        <v>430</v>
      </c>
      <c r="B127" s="3">
        <v>13500</v>
      </c>
    </row>
    <row r="128" spans="1:2" x14ac:dyDescent="0.25">
      <c r="A128" s="5" t="s">
        <v>435</v>
      </c>
      <c r="B128" s="3">
        <v>31500</v>
      </c>
    </row>
    <row r="129" spans="1:2" x14ac:dyDescent="0.25">
      <c r="A129" s="5" t="s">
        <v>696</v>
      </c>
      <c r="B129" s="3">
        <v>25000</v>
      </c>
    </row>
    <row r="130" spans="1:2" x14ac:dyDescent="0.25">
      <c r="A130" s="5" t="s">
        <v>143</v>
      </c>
      <c r="B130" s="3">
        <v>12400</v>
      </c>
    </row>
    <row r="131" spans="1:2" x14ac:dyDescent="0.25">
      <c r="A131" s="5" t="s">
        <v>612</v>
      </c>
      <c r="B131" s="3">
        <v>25668</v>
      </c>
    </row>
    <row r="132" spans="1:2" x14ac:dyDescent="0.25">
      <c r="A132" s="5" t="s">
        <v>448</v>
      </c>
      <c r="B132" s="3">
        <v>27000</v>
      </c>
    </row>
    <row r="133" spans="1:2" x14ac:dyDescent="0.25">
      <c r="A133" s="5" t="s">
        <v>453</v>
      </c>
      <c r="B133" s="3">
        <v>49500</v>
      </c>
    </row>
    <row r="134" spans="1:2" x14ac:dyDescent="0.25">
      <c r="A134" s="5" t="s">
        <v>456</v>
      </c>
      <c r="B134" s="3">
        <v>45000</v>
      </c>
    </row>
    <row r="135" spans="1:2" x14ac:dyDescent="0.25">
      <c r="A135" s="5" t="s">
        <v>459</v>
      </c>
      <c r="B135" s="3">
        <v>49500</v>
      </c>
    </row>
    <row r="136" spans="1:2" x14ac:dyDescent="0.25">
      <c r="A136" s="5" t="s">
        <v>200</v>
      </c>
      <c r="B136" s="3">
        <v>58000</v>
      </c>
    </row>
    <row r="137" spans="1:2" x14ac:dyDescent="0.25">
      <c r="A137" s="5" t="s">
        <v>555</v>
      </c>
      <c r="B137" s="3">
        <v>4320</v>
      </c>
    </row>
    <row r="138" spans="1:2" x14ac:dyDescent="0.25">
      <c r="A138" s="5" t="s">
        <v>649</v>
      </c>
      <c r="B138" s="3">
        <v>13050</v>
      </c>
    </row>
    <row r="139" spans="1:2" x14ac:dyDescent="0.25">
      <c r="A139" s="5" t="s">
        <v>438</v>
      </c>
      <c r="B139" s="3">
        <v>5700</v>
      </c>
    </row>
    <row r="140" spans="1:2" x14ac:dyDescent="0.25">
      <c r="A140" s="5" t="s">
        <v>388</v>
      </c>
      <c r="B140" s="3">
        <v>44625</v>
      </c>
    </row>
    <row r="141" spans="1:2" x14ac:dyDescent="0.25">
      <c r="A141" s="5" t="s">
        <v>394</v>
      </c>
      <c r="B141" s="3">
        <v>44625</v>
      </c>
    </row>
    <row r="142" spans="1:2" x14ac:dyDescent="0.25">
      <c r="A142" s="5" t="s">
        <v>396</v>
      </c>
      <c r="B142" s="3">
        <v>44625</v>
      </c>
    </row>
    <row r="143" spans="1:2" x14ac:dyDescent="0.25">
      <c r="A143" s="5" t="s">
        <v>398</v>
      </c>
      <c r="B143" s="3">
        <v>47600</v>
      </c>
    </row>
    <row r="144" spans="1:2" x14ac:dyDescent="0.25">
      <c r="A144" s="5" t="s">
        <v>381</v>
      </c>
      <c r="B144" s="3">
        <v>38250</v>
      </c>
    </row>
    <row r="145" spans="1:2" x14ac:dyDescent="0.25">
      <c r="A145" s="5" t="s">
        <v>426</v>
      </c>
      <c r="B145" s="3">
        <v>8480</v>
      </c>
    </row>
    <row r="146" spans="1:2" x14ac:dyDescent="0.25">
      <c r="A146" s="5" t="s">
        <v>175</v>
      </c>
      <c r="B146" s="3">
        <v>9000</v>
      </c>
    </row>
    <row r="147" spans="1:2" x14ac:dyDescent="0.25">
      <c r="A147" s="5" t="s">
        <v>516</v>
      </c>
      <c r="B147" s="3">
        <v>30000</v>
      </c>
    </row>
    <row r="148" spans="1:2" x14ac:dyDescent="0.25">
      <c r="A148" s="5" t="s">
        <v>652</v>
      </c>
      <c r="B148" s="3">
        <v>30000</v>
      </c>
    </row>
    <row r="149" spans="1:2" x14ac:dyDescent="0.25">
      <c r="A149" s="5" t="s">
        <v>152</v>
      </c>
      <c r="B149" s="3">
        <v>15000</v>
      </c>
    </row>
    <row r="150" spans="1:2" x14ac:dyDescent="0.25">
      <c r="A150" s="5" t="s">
        <v>498</v>
      </c>
      <c r="B150" s="3">
        <v>31500</v>
      </c>
    </row>
    <row r="151" spans="1:2" x14ac:dyDescent="0.25">
      <c r="A151" s="5" t="s">
        <v>504</v>
      </c>
      <c r="B151" s="3">
        <v>31500</v>
      </c>
    </row>
    <row r="152" spans="1:2" x14ac:dyDescent="0.25">
      <c r="A152" s="5" t="s">
        <v>506</v>
      </c>
      <c r="B152" s="3">
        <v>31500</v>
      </c>
    </row>
    <row r="153" spans="1:2" x14ac:dyDescent="0.25">
      <c r="A153" s="5" t="s">
        <v>508</v>
      </c>
      <c r="B153" s="3">
        <v>31500</v>
      </c>
    </row>
    <row r="154" spans="1:2" x14ac:dyDescent="0.25">
      <c r="A154" s="5" t="s">
        <v>510</v>
      </c>
      <c r="B154" s="3">
        <v>31500</v>
      </c>
    </row>
    <row r="155" spans="1:2" x14ac:dyDescent="0.25">
      <c r="A155" s="5" t="s">
        <v>512</v>
      </c>
      <c r="B155" s="3">
        <v>27000</v>
      </c>
    </row>
    <row r="156" spans="1:2" x14ac:dyDescent="0.25">
      <c r="A156" s="5" t="s">
        <v>514</v>
      </c>
      <c r="B156" s="3">
        <v>31500</v>
      </c>
    </row>
    <row r="157" spans="1:2" x14ac:dyDescent="0.25">
      <c r="A157" s="5" t="s">
        <v>281</v>
      </c>
      <c r="B157" s="3">
        <v>16000</v>
      </c>
    </row>
    <row r="158" spans="1:2" x14ac:dyDescent="0.25">
      <c r="A158" s="5" t="s">
        <v>248</v>
      </c>
      <c r="B158" s="3">
        <v>12500</v>
      </c>
    </row>
    <row r="159" spans="1:2" x14ac:dyDescent="0.25">
      <c r="A159" s="5" t="s">
        <v>286</v>
      </c>
      <c r="B159" s="3">
        <v>13403</v>
      </c>
    </row>
    <row r="160" spans="1:2" x14ac:dyDescent="0.25">
      <c r="A160" s="5" t="s">
        <v>239</v>
      </c>
      <c r="B160" s="3">
        <v>30000</v>
      </c>
    </row>
    <row r="161" spans="1:2" x14ac:dyDescent="0.25">
      <c r="A161" s="5" t="s">
        <v>655</v>
      </c>
      <c r="B161" s="3">
        <v>9990</v>
      </c>
    </row>
    <row r="162" spans="1:2" x14ac:dyDescent="0.25">
      <c r="A162" s="5" t="s">
        <v>290</v>
      </c>
      <c r="B162" s="3">
        <v>10307</v>
      </c>
    </row>
    <row r="163" spans="1:2" x14ac:dyDescent="0.25">
      <c r="A163" s="5" t="s">
        <v>337</v>
      </c>
      <c r="B163" s="3">
        <v>19499</v>
      </c>
    </row>
    <row r="164" spans="1:2" x14ac:dyDescent="0.25">
      <c r="A164" s="5" t="s">
        <v>444</v>
      </c>
      <c r="B164" s="3">
        <v>24000</v>
      </c>
    </row>
    <row r="165" spans="1:2" x14ac:dyDescent="0.25">
      <c r="A165" s="5" t="s">
        <v>356</v>
      </c>
      <c r="B165" s="3">
        <v>6790</v>
      </c>
    </row>
    <row r="166" spans="1:2" x14ac:dyDescent="0.25">
      <c r="A166" s="5" t="s">
        <v>190</v>
      </c>
      <c r="B166" s="3">
        <v>31000</v>
      </c>
    </row>
    <row r="167" spans="1:2" x14ac:dyDescent="0.25">
      <c r="A167" s="5" t="s">
        <v>758</v>
      </c>
      <c r="B167" s="3">
        <v>15625</v>
      </c>
    </row>
    <row r="168" spans="1:2" x14ac:dyDescent="0.25">
      <c r="A168" s="5" t="s">
        <v>754</v>
      </c>
      <c r="B168" s="3">
        <v>15625</v>
      </c>
    </row>
    <row r="169" spans="1:2" x14ac:dyDescent="0.25">
      <c r="A169" s="5" t="s">
        <v>163</v>
      </c>
      <c r="B169" s="3">
        <v>23000</v>
      </c>
    </row>
    <row r="170" spans="1:2" x14ac:dyDescent="0.25">
      <c r="A170" s="5" t="s">
        <v>300</v>
      </c>
      <c r="B170" s="3">
        <v>35390</v>
      </c>
    </row>
    <row r="171" spans="1:2" x14ac:dyDescent="0.25">
      <c r="A171" s="5" t="s">
        <v>691</v>
      </c>
      <c r="B171" s="3">
        <v>33600</v>
      </c>
    </row>
    <row r="172" spans="1:2" x14ac:dyDescent="0.25">
      <c r="A172" s="5" t="s">
        <v>760</v>
      </c>
      <c r="B172" s="3">
        <v>30000</v>
      </c>
    </row>
    <row r="173" spans="1:2" x14ac:dyDescent="0.25">
      <c r="A173" s="5" t="s">
        <v>596</v>
      </c>
      <c r="B173" s="3">
        <v>50000</v>
      </c>
    </row>
    <row r="174" spans="1:2" x14ac:dyDescent="0.25">
      <c r="A174" s="5" t="s">
        <v>765</v>
      </c>
      <c r="B174" s="3">
        <v>30000</v>
      </c>
    </row>
    <row r="175" spans="1:2" x14ac:dyDescent="0.25">
      <c r="A175" s="5" t="s">
        <v>658</v>
      </c>
      <c r="B175" s="3">
        <v>18750</v>
      </c>
    </row>
    <row r="176" spans="1:2" x14ac:dyDescent="0.25">
      <c r="A176" s="5" t="s">
        <v>769</v>
      </c>
      <c r="B176" s="3">
        <v>20000</v>
      </c>
    </row>
    <row r="177" spans="1:2" x14ac:dyDescent="0.25">
      <c r="A177" s="5" t="s">
        <v>773</v>
      </c>
      <c r="B177" s="3">
        <v>18000</v>
      </c>
    </row>
    <row r="178" spans="1:2" x14ac:dyDescent="0.25">
      <c r="A178" s="5" t="s">
        <v>775</v>
      </c>
      <c r="B178" s="3">
        <v>18000</v>
      </c>
    </row>
    <row r="179" spans="1:2" x14ac:dyDescent="0.25">
      <c r="A179" s="5" t="s">
        <v>310</v>
      </c>
      <c r="B179" s="3">
        <v>16000</v>
      </c>
    </row>
    <row r="180" spans="1:2" x14ac:dyDescent="0.25">
      <c r="A180" s="5" t="s">
        <v>607</v>
      </c>
      <c r="B180" s="3">
        <v>5750</v>
      </c>
    </row>
    <row r="181" spans="1:2" x14ac:dyDescent="0.25">
      <c r="A181" s="5" t="s">
        <v>486</v>
      </c>
      <c r="B181" s="3">
        <v>45600</v>
      </c>
    </row>
    <row r="182" spans="1:2" x14ac:dyDescent="0.25">
      <c r="A182" s="5" t="s">
        <v>482</v>
      </c>
      <c r="B182" s="3">
        <v>22800</v>
      </c>
    </row>
    <row r="183" spans="1:2" x14ac:dyDescent="0.25">
      <c r="A183" s="5" t="s">
        <v>780</v>
      </c>
      <c r="B183" s="3">
        <v>30000</v>
      </c>
    </row>
    <row r="184" spans="1:2" x14ac:dyDescent="0.25">
      <c r="A184" s="5" t="s">
        <v>235</v>
      </c>
      <c r="B184" s="3">
        <v>21000</v>
      </c>
    </row>
    <row r="185" spans="1:2" x14ac:dyDescent="0.25">
      <c r="A185" s="5" t="s">
        <v>493</v>
      </c>
      <c r="B185" s="3">
        <v>6400</v>
      </c>
    </row>
    <row r="186" spans="1:2" x14ac:dyDescent="0.25">
      <c r="A186" s="5" t="s">
        <v>440</v>
      </c>
      <c r="B186" s="3">
        <v>21000</v>
      </c>
    </row>
    <row r="187" spans="1:2" x14ac:dyDescent="0.25">
      <c r="A187" s="5" t="s">
        <v>362</v>
      </c>
      <c r="B187" s="3">
        <v>29700</v>
      </c>
    </row>
    <row r="188" spans="1:2" x14ac:dyDescent="0.25">
      <c r="A188" s="5" t="s">
        <v>552</v>
      </c>
      <c r="B188" s="3">
        <v>35000</v>
      </c>
    </row>
    <row r="189" spans="1:2" x14ac:dyDescent="0.25">
      <c r="A189" s="5" t="s">
        <v>549</v>
      </c>
      <c r="B189" s="3">
        <v>32500</v>
      </c>
    </row>
    <row r="190" spans="1:2" x14ac:dyDescent="0.25">
      <c r="A190" s="5" t="s">
        <v>545</v>
      </c>
      <c r="B190" s="3">
        <v>32500</v>
      </c>
    </row>
    <row r="191" spans="1:2" x14ac:dyDescent="0.25">
      <c r="A191" s="5" t="s">
        <v>783</v>
      </c>
      <c r="B191" s="3"/>
    </row>
    <row r="192" spans="1:2" x14ac:dyDescent="0.25">
      <c r="A192" s="5" t="s">
        <v>784</v>
      </c>
      <c r="B192" s="3">
        <v>7503573.6500000004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5"/>
  <sheetViews>
    <sheetView workbookViewId="0">
      <selection sqref="A1:XFD1048576"/>
    </sheetView>
  </sheetViews>
  <sheetFormatPr defaultRowHeight="15" x14ac:dyDescent="0.25"/>
  <sheetData>
    <row r="1" spans="1:7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</row>
    <row r="2" spans="1:79" x14ac:dyDescent="0.25">
      <c r="A2" s="1">
        <v>45803</v>
      </c>
      <c r="B2" s="1">
        <v>45803</v>
      </c>
      <c r="C2">
        <v>324</v>
      </c>
      <c r="D2" t="s">
        <v>79</v>
      </c>
      <c r="E2" t="s">
        <v>80</v>
      </c>
      <c r="F2" t="s">
        <v>81</v>
      </c>
      <c r="G2" t="s">
        <v>82</v>
      </c>
      <c r="H2" t="s">
        <v>83</v>
      </c>
      <c r="I2">
        <v>17620</v>
      </c>
      <c r="J2" t="s">
        <v>84</v>
      </c>
      <c r="K2" t="s">
        <v>85</v>
      </c>
      <c r="L2" t="s">
        <v>83</v>
      </c>
      <c r="M2">
        <v>69</v>
      </c>
      <c r="N2" t="s">
        <v>86</v>
      </c>
      <c r="O2" s="2">
        <v>92700000000000</v>
      </c>
      <c r="P2" t="s">
        <v>87</v>
      </c>
      <c r="Q2" t="s">
        <v>88</v>
      </c>
      <c r="U2" s="1">
        <v>41670</v>
      </c>
      <c r="W2" s="1">
        <v>41698</v>
      </c>
      <c r="Y2" s="1">
        <v>42004</v>
      </c>
      <c r="AC2" s="1">
        <v>42094</v>
      </c>
      <c r="AJ2" s="1">
        <v>41943</v>
      </c>
      <c r="AN2" t="s">
        <v>89</v>
      </c>
      <c r="AO2" t="s">
        <v>90</v>
      </c>
      <c r="AP2" t="s">
        <v>91</v>
      </c>
      <c r="AR2" t="s">
        <v>92</v>
      </c>
      <c r="AS2" s="1">
        <v>45778</v>
      </c>
      <c r="AV2" s="1">
        <v>37237</v>
      </c>
      <c r="AW2" s="1">
        <v>37601</v>
      </c>
      <c r="AX2" t="s">
        <v>93</v>
      </c>
      <c r="AY2" s="1">
        <v>44264</v>
      </c>
      <c r="AZ2" s="1">
        <v>46090</v>
      </c>
      <c r="BA2" t="s">
        <v>94</v>
      </c>
      <c r="BC2" s="1">
        <v>47119</v>
      </c>
      <c r="BD2" s="1">
        <v>47150</v>
      </c>
      <c r="BG2" t="s">
        <v>95</v>
      </c>
      <c r="BH2" t="s">
        <v>96</v>
      </c>
      <c r="BI2" s="1">
        <v>44659</v>
      </c>
      <c r="BJ2" s="1">
        <v>44813</v>
      </c>
      <c r="BK2" t="s">
        <v>97</v>
      </c>
      <c r="BN2" t="s">
        <v>96</v>
      </c>
      <c r="BO2" s="1">
        <v>55243</v>
      </c>
      <c r="BP2" s="1">
        <v>44680</v>
      </c>
      <c r="BQ2" t="s">
        <v>96</v>
      </c>
      <c r="BR2" s="1">
        <v>46697</v>
      </c>
      <c r="BS2" s="1">
        <v>44887</v>
      </c>
      <c r="BT2" t="s">
        <v>97</v>
      </c>
      <c r="BW2" t="s">
        <v>98</v>
      </c>
      <c r="BX2" t="s">
        <v>99</v>
      </c>
      <c r="BY2" t="s">
        <v>100</v>
      </c>
      <c r="BZ2" t="s">
        <v>101</v>
      </c>
      <c r="CA2" s="1">
        <v>45728</v>
      </c>
    </row>
    <row r="3" spans="1:79" x14ac:dyDescent="0.25">
      <c r="A3" s="1">
        <v>45803</v>
      </c>
      <c r="B3" s="1">
        <v>45803</v>
      </c>
      <c r="C3">
        <v>659</v>
      </c>
      <c r="D3" t="s">
        <v>102</v>
      </c>
      <c r="E3" t="s">
        <v>103</v>
      </c>
      <c r="F3" t="s">
        <v>81</v>
      </c>
      <c r="G3" t="s">
        <v>104</v>
      </c>
      <c r="H3" t="s">
        <v>105</v>
      </c>
      <c r="I3">
        <v>18738</v>
      </c>
      <c r="J3" t="s">
        <v>106</v>
      </c>
      <c r="K3" t="s">
        <v>85</v>
      </c>
      <c r="L3" t="s">
        <v>107</v>
      </c>
      <c r="M3">
        <v>138</v>
      </c>
      <c r="N3" t="s">
        <v>108</v>
      </c>
      <c r="O3" s="2">
        <v>8340000000000</v>
      </c>
      <c r="P3" t="s">
        <v>87</v>
      </c>
      <c r="Q3" t="s">
        <v>109</v>
      </c>
      <c r="U3" s="1">
        <v>37316</v>
      </c>
      <c r="V3" s="1">
        <v>41274</v>
      </c>
      <c r="W3" s="1">
        <v>37376</v>
      </c>
      <c r="X3" s="1">
        <v>41274</v>
      </c>
      <c r="Y3" s="1">
        <v>38230</v>
      </c>
      <c r="Z3" s="1">
        <v>41669</v>
      </c>
      <c r="AA3" s="1">
        <v>37681</v>
      </c>
      <c r="AB3" s="1">
        <v>41576</v>
      </c>
      <c r="AC3" s="1">
        <v>38411</v>
      </c>
      <c r="AD3" s="1">
        <v>41941</v>
      </c>
      <c r="AH3" s="1">
        <v>42940</v>
      </c>
      <c r="AK3" s="1">
        <v>41548</v>
      </c>
      <c r="AM3" s="1">
        <v>42630</v>
      </c>
      <c r="AN3" t="s">
        <v>110</v>
      </c>
      <c r="AO3" t="s">
        <v>111</v>
      </c>
      <c r="AP3" t="s">
        <v>91</v>
      </c>
      <c r="AR3" t="s">
        <v>92</v>
      </c>
      <c r="AS3" s="1">
        <v>45780</v>
      </c>
      <c r="AV3" s="1">
        <v>36248</v>
      </c>
      <c r="AW3" s="1">
        <v>36614</v>
      </c>
      <c r="AX3" t="s">
        <v>93</v>
      </c>
      <c r="AY3" s="1">
        <v>44741</v>
      </c>
      <c r="AZ3" s="1">
        <v>46932</v>
      </c>
      <c r="BA3" t="s">
        <v>94</v>
      </c>
      <c r="BB3" s="1">
        <v>44615</v>
      </c>
      <c r="BE3" s="1">
        <v>44615</v>
      </c>
      <c r="BF3" s="1">
        <v>46075</v>
      </c>
      <c r="BG3" t="s">
        <v>94</v>
      </c>
      <c r="BH3" t="s">
        <v>96</v>
      </c>
      <c r="BI3" s="1">
        <v>42494</v>
      </c>
      <c r="BJ3" s="1">
        <v>42494</v>
      </c>
      <c r="BK3" t="s">
        <v>96</v>
      </c>
      <c r="BL3" s="1">
        <v>44743</v>
      </c>
      <c r="BM3" s="1">
        <v>42494</v>
      </c>
      <c r="BN3" t="s">
        <v>96</v>
      </c>
      <c r="BO3" s="1">
        <v>44743</v>
      </c>
      <c r="BP3" s="1">
        <v>42494</v>
      </c>
      <c r="BQ3" t="s">
        <v>96</v>
      </c>
      <c r="BR3" s="1">
        <v>44743</v>
      </c>
      <c r="BS3" s="1">
        <v>42494</v>
      </c>
      <c r="BT3" t="s">
        <v>96</v>
      </c>
      <c r="BU3" s="1">
        <v>44743</v>
      </c>
      <c r="BV3" s="1">
        <v>42494</v>
      </c>
      <c r="BW3" t="s">
        <v>112</v>
      </c>
      <c r="BX3" s="3">
        <v>13079</v>
      </c>
      <c r="BY3" t="s">
        <v>100</v>
      </c>
      <c r="BZ3" t="s">
        <v>113</v>
      </c>
      <c r="CA3" s="1">
        <v>44881</v>
      </c>
    </row>
    <row r="4" spans="1:79" x14ac:dyDescent="0.25">
      <c r="A4" s="1">
        <v>45803</v>
      </c>
      <c r="B4" s="1">
        <v>45803</v>
      </c>
      <c r="C4">
        <v>796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  <c r="I4">
        <v>96795</v>
      </c>
      <c r="J4" t="s">
        <v>119</v>
      </c>
      <c r="K4" t="s">
        <v>85</v>
      </c>
      <c r="L4" t="s">
        <v>120</v>
      </c>
      <c r="M4">
        <v>138</v>
      </c>
      <c r="N4" t="s">
        <v>121</v>
      </c>
      <c r="O4" s="2">
        <v>33100000000000</v>
      </c>
      <c r="P4" t="s">
        <v>122</v>
      </c>
      <c r="Q4" t="s">
        <v>88</v>
      </c>
      <c r="R4" s="1">
        <v>45838</v>
      </c>
      <c r="AN4" t="s">
        <v>123</v>
      </c>
      <c r="AO4" t="s">
        <v>90</v>
      </c>
      <c r="AP4" t="s">
        <v>91</v>
      </c>
      <c r="AR4" t="s">
        <v>124</v>
      </c>
      <c r="BW4" t="s">
        <v>112</v>
      </c>
      <c r="BX4">
        <v>530</v>
      </c>
      <c r="BY4" t="s">
        <v>100</v>
      </c>
      <c r="BZ4" t="s">
        <v>113</v>
      </c>
      <c r="CA4" s="1">
        <v>37907</v>
      </c>
    </row>
    <row r="5" spans="1:79" x14ac:dyDescent="0.25">
      <c r="A5" s="1">
        <v>45803</v>
      </c>
      <c r="B5" s="1">
        <v>45803</v>
      </c>
      <c r="C5">
        <v>1195</v>
      </c>
      <c r="D5" t="s">
        <v>125</v>
      </c>
      <c r="E5" t="s">
        <v>126</v>
      </c>
      <c r="F5" t="s">
        <v>81</v>
      </c>
      <c r="G5" t="s">
        <v>82</v>
      </c>
      <c r="H5" t="s">
        <v>127</v>
      </c>
      <c r="I5">
        <v>50000</v>
      </c>
      <c r="J5" t="s">
        <v>128</v>
      </c>
      <c r="K5" t="s">
        <v>85</v>
      </c>
      <c r="L5" t="s">
        <v>129</v>
      </c>
      <c r="M5">
        <v>138</v>
      </c>
      <c r="N5" t="s">
        <v>130</v>
      </c>
      <c r="O5" s="2">
        <v>7780000000000</v>
      </c>
      <c r="P5" t="s">
        <v>87</v>
      </c>
      <c r="Q5" t="s">
        <v>88</v>
      </c>
      <c r="W5" s="1">
        <v>37346</v>
      </c>
      <c r="Y5" s="1">
        <v>37346</v>
      </c>
      <c r="AA5" s="1">
        <v>38077</v>
      </c>
      <c r="AN5" t="s">
        <v>131</v>
      </c>
      <c r="AO5" t="s">
        <v>90</v>
      </c>
      <c r="AP5" t="s">
        <v>91</v>
      </c>
      <c r="AR5" t="s">
        <v>124</v>
      </c>
      <c r="BW5" t="s">
        <v>98</v>
      </c>
      <c r="BX5" t="s">
        <v>132</v>
      </c>
      <c r="BY5" t="s">
        <v>100</v>
      </c>
      <c r="BZ5" t="s">
        <v>101</v>
      </c>
      <c r="CA5" s="1">
        <v>36733</v>
      </c>
    </row>
    <row r="6" spans="1:79" x14ac:dyDescent="0.25">
      <c r="A6" s="1">
        <v>45803</v>
      </c>
      <c r="B6" s="1">
        <v>45803</v>
      </c>
      <c r="C6">
        <v>1455</v>
      </c>
      <c r="D6" t="s">
        <v>133</v>
      </c>
      <c r="E6" t="s">
        <v>134</v>
      </c>
      <c r="F6" t="s">
        <v>81</v>
      </c>
      <c r="G6" t="s">
        <v>104</v>
      </c>
      <c r="H6" t="s">
        <v>135</v>
      </c>
      <c r="I6">
        <v>6516</v>
      </c>
      <c r="J6" t="s">
        <v>136</v>
      </c>
      <c r="K6" t="s">
        <v>85</v>
      </c>
      <c r="L6" t="s">
        <v>137</v>
      </c>
      <c r="M6">
        <v>138</v>
      </c>
      <c r="N6" t="s">
        <v>138</v>
      </c>
      <c r="O6" s="2">
        <v>19500000000000</v>
      </c>
      <c r="P6" t="s">
        <v>87</v>
      </c>
      <c r="Q6" t="s">
        <v>88</v>
      </c>
      <c r="AN6" t="s">
        <v>139</v>
      </c>
      <c r="AO6" t="s">
        <v>90</v>
      </c>
      <c r="AP6" t="s">
        <v>91</v>
      </c>
      <c r="AR6" t="s">
        <v>92</v>
      </c>
      <c r="AS6" s="1">
        <v>45751</v>
      </c>
      <c r="AV6" s="1">
        <v>40413</v>
      </c>
      <c r="AW6" s="1">
        <v>41874</v>
      </c>
      <c r="AX6" t="s">
        <v>93</v>
      </c>
      <c r="AY6" s="1">
        <v>42179</v>
      </c>
      <c r="AZ6" s="1">
        <v>44371</v>
      </c>
      <c r="BA6" t="s">
        <v>93</v>
      </c>
      <c r="BC6" s="1">
        <v>45931</v>
      </c>
      <c r="BD6" s="1">
        <v>45962</v>
      </c>
      <c r="BG6" t="s">
        <v>95</v>
      </c>
      <c r="BH6" t="s">
        <v>140</v>
      </c>
      <c r="BK6" t="s">
        <v>141</v>
      </c>
      <c r="BN6" t="s">
        <v>97</v>
      </c>
      <c r="BQ6" t="s">
        <v>141</v>
      </c>
      <c r="BT6" t="s">
        <v>97</v>
      </c>
      <c r="BW6" t="s">
        <v>112</v>
      </c>
      <c r="BX6">
        <v>246</v>
      </c>
      <c r="BY6" t="s">
        <v>100</v>
      </c>
      <c r="BZ6" t="s">
        <v>113</v>
      </c>
      <c r="CA6" s="1">
        <v>38530</v>
      </c>
    </row>
    <row r="7" spans="1:79" x14ac:dyDescent="0.25">
      <c r="A7" s="1">
        <v>45803</v>
      </c>
      <c r="B7" s="1">
        <v>45803</v>
      </c>
      <c r="C7">
        <v>1997</v>
      </c>
      <c r="D7" t="s">
        <v>142</v>
      </c>
      <c r="E7" t="s">
        <v>80</v>
      </c>
      <c r="F7" t="s">
        <v>81</v>
      </c>
      <c r="G7" t="s">
        <v>82</v>
      </c>
      <c r="H7" t="s">
        <v>143</v>
      </c>
      <c r="I7">
        <v>6200</v>
      </c>
      <c r="J7" t="s">
        <v>144</v>
      </c>
      <c r="K7" t="s">
        <v>145</v>
      </c>
      <c r="L7" t="s">
        <v>146</v>
      </c>
      <c r="M7">
        <v>23</v>
      </c>
      <c r="N7" t="s">
        <v>147</v>
      </c>
      <c r="O7" s="2">
        <v>95300000000000</v>
      </c>
      <c r="P7" t="s">
        <v>87</v>
      </c>
      <c r="Q7" t="s">
        <v>88</v>
      </c>
      <c r="AN7" t="s">
        <v>139</v>
      </c>
      <c r="AO7" t="s">
        <v>90</v>
      </c>
      <c r="AP7" t="s">
        <v>91</v>
      </c>
      <c r="AR7" t="s">
        <v>92</v>
      </c>
      <c r="AS7" s="1">
        <v>45783</v>
      </c>
      <c r="AV7" s="1">
        <v>37061</v>
      </c>
      <c r="AW7" s="1">
        <v>40864</v>
      </c>
      <c r="AX7" t="s">
        <v>93</v>
      </c>
      <c r="BA7" t="s">
        <v>95</v>
      </c>
      <c r="BB7" s="1">
        <v>44316</v>
      </c>
      <c r="BE7" s="1">
        <v>44524</v>
      </c>
      <c r="BF7" s="1">
        <v>45313</v>
      </c>
      <c r="BG7" t="s">
        <v>94</v>
      </c>
      <c r="BH7" t="s">
        <v>97</v>
      </c>
      <c r="BK7" t="s">
        <v>97</v>
      </c>
      <c r="BN7" t="s">
        <v>97</v>
      </c>
      <c r="BQ7" t="s">
        <v>97</v>
      </c>
      <c r="BT7" t="s">
        <v>97</v>
      </c>
      <c r="BW7" t="s">
        <v>98</v>
      </c>
      <c r="BX7" t="s">
        <v>148</v>
      </c>
      <c r="BY7" t="s">
        <v>149</v>
      </c>
      <c r="BZ7" t="s">
        <v>101</v>
      </c>
      <c r="CA7" s="1">
        <v>41247</v>
      </c>
    </row>
    <row r="8" spans="1:79" x14ac:dyDescent="0.25">
      <c r="A8" s="1">
        <v>45803</v>
      </c>
      <c r="B8" s="1">
        <v>45803</v>
      </c>
      <c r="C8">
        <v>2586</v>
      </c>
      <c r="D8" t="s">
        <v>150</v>
      </c>
      <c r="E8" t="s">
        <v>151</v>
      </c>
      <c r="F8" t="s">
        <v>81</v>
      </c>
      <c r="G8" t="s">
        <v>104</v>
      </c>
      <c r="H8" t="s">
        <v>152</v>
      </c>
      <c r="I8">
        <v>7500</v>
      </c>
      <c r="J8" t="s">
        <v>153</v>
      </c>
      <c r="K8" t="s">
        <v>85</v>
      </c>
      <c r="L8" t="s">
        <v>154</v>
      </c>
      <c r="M8">
        <v>34.5</v>
      </c>
      <c r="N8" t="s">
        <v>155</v>
      </c>
      <c r="O8" s="2">
        <v>5970000000000</v>
      </c>
      <c r="P8" t="s">
        <v>156</v>
      </c>
      <c r="Q8" t="s">
        <v>157</v>
      </c>
      <c r="U8" s="1">
        <v>44492</v>
      </c>
      <c r="V8" s="1">
        <v>44837</v>
      </c>
      <c r="W8" s="1">
        <v>44523</v>
      </c>
      <c r="X8" s="1">
        <v>44819</v>
      </c>
      <c r="Y8" s="1">
        <v>44828</v>
      </c>
      <c r="Z8" s="1">
        <v>45267</v>
      </c>
      <c r="AA8" s="1">
        <v>44676</v>
      </c>
      <c r="AB8" s="1">
        <v>44819</v>
      </c>
      <c r="AC8" s="1">
        <v>44920</v>
      </c>
      <c r="AD8" s="1">
        <v>45413</v>
      </c>
      <c r="AG8" s="1">
        <v>45042</v>
      </c>
      <c r="AH8" s="1">
        <v>45558</v>
      </c>
      <c r="AJ8" s="1">
        <v>44920</v>
      </c>
      <c r="AK8" s="1">
        <v>44941</v>
      </c>
      <c r="AM8" s="1">
        <v>45771</v>
      </c>
      <c r="AN8" t="s">
        <v>158</v>
      </c>
      <c r="AO8" t="s">
        <v>111</v>
      </c>
      <c r="AP8" t="s">
        <v>159</v>
      </c>
      <c r="AR8" t="s">
        <v>92</v>
      </c>
      <c r="AS8" s="1">
        <v>45783</v>
      </c>
      <c r="AV8" s="1">
        <v>43157</v>
      </c>
      <c r="AW8" s="1">
        <v>43887</v>
      </c>
      <c r="AX8" t="s">
        <v>93</v>
      </c>
      <c r="AY8" s="1">
        <v>44004</v>
      </c>
      <c r="AZ8" s="1">
        <v>45465</v>
      </c>
      <c r="BA8" t="s">
        <v>94</v>
      </c>
      <c r="BB8" s="1">
        <v>45548</v>
      </c>
      <c r="BC8" s="1">
        <v>45792</v>
      </c>
      <c r="BD8" s="1">
        <v>45807</v>
      </c>
      <c r="BG8" t="s">
        <v>160</v>
      </c>
      <c r="BH8" t="s">
        <v>96</v>
      </c>
      <c r="BI8" s="1">
        <v>43527</v>
      </c>
      <c r="BJ8" s="1">
        <v>43608</v>
      </c>
      <c r="BK8" t="s">
        <v>97</v>
      </c>
      <c r="BN8" t="s">
        <v>97</v>
      </c>
      <c r="BQ8" t="s">
        <v>96</v>
      </c>
      <c r="BR8" s="1">
        <v>45532</v>
      </c>
      <c r="BS8" s="1">
        <v>45166</v>
      </c>
      <c r="BT8" t="s">
        <v>97</v>
      </c>
      <c r="BW8" t="s">
        <v>161</v>
      </c>
      <c r="BX8" s="3">
        <v>2440</v>
      </c>
      <c r="BY8" t="s">
        <v>100</v>
      </c>
      <c r="BZ8" t="s">
        <v>113</v>
      </c>
      <c r="CA8" s="1">
        <v>44810</v>
      </c>
    </row>
    <row r="9" spans="1:79" x14ac:dyDescent="0.25">
      <c r="A9" s="1">
        <v>45803</v>
      </c>
      <c r="B9" s="1">
        <v>45803</v>
      </c>
      <c r="C9">
        <v>26867</v>
      </c>
      <c r="D9" t="s">
        <v>162</v>
      </c>
      <c r="E9" t="s">
        <v>103</v>
      </c>
      <c r="F9" t="s">
        <v>81</v>
      </c>
      <c r="G9" t="s">
        <v>104</v>
      </c>
      <c r="H9" t="s">
        <v>163</v>
      </c>
      <c r="I9">
        <v>11500</v>
      </c>
      <c r="J9" t="s">
        <v>164</v>
      </c>
      <c r="K9" t="s">
        <v>85</v>
      </c>
      <c r="L9" t="s">
        <v>165</v>
      </c>
      <c r="M9">
        <v>0</v>
      </c>
      <c r="P9" t="s">
        <v>122</v>
      </c>
      <c r="Q9" t="s">
        <v>88</v>
      </c>
      <c r="R9" s="1">
        <v>45839</v>
      </c>
      <c r="U9" s="1">
        <v>45754</v>
      </c>
      <c r="W9" s="1">
        <v>45839</v>
      </c>
      <c r="Y9" s="1">
        <v>46055</v>
      </c>
      <c r="AA9" s="1">
        <v>46237</v>
      </c>
      <c r="AN9" t="s">
        <v>166</v>
      </c>
      <c r="AO9" t="s">
        <v>90</v>
      </c>
      <c r="AP9" t="s">
        <v>91</v>
      </c>
      <c r="AR9" t="s">
        <v>124</v>
      </c>
      <c r="AS9" s="1">
        <v>45781</v>
      </c>
      <c r="AV9" s="1">
        <v>45030</v>
      </c>
      <c r="AW9" s="1">
        <v>46857</v>
      </c>
      <c r="AX9" t="s">
        <v>94</v>
      </c>
      <c r="BA9" t="s">
        <v>160</v>
      </c>
      <c r="BC9" s="1">
        <v>46416</v>
      </c>
      <c r="BD9" s="1">
        <v>46475</v>
      </c>
      <c r="BG9" t="s">
        <v>95</v>
      </c>
      <c r="BH9" t="s">
        <v>97</v>
      </c>
      <c r="BK9" t="s">
        <v>97</v>
      </c>
      <c r="BN9" t="s">
        <v>97</v>
      </c>
      <c r="BQ9" t="s">
        <v>97</v>
      </c>
      <c r="BT9" t="s">
        <v>97</v>
      </c>
      <c r="BW9" t="s">
        <v>161</v>
      </c>
      <c r="BX9" s="3">
        <v>1215</v>
      </c>
      <c r="BY9" t="s">
        <v>100</v>
      </c>
      <c r="BZ9" t="s">
        <v>113</v>
      </c>
      <c r="CA9" s="1">
        <v>45397</v>
      </c>
    </row>
    <row r="10" spans="1:79" x14ac:dyDescent="0.25">
      <c r="A10" s="1">
        <v>45803</v>
      </c>
      <c r="B10" s="1">
        <v>45803</v>
      </c>
      <c r="C10">
        <v>28000</v>
      </c>
      <c r="D10" t="s">
        <v>167</v>
      </c>
      <c r="E10" t="s">
        <v>168</v>
      </c>
      <c r="F10" t="s">
        <v>81</v>
      </c>
      <c r="G10" t="s">
        <v>104</v>
      </c>
      <c r="H10" t="s">
        <v>169</v>
      </c>
      <c r="I10">
        <v>13000</v>
      </c>
      <c r="J10" t="s">
        <v>170</v>
      </c>
      <c r="K10" t="s">
        <v>85</v>
      </c>
      <c r="L10" t="s">
        <v>171</v>
      </c>
      <c r="M10">
        <v>138</v>
      </c>
      <c r="N10" t="s">
        <v>172</v>
      </c>
      <c r="O10" s="2">
        <v>3470000000000</v>
      </c>
      <c r="P10" t="s">
        <v>87</v>
      </c>
      <c r="Q10" t="s">
        <v>109</v>
      </c>
      <c r="U10" s="1">
        <v>38230</v>
      </c>
      <c r="V10" s="1">
        <v>38930</v>
      </c>
      <c r="W10" s="1">
        <v>38320</v>
      </c>
      <c r="X10" s="1">
        <v>38930</v>
      </c>
      <c r="Y10" s="1">
        <v>38439</v>
      </c>
      <c r="AC10" s="1">
        <v>38720</v>
      </c>
      <c r="AN10" t="s">
        <v>131</v>
      </c>
      <c r="AO10" t="s">
        <v>90</v>
      </c>
      <c r="AP10" t="s">
        <v>91</v>
      </c>
      <c r="AR10" t="s">
        <v>92</v>
      </c>
      <c r="AS10" s="1">
        <v>45783</v>
      </c>
      <c r="AV10" s="1">
        <v>36707</v>
      </c>
      <c r="AW10" s="1">
        <v>37072</v>
      </c>
      <c r="AX10" t="s">
        <v>93</v>
      </c>
      <c r="AY10" s="1">
        <v>38876</v>
      </c>
      <c r="AZ10" s="1">
        <v>39901</v>
      </c>
      <c r="BA10" t="s">
        <v>93</v>
      </c>
      <c r="BC10" s="1">
        <v>47847</v>
      </c>
      <c r="BD10" s="1">
        <v>47847</v>
      </c>
      <c r="BG10" t="s">
        <v>95</v>
      </c>
      <c r="BH10" t="s">
        <v>173</v>
      </c>
      <c r="BI10" s="1">
        <v>38328</v>
      </c>
      <c r="BJ10" s="1">
        <v>38328</v>
      </c>
      <c r="BK10" t="s">
        <v>97</v>
      </c>
      <c r="BN10" t="s">
        <v>97</v>
      </c>
      <c r="BQ10" t="s">
        <v>173</v>
      </c>
      <c r="BR10" s="1">
        <v>43983</v>
      </c>
      <c r="BS10" s="1">
        <v>38328</v>
      </c>
      <c r="BT10" t="s">
        <v>173</v>
      </c>
      <c r="BU10" s="1">
        <v>43983</v>
      </c>
      <c r="BV10" s="1">
        <v>38328</v>
      </c>
      <c r="BW10" t="s">
        <v>112</v>
      </c>
      <c r="BX10">
        <v>437</v>
      </c>
      <c r="BY10" t="s">
        <v>100</v>
      </c>
      <c r="BZ10" t="s">
        <v>113</v>
      </c>
      <c r="CA10" s="1">
        <v>36847</v>
      </c>
    </row>
    <row r="11" spans="1:79" x14ac:dyDescent="0.25">
      <c r="A11" s="1">
        <v>45803</v>
      </c>
      <c r="B11" s="1">
        <v>45792</v>
      </c>
      <c r="C11">
        <v>324</v>
      </c>
      <c r="D11" t="s">
        <v>79</v>
      </c>
      <c r="E11" t="s">
        <v>80</v>
      </c>
      <c r="F11" t="s">
        <v>81</v>
      </c>
      <c r="G11" t="s">
        <v>82</v>
      </c>
      <c r="H11" t="s">
        <v>83</v>
      </c>
      <c r="I11">
        <v>17620</v>
      </c>
      <c r="J11" t="s">
        <v>84</v>
      </c>
      <c r="K11" t="s">
        <v>85</v>
      </c>
      <c r="L11" t="s">
        <v>83</v>
      </c>
      <c r="M11">
        <v>69</v>
      </c>
      <c r="N11" t="s">
        <v>86</v>
      </c>
      <c r="O11" s="2">
        <v>92715800000000</v>
      </c>
      <c r="P11" t="s">
        <v>87</v>
      </c>
      <c r="Q11" t="s">
        <v>88</v>
      </c>
      <c r="U11" s="1">
        <v>41670</v>
      </c>
      <c r="W11" s="1">
        <v>41698</v>
      </c>
      <c r="Y11" s="1">
        <v>42004</v>
      </c>
      <c r="AC11" s="1">
        <v>42094</v>
      </c>
      <c r="AJ11" s="1">
        <v>41943</v>
      </c>
      <c r="AN11" t="s">
        <v>89</v>
      </c>
      <c r="AO11" t="s">
        <v>90</v>
      </c>
      <c r="AP11" t="s">
        <v>91</v>
      </c>
      <c r="AR11" t="s">
        <v>92</v>
      </c>
      <c r="AS11" s="1">
        <v>45778</v>
      </c>
      <c r="AV11" s="1">
        <v>37237</v>
      </c>
      <c r="AW11" s="1">
        <v>37601</v>
      </c>
      <c r="AX11" t="s">
        <v>93</v>
      </c>
      <c r="AY11" s="1">
        <v>44264</v>
      </c>
      <c r="AZ11" s="1">
        <v>46090</v>
      </c>
      <c r="BA11" t="s">
        <v>94</v>
      </c>
      <c r="BC11" s="1">
        <v>47119</v>
      </c>
      <c r="BD11" s="1">
        <v>47150</v>
      </c>
      <c r="BG11" t="s">
        <v>95</v>
      </c>
      <c r="BH11" t="s">
        <v>96</v>
      </c>
      <c r="BI11" s="1">
        <v>44659</v>
      </c>
      <c r="BJ11" s="1">
        <v>44813</v>
      </c>
      <c r="BK11" t="s">
        <v>97</v>
      </c>
      <c r="BN11" t="s">
        <v>96</v>
      </c>
      <c r="BO11" s="1">
        <v>55243</v>
      </c>
      <c r="BP11" s="1">
        <v>44680</v>
      </c>
      <c r="BQ11" t="s">
        <v>96</v>
      </c>
      <c r="BR11" s="1">
        <v>46697</v>
      </c>
      <c r="BS11" s="1">
        <v>44887</v>
      </c>
      <c r="BT11" t="s">
        <v>97</v>
      </c>
      <c r="BW11" t="s">
        <v>98</v>
      </c>
      <c r="BX11" t="s">
        <v>99</v>
      </c>
      <c r="BY11" t="s">
        <v>100</v>
      </c>
      <c r="BZ11" t="s">
        <v>101</v>
      </c>
      <c r="CA11" s="1">
        <v>45728</v>
      </c>
    </row>
    <row r="12" spans="1:79" x14ac:dyDescent="0.25">
      <c r="A12" s="1">
        <v>45803</v>
      </c>
      <c r="B12" s="1">
        <v>45792</v>
      </c>
      <c r="C12">
        <v>659</v>
      </c>
      <c r="D12" t="s">
        <v>102</v>
      </c>
      <c r="E12" t="s">
        <v>103</v>
      </c>
      <c r="F12" t="s">
        <v>81</v>
      </c>
      <c r="G12" t="s">
        <v>104</v>
      </c>
      <c r="H12" t="s">
        <v>105</v>
      </c>
      <c r="I12">
        <v>18738</v>
      </c>
      <c r="J12" t="s">
        <v>106</v>
      </c>
      <c r="K12" t="s">
        <v>85</v>
      </c>
      <c r="L12" t="s">
        <v>107</v>
      </c>
      <c r="M12">
        <v>138</v>
      </c>
      <c r="N12" t="s">
        <v>108</v>
      </c>
      <c r="O12" s="2">
        <v>8336780000000</v>
      </c>
      <c r="P12" t="s">
        <v>87</v>
      </c>
      <c r="Q12" t="s">
        <v>109</v>
      </c>
      <c r="U12" s="1">
        <v>37316</v>
      </c>
      <c r="V12" s="1">
        <v>41274</v>
      </c>
      <c r="W12" s="1">
        <v>37376</v>
      </c>
      <c r="X12" s="1">
        <v>41274</v>
      </c>
      <c r="Y12" s="1">
        <v>38230</v>
      </c>
      <c r="Z12" s="1">
        <v>41669</v>
      </c>
      <c r="AA12" s="1">
        <v>37681</v>
      </c>
      <c r="AB12" s="1">
        <v>41576</v>
      </c>
      <c r="AC12" s="1">
        <v>38411</v>
      </c>
      <c r="AD12" s="1">
        <v>41941</v>
      </c>
      <c r="AH12" s="1">
        <v>42940</v>
      </c>
      <c r="AK12" s="1">
        <v>41548</v>
      </c>
      <c r="AM12" s="1">
        <v>42630</v>
      </c>
      <c r="AN12" t="s">
        <v>110</v>
      </c>
      <c r="AO12" t="s">
        <v>111</v>
      </c>
      <c r="AP12" t="s">
        <v>91</v>
      </c>
      <c r="AR12" t="s">
        <v>92</v>
      </c>
      <c r="AS12" s="1">
        <v>45780</v>
      </c>
      <c r="AV12" s="1">
        <v>36248</v>
      </c>
      <c r="AW12" s="1">
        <v>36614</v>
      </c>
      <c r="AX12" t="s">
        <v>93</v>
      </c>
      <c r="AY12" s="1">
        <v>44741</v>
      </c>
      <c r="AZ12" s="1">
        <v>46932</v>
      </c>
      <c r="BA12" t="s">
        <v>94</v>
      </c>
      <c r="BB12" s="1">
        <v>44615</v>
      </c>
      <c r="BE12" s="1">
        <v>44615</v>
      </c>
      <c r="BF12" s="1">
        <v>46075</v>
      </c>
      <c r="BG12" t="s">
        <v>94</v>
      </c>
      <c r="BH12" t="s">
        <v>96</v>
      </c>
      <c r="BI12" s="1">
        <v>42494</v>
      </c>
      <c r="BJ12" s="1">
        <v>42494</v>
      </c>
      <c r="BK12" t="s">
        <v>96</v>
      </c>
      <c r="BL12" s="1">
        <v>44743</v>
      </c>
      <c r="BM12" s="1">
        <v>42494</v>
      </c>
      <c r="BN12" t="s">
        <v>96</v>
      </c>
      <c r="BO12" s="1">
        <v>44743</v>
      </c>
      <c r="BP12" s="1">
        <v>42494</v>
      </c>
      <c r="BQ12" t="s">
        <v>96</v>
      </c>
      <c r="BR12" s="1">
        <v>44743</v>
      </c>
      <c r="BS12" s="1">
        <v>42494</v>
      </c>
      <c r="BT12" t="s">
        <v>96</v>
      </c>
      <c r="BU12" s="1">
        <v>44743</v>
      </c>
      <c r="BV12" s="1">
        <v>42494</v>
      </c>
      <c r="BW12" t="s">
        <v>112</v>
      </c>
      <c r="BX12" s="3">
        <v>13079</v>
      </c>
      <c r="BY12" t="s">
        <v>100</v>
      </c>
      <c r="BZ12" t="s">
        <v>113</v>
      </c>
      <c r="CA12" s="1">
        <v>44881</v>
      </c>
    </row>
    <row r="13" spans="1:79" x14ac:dyDescent="0.25">
      <c r="A13" s="1">
        <v>45803</v>
      </c>
      <c r="B13" s="1">
        <v>45792</v>
      </c>
      <c r="C13">
        <v>796</v>
      </c>
      <c r="D13" t="s">
        <v>114</v>
      </c>
      <c r="E13" t="s">
        <v>115</v>
      </c>
      <c r="F13" t="s">
        <v>116</v>
      </c>
      <c r="G13" t="s">
        <v>117</v>
      </c>
      <c r="H13" t="s">
        <v>118</v>
      </c>
      <c r="I13">
        <v>96795</v>
      </c>
      <c r="J13" t="s">
        <v>119</v>
      </c>
      <c r="K13" t="s">
        <v>85</v>
      </c>
      <c r="L13" t="s">
        <v>120</v>
      </c>
      <c r="M13">
        <v>138</v>
      </c>
      <c r="N13" t="s">
        <v>121</v>
      </c>
      <c r="O13" s="2">
        <v>33050200000000</v>
      </c>
      <c r="P13" t="s">
        <v>122</v>
      </c>
      <c r="Q13" t="s">
        <v>88</v>
      </c>
      <c r="R13" s="1">
        <v>45838</v>
      </c>
      <c r="AN13" t="s">
        <v>123</v>
      </c>
      <c r="AO13" t="s">
        <v>90</v>
      </c>
      <c r="AP13" t="s">
        <v>91</v>
      </c>
      <c r="AR13" t="s">
        <v>124</v>
      </c>
      <c r="BW13" t="s">
        <v>112</v>
      </c>
      <c r="BX13">
        <v>530</v>
      </c>
      <c r="BY13" t="s">
        <v>100</v>
      </c>
      <c r="BZ13" t="s">
        <v>113</v>
      </c>
      <c r="CA13" s="1">
        <v>37907</v>
      </c>
    </row>
    <row r="14" spans="1:79" x14ac:dyDescent="0.25">
      <c r="A14" s="1">
        <v>45803</v>
      </c>
      <c r="B14" s="1">
        <v>45792</v>
      </c>
      <c r="C14">
        <v>1195</v>
      </c>
      <c r="D14" t="s">
        <v>125</v>
      </c>
      <c r="E14" t="s">
        <v>126</v>
      </c>
      <c r="F14" t="s">
        <v>81</v>
      </c>
      <c r="G14" t="s">
        <v>82</v>
      </c>
      <c r="H14" t="s">
        <v>127</v>
      </c>
      <c r="I14">
        <v>50000</v>
      </c>
      <c r="J14" t="s">
        <v>128</v>
      </c>
      <c r="K14" t="s">
        <v>85</v>
      </c>
      <c r="L14" t="s">
        <v>129</v>
      </c>
      <c r="M14">
        <v>138</v>
      </c>
      <c r="N14" t="s">
        <v>130</v>
      </c>
      <c r="O14" s="2">
        <v>7779300000000</v>
      </c>
      <c r="P14" t="s">
        <v>87</v>
      </c>
      <c r="Q14" t="s">
        <v>88</v>
      </c>
      <c r="W14" s="1">
        <v>37346</v>
      </c>
      <c r="Y14" s="1">
        <v>37346</v>
      </c>
      <c r="AA14" s="1">
        <v>38077</v>
      </c>
      <c r="AN14" t="s">
        <v>131</v>
      </c>
      <c r="AO14" t="s">
        <v>90</v>
      </c>
      <c r="AP14" t="s">
        <v>91</v>
      </c>
      <c r="AR14" t="s">
        <v>124</v>
      </c>
      <c r="BW14" t="s">
        <v>98</v>
      </c>
      <c r="BX14" t="s">
        <v>132</v>
      </c>
      <c r="BY14" t="s">
        <v>100</v>
      </c>
      <c r="BZ14" t="s">
        <v>101</v>
      </c>
      <c r="CA14" s="1">
        <v>36733</v>
      </c>
    </row>
    <row r="15" spans="1:79" x14ac:dyDescent="0.25">
      <c r="A15" s="1">
        <v>45803</v>
      </c>
      <c r="B15" s="1">
        <v>45792</v>
      </c>
      <c r="C15">
        <v>1455</v>
      </c>
      <c r="D15" t="s">
        <v>133</v>
      </c>
      <c r="E15" t="s">
        <v>134</v>
      </c>
      <c r="F15" t="s">
        <v>81</v>
      </c>
      <c r="G15" t="s">
        <v>104</v>
      </c>
      <c r="H15" t="s">
        <v>135</v>
      </c>
      <c r="I15">
        <v>6516</v>
      </c>
      <c r="J15" t="s">
        <v>136</v>
      </c>
      <c r="K15" t="s">
        <v>85</v>
      </c>
      <c r="L15" t="s">
        <v>137</v>
      </c>
      <c r="M15">
        <v>138</v>
      </c>
      <c r="N15" t="s">
        <v>138</v>
      </c>
      <c r="O15" s="2">
        <v>19527600000000</v>
      </c>
      <c r="P15" t="s">
        <v>87</v>
      </c>
      <c r="Q15" t="s">
        <v>88</v>
      </c>
      <c r="AN15" t="s">
        <v>139</v>
      </c>
      <c r="AO15" t="s">
        <v>90</v>
      </c>
      <c r="AP15" t="s">
        <v>91</v>
      </c>
      <c r="AR15" t="s">
        <v>92</v>
      </c>
      <c r="AS15" s="1">
        <v>45751</v>
      </c>
      <c r="AV15" s="1">
        <v>40413</v>
      </c>
      <c r="AW15" s="1">
        <v>41874</v>
      </c>
      <c r="AX15" t="s">
        <v>93</v>
      </c>
      <c r="AY15" s="1">
        <v>42179</v>
      </c>
      <c r="AZ15" s="1">
        <v>44371</v>
      </c>
      <c r="BA15" t="s">
        <v>93</v>
      </c>
      <c r="BC15" s="1">
        <v>45931</v>
      </c>
      <c r="BD15" s="1">
        <v>45962</v>
      </c>
      <c r="BG15" t="s">
        <v>95</v>
      </c>
      <c r="BH15" t="s">
        <v>140</v>
      </c>
      <c r="BK15" t="s">
        <v>141</v>
      </c>
      <c r="BN15" t="s">
        <v>97</v>
      </c>
      <c r="BQ15" t="s">
        <v>141</v>
      </c>
      <c r="BT15" t="s">
        <v>97</v>
      </c>
      <c r="BW15" t="s">
        <v>112</v>
      </c>
      <c r="BX15">
        <v>246</v>
      </c>
      <c r="BY15" t="s">
        <v>100</v>
      </c>
      <c r="BZ15" t="s">
        <v>113</v>
      </c>
      <c r="CA15" s="1">
        <v>38530</v>
      </c>
    </row>
    <row r="16" spans="1:79" x14ac:dyDescent="0.25">
      <c r="A16" s="1">
        <v>45803</v>
      </c>
      <c r="B16" s="1">
        <v>45792</v>
      </c>
      <c r="C16">
        <v>1997</v>
      </c>
      <c r="D16" t="s">
        <v>142</v>
      </c>
      <c r="E16" t="s">
        <v>80</v>
      </c>
      <c r="F16" t="s">
        <v>81</v>
      </c>
      <c r="G16" t="s">
        <v>82</v>
      </c>
      <c r="H16" t="s">
        <v>143</v>
      </c>
      <c r="I16">
        <v>6200</v>
      </c>
      <c r="J16" t="s">
        <v>144</v>
      </c>
      <c r="K16" t="s">
        <v>145</v>
      </c>
      <c r="L16" t="s">
        <v>146</v>
      </c>
      <c r="M16">
        <v>23</v>
      </c>
      <c r="N16" t="s">
        <v>147</v>
      </c>
      <c r="O16" s="2">
        <v>95289500000000</v>
      </c>
      <c r="P16" t="s">
        <v>87</v>
      </c>
      <c r="Q16" t="s">
        <v>88</v>
      </c>
      <c r="AN16" t="s">
        <v>139</v>
      </c>
      <c r="AO16" t="s">
        <v>90</v>
      </c>
      <c r="AP16" t="s">
        <v>91</v>
      </c>
      <c r="AR16" t="s">
        <v>92</v>
      </c>
      <c r="AS16" s="1">
        <v>45783</v>
      </c>
      <c r="AV16" s="1">
        <v>37061</v>
      </c>
      <c r="AW16" s="1">
        <v>40864</v>
      </c>
      <c r="AX16" t="s">
        <v>93</v>
      </c>
      <c r="BA16" t="s">
        <v>95</v>
      </c>
      <c r="BB16" s="1">
        <v>44316</v>
      </c>
      <c r="BE16" s="1">
        <v>44524</v>
      </c>
      <c r="BF16" s="1">
        <v>45313</v>
      </c>
      <c r="BG16" t="s">
        <v>94</v>
      </c>
      <c r="BH16" t="s">
        <v>97</v>
      </c>
      <c r="BK16" t="s">
        <v>97</v>
      </c>
      <c r="BN16" t="s">
        <v>97</v>
      </c>
      <c r="BQ16" t="s">
        <v>97</v>
      </c>
      <c r="BT16" t="s">
        <v>97</v>
      </c>
      <c r="BW16" t="s">
        <v>98</v>
      </c>
      <c r="BX16" t="s">
        <v>148</v>
      </c>
      <c r="BY16" t="s">
        <v>149</v>
      </c>
      <c r="BZ16" t="s">
        <v>101</v>
      </c>
      <c r="CA16" s="1">
        <v>41247</v>
      </c>
    </row>
    <row r="17" spans="1:79" x14ac:dyDescent="0.25">
      <c r="A17" s="1">
        <v>45803</v>
      </c>
      <c r="B17" s="1">
        <v>45792</v>
      </c>
      <c r="C17">
        <v>2586</v>
      </c>
      <c r="D17" t="s">
        <v>150</v>
      </c>
      <c r="E17" t="s">
        <v>151</v>
      </c>
      <c r="F17" t="s">
        <v>81</v>
      </c>
      <c r="G17" t="s">
        <v>104</v>
      </c>
      <c r="H17" t="s">
        <v>152</v>
      </c>
      <c r="I17">
        <v>7500</v>
      </c>
      <c r="J17" t="s">
        <v>153</v>
      </c>
      <c r="K17" t="s">
        <v>85</v>
      </c>
      <c r="L17" t="s">
        <v>154</v>
      </c>
      <c r="M17">
        <v>34.5</v>
      </c>
      <c r="N17" t="s">
        <v>155</v>
      </c>
      <c r="O17" s="2">
        <v>5965550000000</v>
      </c>
      <c r="P17" t="s">
        <v>156</v>
      </c>
      <c r="Q17" t="s">
        <v>157</v>
      </c>
      <c r="U17" s="1">
        <v>44492</v>
      </c>
      <c r="V17" s="1">
        <v>44837</v>
      </c>
      <c r="W17" s="1">
        <v>44523</v>
      </c>
      <c r="X17" s="1">
        <v>44819</v>
      </c>
      <c r="Y17" s="1">
        <v>44828</v>
      </c>
      <c r="Z17" s="1">
        <v>45267</v>
      </c>
      <c r="AA17" s="1">
        <v>44676</v>
      </c>
      <c r="AB17" s="1">
        <v>44819</v>
      </c>
      <c r="AC17" s="1">
        <v>44920</v>
      </c>
      <c r="AD17" s="1">
        <v>45413</v>
      </c>
      <c r="AG17" s="1">
        <v>45042</v>
      </c>
      <c r="AH17" s="1">
        <v>45558</v>
      </c>
      <c r="AJ17" s="1">
        <v>44920</v>
      </c>
      <c r="AK17" s="1">
        <v>44941</v>
      </c>
      <c r="AM17" s="1">
        <v>45771</v>
      </c>
      <c r="AN17" t="s">
        <v>158</v>
      </c>
      <c r="AO17" t="s">
        <v>111</v>
      </c>
      <c r="AP17" t="s">
        <v>159</v>
      </c>
      <c r="AR17" t="s">
        <v>92</v>
      </c>
      <c r="AS17" s="1">
        <v>45783</v>
      </c>
      <c r="AV17" s="1">
        <v>43157</v>
      </c>
      <c r="AW17" s="1">
        <v>43887</v>
      </c>
      <c r="AX17" t="s">
        <v>93</v>
      </c>
      <c r="AY17" s="1">
        <v>44004</v>
      </c>
      <c r="AZ17" s="1">
        <v>45465</v>
      </c>
      <c r="BA17" t="s">
        <v>94</v>
      </c>
      <c r="BB17" s="1">
        <v>45548</v>
      </c>
      <c r="BC17" s="1">
        <v>45792</v>
      </c>
      <c r="BD17" s="1">
        <v>45807</v>
      </c>
      <c r="BG17" t="s">
        <v>160</v>
      </c>
      <c r="BH17" t="s">
        <v>96</v>
      </c>
      <c r="BI17" s="1">
        <v>43527</v>
      </c>
      <c r="BJ17" s="1">
        <v>43608</v>
      </c>
      <c r="BK17" t="s">
        <v>97</v>
      </c>
      <c r="BN17" t="s">
        <v>97</v>
      </c>
      <c r="BQ17" t="s">
        <v>96</v>
      </c>
      <c r="BR17" s="1">
        <v>45532</v>
      </c>
      <c r="BS17" s="1">
        <v>45166</v>
      </c>
      <c r="BT17" t="s">
        <v>97</v>
      </c>
      <c r="BW17" t="s">
        <v>161</v>
      </c>
      <c r="BX17" s="3">
        <v>2440</v>
      </c>
      <c r="BY17" t="s">
        <v>100</v>
      </c>
      <c r="BZ17" t="s">
        <v>113</v>
      </c>
      <c r="CA17" s="1">
        <v>44810</v>
      </c>
    </row>
    <row r="18" spans="1:79" x14ac:dyDescent="0.25">
      <c r="A18" s="1">
        <v>45803</v>
      </c>
      <c r="B18" s="1">
        <v>45792</v>
      </c>
      <c r="C18">
        <v>26867</v>
      </c>
      <c r="D18" t="s">
        <v>162</v>
      </c>
      <c r="E18" t="s">
        <v>103</v>
      </c>
      <c r="F18" t="s">
        <v>81</v>
      </c>
      <c r="G18" t="s">
        <v>104</v>
      </c>
      <c r="H18" t="s">
        <v>163</v>
      </c>
      <c r="I18">
        <v>11500</v>
      </c>
      <c r="J18" t="s">
        <v>164</v>
      </c>
      <c r="K18" t="s">
        <v>85</v>
      </c>
      <c r="L18" t="s">
        <v>165</v>
      </c>
      <c r="M18">
        <v>0</v>
      </c>
      <c r="P18" t="s">
        <v>122</v>
      </c>
      <c r="Q18" t="s">
        <v>88</v>
      </c>
      <c r="R18" s="1">
        <v>45839</v>
      </c>
      <c r="U18" s="1">
        <v>45754</v>
      </c>
      <c r="W18" s="1">
        <v>45839</v>
      </c>
      <c r="Y18" s="1">
        <v>46055</v>
      </c>
      <c r="AA18" s="1">
        <v>46237</v>
      </c>
      <c r="AN18" t="s">
        <v>166</v>
      </c>
      <c r="AO18" t="s">
        <v>90</v>
      </c>
      <c r="AP18" t="s">
        <v>91</v>
      </c>
      <c r="AR18" t="s">
        <v>124</v>
      </c>
      <c r="AS18" s="1">
        <v>45781</v>
      </c>
      <c r="AV18" s="1">
        <v>45030</v>
      </c>
      <c r="AW18" s="1">
        <v>46857</v>
      </c>
      <c r="AX18" t="s">
        <v>94</v>
      </c>
      <c r="BA18" t="s">
        <v>160</v>
      </c>
      <c r="BC18" s="1">
        <v>46416</v>
      </c>
      <c r="BD18" s="1">
        <v>46475</v>
      </c>
      <c r="BG18" t="s">
        <v>95</v>
      </c>
      <c r="BH18" t="s">
        <v>97</v>
      </c>
      <c r="BK18" t="s">
        <v>97</v>
      </c>
      <c r="BN18" t="s">
        <v>97</v>
      </c>
      <c r="BQ18" t="s">
        <v>97</v>
      </c>
      <c r="BT18" t="s">
        <v>97</v>
      </c>
      <c r="BW18" t="s">
        <v>161</v>
      </c>
      <c r="BX18" s="3">
        <v>1215</v>
      </c>
      <c r="BY18" t="s">
        <v>100</v>
      </c>
      <c r="BZ18" t="s">
        <v>113</v>
      </c>
      <c r="CA18" s="1">
        <v>45397</v>
      </c>
    </row>
    <row r="19" spans="1:79" x14ac:dyDescent="0.25">
      <c r="A19" s="1">
        <v>45803</v>
      </c>
      <c r="B19" s="1">
        <v>45792</v>
      </c>
      <c r="C19">
        <v>28000</v>
      </c>
      <c r="D19" t="s">
        <v>167</v>
      </c>
      <c r="E19" t="s">
        <v>168</v>
      </c>
      <c r="F19" t="s">
        <v>81</v>
      </c>
      <c r="G19" t="s">
        <v>104</v>
      </c>
      <c r="H19" t="s">
        <v>169</v>
      </c>
      <c r="I19">
        <v>13000</v>
      </c>
      <c r="J19" t="s">
        <v>170</v>
      </c>
      <c r="K19" t="s">
        <v>85</v>
      </c>
      <c r="L19" t="s">
        <v>171</v>
      </c>
      <c r="M19">
        <v>138</v>
      </c>
      <c r="N19" t="s">
        <v>172</v>
      </c>
      <c r="O19" s="2">
        <v>3467320000000</v>
      </c>
      <c r="P19" t="s">
        <v>87</v>
      </c>
      <c r="Q19" t="s">
        <v>109</v>
      </c>
      <c r="U19" s="1">
        <v>38230</v>
      </c>
      <c r="V19" s="1">
        <v>38930</v>
      </c>
      <c r="W19" s="1">
        <v>38320</v>
      </c>
      <c r="X19" s="1">
        <v>38930</v>
      </c>
      <c r="Y19" s="1">
        <v>38439</v>
      </c>
      <c r="AC19" s="1">
        <v>38720</v>
      </c>
      <c r="AN19" t="s">
        <v>131</v>
      </c>
      <c r="AO19" t="s">
        <v>90</v>
      </c>
      <c r="AP19" t="s">
        <v>91</v>
      </c>
      <c r="AR19" t="s">
        <v>92</v>
      </c>
      <c r="AS19" s="1">
        <v>45783</v>
      </c>
      <c r="AV19" s="1">
        <v>36707</v>
      </c>
      <c r="AW19" s="1">
        <v>37072</v>
      </c>
      <c r="AX19" t="s">
        <v>93</v>
      </c>
      <c r="AY19" s="1">
        <v>38876</v>
      </c>
      <c r="AZ19" s="1">
        <v>39901</v>
      </c>
      <c r="BA19" t="s">
        <v>93</v>
      </c>
      <c r="BC19" s="1">
        <v>47847</v>
      </c>
      <c r="BD19" s="1">
        <v>47847</v>
      </c>
      <c r="BG19" t="s">
        <v>95</v>
      </c>
      <c r="BH19" t="s">
        <v>173</v>
      </c>
      <c r="BI19" s="1">
        <v>38328</v>
      </c>
      <c r="BJ19" s="1">
        <v>38328</v>
      </c>
      <c r="BK19" t="s">
        <v>97</v>
      </c>
      <c r="BN19" t="s">
        <v>97</v>
      </c>
      <c r="BQ19" t="s">
        <v>173</v>
      </c>
      <c r="BR19" s="1">
        <v>43983</v>
      </c>
      <c r="BS19" s="1">
        <v>38328</v>
      </c>
      <c r="BT19" t="s">
        <v>173</v>
      </c>
      <c r="BU19" s="1">
        <v>43983</v>
      </c>
      <c r="BV19" s="1">
        <v>38328</v>
      </c>
      <c r="BW19" t="s">
        <v>112</v>
      </c>
      <c r="BX19">
        <v>437</v>
      </c>
      <c r="BY19" t="s">
        <v>100</v>
      </c>
      <c r="BZ19" t="s">
        <v>113</v>
      </c>
      <c r="CA19" s="1">
        <v>36847</v>
      </c>
    </row>
    <row r="20" spans="1:79" x14ac:dyDescent="0.25">
      <c r="A20" s="1">
        <v>45803</v>
      </c>
      <c r="B20" s="1">
        <v>45792</v>
      </c>
      <c r="C20">
        <v>28001</v>
      </c>
      <c r="D20" t="s">
        <v>174</v>
      </c>
      <c r="E20" t="s">
        <v>168</v>
      </c>
      <c r="F20" t="s">
        <v>81</v>
      </c>
      <c r="G20" t="s">
        <v>104</v>
      </c>
      <c r="H20" t="s">
        <v>175</v>
      </c>
      <c r="I20">
        <v>9000</v>
      </c>
      <c r="J20" t="s">
        <v>170</v>
      </c>
      <c r="K20" t="s">
        <v>85</v>
      </c>
      <c r="L20" t="s">
        <v>171</v>
      </c>
      <c r="M20">
        <v>138</v>
      </c>
      <c r="N20" t="s">
        <v>172</v>
      </c>
      <c r="O20" s="2">
        <v>3467320000000</v>
      </c>
      <c r="P20" t="s">
        <v>87</v>
      </c>
      <c r="Q20" t="s">
        <v>109</v>
      </c>
      <c r="U20" s="1">
        <v>38230</v>
      </c>
      <c r="W20" s="1">
        <v>38320</v>
      </c>
      <c r="X20" s="1">
        <v>39203</v>
      </c>
      <c r="AC20" s="1">
        <v>38750</v>
      </c>
      <c r="AN20" t="s">
        <v>131</v>
      </c>
      <c r="AO20" t="s">
        <v>90</v>
      </c>
      <c r="AP20" t="s">
        <v>91</v>
      </c>
      <c r="AR20" t="s">
        <v>92</v>
      </c>
      <c r="AS20" s="1">
        <v>45783</v>
      </c>
      <c r="AV20" s="1">
        <v>36707</v>
      </c>
      <c r="AW20" s="1">
        <v>37072</v>
      </c>
      <c r="AX20" t="s">
        <v>93</v>
      </c>
      <c r="AY20" s="1">
        <v>38805</v>
      </c>
      <c r="AZ20" s="1">
        <v>39901</v>
      </c>
      <c r="BA20" t="s">
        <v>93</v>
      </c>
      <c r="BC20" s="1">
        <v>47847</v>
      </c>
      <c r="BD20" s="1">
        <v>47848</v>
      </c>
      <c r="BG20" t="s">
        <v>95</v>
      </c>
      <c r="BH20" t="s">
        <v>96</v>
      </c>
      <c r="BI20" s="1">
        <v>38328</v>
      </c>
      <c r="BJ20" s="1">
        <v>38328</v>
      </c>
      <c r="BK20" t="s">
        <v>97</v>
      </c>
      <c r="BN20" t="s">
        <v>97</v>
      </c>
      <c r="BQ20" t="s">
        <v>173</v>
      </c>
      <c r="BR20" s="1">
        <v>43983</v>
      </c>
      <c r="BS20" s="1">
        <v>38328</v>
      </c>
      <c r="BT20" t="s">
        <v>173</v>
      </c>
      <c r="BU20" s="1">
        <v>43983</v>
      </c>
      <c r="BV20" s="1">
        <v>38328</v>
      </c>
      <c r="BW20" t="s">
        <v>112</v>
      </c>
      <c r="BX20">
        <v>438</v>
      </c>
      <c r="BY20" t="s">
        <v>100</v>
      </c>
      <c r="BZ20" t="s">
        <v>113</v>
      </c>
      <c r="CA20" s="1">
        <v>36847</v>
      </c>
    </row>
    <row r="21" spans="1:79" x14ac:dyDescent="0.25">
      <c r="A21" s="1">
        <v>45803</v>
      </c>
      <c r="B21" s="1">
        <v>45792</v>
      </c>
      <c r="C21">
        <v>28492</v>
      </c>
      <c r="D21" t="s">
        <v>176</v>
      </c>
      <c r="E21" t="s">
        <v>177</v>
      </c>
      <c r="F21" t="s">
        <v>81</v>
      </c>
      <c r="G21" t="s">
        <v>104</v>
      </c>
      <c r="H21" t="s">
        <v>178</v>
      </c>
      <c r="I21">
        <v>30000</v>
      </c>
      <c r="J21" t="s">
        <v>179</v>
      </c>
      <c r="K21" t="s">
        <v>85</v>
      </c>
      <c r="L21" t="s">
        <v>180</v>
      </c>
      <c r="M21">
        <v>138</v>
      </c>
      <c r="N21" t="s">
        <v>181</v>
      </c>
      <c r="O21" s="2">
        <v>5914650000000</v>
      </c>
      <c r="P21" t="s">
        <v>87</v>
      </c>
      <c r="Q21" t="s">
        <v>109</v>
      </c>
      <c r="AN21" t="s">
        <v>110</v>
      </c>
      <c r="AO21" t="s">
        <v>90</v>
      </c>
      <c r="AP21" t="s">
        <v>91</v>
      </c>
      <c r="AR21" t="s">
        <v>92</v>
      </c>
      <c r="AS21" s="1">
        <v>45782</v>
      </c>
      <c r="AV21" s="1">
        <v>37165</v>
      </c>
      <c r="AW21" s="1">
        <v>37288</v>
      </c>
      <c r="AX21" t="s">
        <v>94</v>
      </c>
      <c r="AY21" s="1">
        <v>39722</v>
      </c>
      <c r="AZ21" s="1">
        <v>40087</v>
      </c>
      <c r="BA21" t="s">
        <v>93</v>
      </c>
      <c r="BC21" s="1">
        <v>46113</v>
      </c>
      <c r="BD21" s="1">
        <v>46478</v>
      </c>
      <c r="BG21" t="s">
        <v>95</v>
      </c>
      <c r="BH21" t="s">
        <v>140</v>
      </c>
      <c r="BK21" t="s">
        <v>141</v>
      </c>
      <c r="BN21" t="s">
        <v>97</v>
      </c>
      <c r="BQ21" t="s">
        <v>141</v>
      </c>
      <c r="BT21" t="s">
        <v>97</v>
      </c>
      <c r="BW21" t="s">
        <v>112</v>
      </c>
      <c r="BX21">
        <v>277</v>
      </c>
      <c r="BY21" t="s">
        <v>100</v>
      </c>
      <c r="BZ21" t="s">
        <v>113</v>
      </c>
      <c r="CA21" s="1">
        <v>37397</v>
      </c>
    </row>
    <row r="22" spans="1:79" x14ac:dyDescent="0.25">
      <c r="A22" s="1">
        <v>45803</v>
      </c>
      <c r="B22" s="1">
        <v>45792</v>
      </c>
      <c r="C22">
        <v>28786</v>
      </c>
      <c r="D22" t="s">
        <v>182</v>
      </c>
      <c r="E22" t="s">
        <v>126</v>
      </c>
      <c r="F22" t="s">
        <v>81</v>
      </c>
      <c r="G22" t="s">
        <v>104</v>
      </c>
      <c r="H22" t="s">
        <v>183</v>
      </c>
      <c r="I22">
        <v>9990</v>
      </c>
      <c r="J22" t="s">
        <v>184</v>
      </c>
      <c r="K22" t="s">
        <v>85</v>
      </c>
      <c r="L22" t="s">
        <v>185</v>
      </c>
      <c r="M22">
        <v>69</v>
      </c>
      <c r="N22" t="s">
        <v>186</v>
      </c>
      <c r="O22" s="2">
        <v>1543030000000</v>
      </c>
      <c r="P22" t="s">
        <v>87</v>
      </c>
      <c r="Q22" t="s">
        <v>88</v>
      </c>
      <c r="U22" s="1">
        <v>39097</v>
      </c>
      <c r="W22" s="1">
        <v>39128</v>
      </c>
      <c r="Y22" s="1">
        <v>39217</v>
      </c>
      <c r="AA22" s="1">
        <v>39553</v>
      </c>
      <c r="AC22" s="1">
        <v>39462</v>
      </c>
      <c r="AN22" t="s">
        <v>89</v>
      </c>
      <c r="AO22" t="s">
        <v>90</v>
      </c>
      <c r="AP22" t="s">
        <v>91</v>
      </c>
      <c r="AR22" t="s">
        <v>92</v>
      </c>
      <c r="AS22" s="1">
        <v>43864</v>
      </c>
      <c r="AV22" s="1">
        <v>37289</v>
      </c>
      <c r="AW22" s="1">
        <v>37290</v>
      </c>
      <c r="AX22" t="s">
        <v>94</v>
      </c>
      <c r="BA22" t="s">
        <v>95</v>
      </c>
      <c r="BC22" s="1">
        <v>45114</v>
      </c>
      <c r="BD22" s="1">
        <v>45114</v>
      </c>
      <c r="BG22" t="s">
        <v>95</v>
      </c>
      <c r="BH22" t="s">
        <v>187</v>
      </c>
      <c r="BI22" s="1">
        <v>42411</v>
      </c>
      <c r="BK22" t="s">
        <v>97</v>
      </c>
      <c r="BN22" t="s">
        <v>97</v>
      </c>
      <c r="BQ22" t="s">
        <v>97</v>
      </c>
      <c r="BT22" t="s">
        <v>97</v>
      </c>
      <c r="BW22" t="s">
        <v>112</v>
      </c>
      <c r="BX22">
        <v>697</v>
      </c>
      <c r="BY22" t="s">
        <v>100</v>
      </c>
      <c r="BZ22" t="s">
        <v>113</v>
      </c>
      <c r="CA22" s="1">
        <v>37607</v>
      </c>
    </row>
    <row r="23" spans="1:79" x14ac:dyDescent="0.25">
      <c r="A23" s="1">
        <v>45803</v>
      </c>
      <c r="B23" s="1">
        <v>45792</v>
      </c>
      <c r="C23">
        <v>28791</v>
      </c>
      <c r="D23" t="s">
        <v>188</v>
      </c>
      <c r="E23" t="s">
        <v>189</v>
      </c>
      <c r="F23" t="s">
        <v>81</v>
      </c>
      <c r="G23" t="s">
        <v>104</v>
      </c>
      <c r="H23" t="s">
        <v>190</v>
      </c>
      <c r="I23">
        <v>15500</v>
      </c>
      <c r="J23" t="s">
        <v>191</v>
      </c>
      <c r="K23" t="s">
        <v>85</v>
      </c>
      <c r="L23" t="s">
        <v>192</v>
      </c>
      <c r="M23">
        <v>34.5</v>
      </c>
      <c r="N23" t="s">
        <v>193</v>
      </c>
      <c r="O23" s="2">
        <v>4370280000000</v>
      </c>
      <c r="P23" t="s">
        <v>156</v>
      </c>
      <c r="Q23" t="s">
        <v>157</v>
      </c>
      <c r="V23" s="1">
        <v>45418</v>
      </c>
      <c r="X23" s="1">
        <v>45418</v>
      </c>
      <c r="Z23" s="1">
        <v>45562</v>
      </c>
      <c r="AB23" s="1">
        <v>45716</v>
      </c>
      <c r="AD23" s="1">
        <v>45742</v>
      </c>
      <c r="AN23" t="s">
        <v>158</v>
      </c>
      <c r="AO23" t="s">
        <v>90</v>
      </c>
      <c r="AP23" t="s">
        <v>91</v>
      </c>
      <c r="AR23" t="s">
        <v>92</v>
      </c>
      <c r="AS23" s="1">
        <v>45783</v>
      </c>
      <c r="AV23" s="1">
        <v>44025</v>
      </c>
      <c r="AW23" s="1">
        <v>45120</v>
      </c>
      <c r="AX23" t="s">
        <v>94</v>
      </c>
      <c r="AY23" s="1">
        <v>45124</v>
      </c>
      <c r="AZ23" s="1">
        <v>46951</v>
      </c>
      <c r="BA23" t="s">
        <v>94</v>
      </c>
      <c r="BC23" s="1">
        <v>45944</v>
      </c>
      <c r="BD23" s="1">
        <v>45975</v>
      </c>
      <c r="BG23" t="s">
        <v>95</v>
      </c>
      <c r="BH23" t="s">
        <v>173</v>
      </c>
      <c r="BI23" s="1">
        <v>44327</v>
      </c>
      <c r="BJ23" s="1">
        <v>44344</v>
      </c>
      <c r="BK23" t="s">
        <v>97</v>
      </c>
      <c r="BN23" t="s">
        <v>97</v>
      </c>
      <c r="BQ23" t="s">
        <v>96</v>
      </c>
      <c r="BR23" s="1">
        <v>46028</v>
      </c>
      <c r="BS23" s="1">
        <v>45663</v>
      </c>
      <c r="BT23" t="s">
        <v>97</v>
      </c>
      <c r="BW23" t="s">
        <v>112</v>
      </c>
      <c r="BX23" s="3">
        <v>6135</v>
      </c>
      <c r="BY23" t="s">
        <v>100</v>
      </c>
      <c r="BZ23" t="s">
        <v>113</v>
      </c>
      <c r="CA23" s="1">
        <v>42703</v>
      </c>
    </row>
    <row r="24" spans="1:79" x14ac:dyDescent="0.25">
      <c r="A24" s="1">
        <v>45803</v>
      </c>
      <c r="B24" s="1">
        <v>45792</v>
      </c>
      <c r="C24">
        <v>28843</v>
      </c>
      <c r="D24" t="s">
        <v>194</v>
      </c>
      <c r="E24" t="s">
        <v>80</v>
      </c>
      <c r="F24" t="s">
        <v>81</v>
      </c>
      <c r="G24" t="s">
        <v>104</v>
      </c>
      <c r="H24" t="s">
        <v>195</v>
      </c>
      <c r="I24">
        <v>30000</v>
      </c>
      <c r="J24" t="s">
        <v>196</v>
      </c>
      <c r="K24" t="s">
        <v>85</v>
      </c>
      <c r="L24" t="s">
        <v>197</v>
      </c>
      <c r="M24">
        <v>138</v>
      </c>
      <c r="N24" t="s">
        <v>198</v>
      </c>
      <c r="O24" s="2">
        <v>2016440000000</v>
      </c>
      <c r="P24" t="s">
        <v>87</v>
      </c>
      <c r="Q24" t="s">
        <v>88</v>
      </c>
      <c r="U24" s="1">
        <v>38838</v>
      </c>
      <c r="W24" s="1">
        <v>38930</v>
      </c>
      <c r="Y24" s="1">
        <v>39052</v>
      </c>
      <c r="AA24" s="1">
        <v>39021</v>
      </c>
      <c r="AC24" s="1">
        <v>39356</v>
      </c>
      <c r="AN24" t="s">
        <v>139</v>
      </c>
      <c r="AO24" t="s">
        <v>90</v>
      </c>
      <c r="AP24" t="s">
        <v>91</v>
      </c>
      <c r="AR24" t="s">
        <v>92</v>
      </c>
      <c r="AS24" s="1">
        <v>45779</v>
      </c>
      <c r="AX24" t="s">
        <v>160</v>
      </c>
      <c r="BA24" t="s">
        <v>95</v>
      </c>
      <c r="BC24" s="1">
        <v>47208</v>
      </c>
      <c r="BD24" s="1">
        <v>47208</v>
      </c>
      <c r="BG24" t="s">
        <v>95</v>
      </c>
      <c r="BH24" t="s">
        <v>97</v>
      </c>
      <c r="BK24" t="s">
        <v>97</v>
      </c>
      <c r="BN24" t="s">
        <v>97</v>
      </c>
      <c r="BQ24" t="s">
        <v>97</v>
      </c>
      <c r="BT24" t="s">
        <v>97</v>
      </c>
      <c r="BW24" t="s">
        <v>112</v>
      </c>
      <c r="BX24">
        <v>750</v>
      </c>
      <c r="BY24" t="s">
        <v>100</v>
      </c>
      <c r="BZ24" t="s">
        <v>113</v>
      </c>
      <c r="CA24" s="1">
        <v>37608</v>
      </c>
    </row>
    <row r="25" spans="1:79" x14ac:dyDescent="0.25">
      <c r="A25" s="1">
        <v>45803</v>
      </c>
      <c r="B25" s="1">
        <v>45792</v>
      </c>
      <c r="C25">
        <v>29226</v>
      </c>
      <c r="D25" t="s">
        <v>199</v>
      </c>
      <c r="E25" t="s">
        <v>134</v>
      </c>
      <c r="F25" t="s">
        <v>81</v>
      </c>
      <c r="G25" t="s">
        <v>104</v>
      </c>
      <c r="H25" t="s">
        <v>200</v>
      </c>
      <c r="I25">
        <v>29000</v>
      </c>
      <c r="J25" t="s">
        <v>201</v>
      </c>
      <c r="K25" t="s">
        <v>85</v>
      </c>
      <c r="L25" t="s">
        <v>202</v>
      </c>
      <c r="M25">
        <v>69</v>
      </c>
      <c r="N25" t="s">
        <v>203</v>
      </c>
      <c r="O25" s="2">
        <v>17155700000000</v>
      </c>
      <c r="P25" t="s">
        <v>87</v>
      </c>
      <c r="Q25" t="s">
        <v>88</v>
      </c>
      <c r="AN25" t="s">
        <v>139</v>
      </c>
      <c r="AO25" t="s">
        <v>90</v>
      </c>
      <c r="AP25" t="s">
        <v>91</v>
      </c>
      <c r="AR25" t="s">
        <v>92</v>
      </c>
      <c r="AS25" s="1">
        <v>45778</v>
      </c>
      <c r="AX25" t="s">
        <v>160</v>
      </c>
      <c r="BA25" t="s">
        <v>95</v>
      </c>
      <c r="BC25" s="1">
        <v>46853</v>
      </c>
      <c r="BD25" s="1">
        <v>46853</v>
      </c>
      <c r="BG25" t="s">
        <v>95</v>
      </c>
      <c r="BH25" t="s">
        <v>140</v>
      </c>
      <c r="BK25" t="s">
        <v>141</v>
      </c>
      <c r="BN25" t="s">
        <v>97</v>
      </c>
      <c r="BQ25" t="s">
        <v>141</v>
      </c>
      <c r="BT25" t="s">
        <v>97</v>
      </c>
      <c r="BW25" t="s">
        <v>112</v>
      </c>
      <c r="BX25">
        <v>2</v>
      </c>
      <c r="BY25" t="s">
        <v>100</v>
      </c>
      <c r="BZ25" t="s">
        <v>113</v>
      </c>
      <c r="CA25" s="1">
        <v>38362</v>
      </c>
    </row>
    <row r="26" spans="1:79" x14ac:dyDescent="0.25">
      <c r="A26" s="1">
        <v>45803</v>
      </c>
      <c r="B26" s="1">
        <v>45792</v>
      </c>
      <c r="C26">
        <v>29257</v>
      </c>
      <c r="D26" t="s">
        <v>204</v>
      </c>
      <c r="E26" t="s">
        <v>168</v>
      </c>
      <c r="F26" t="s">
        <v>81</v>
      </c>
      <c r="G26" t="s">
        <v>104</v>
      </c>
      <c r="H26" t="s">
        <v>205</v>
      </c>
      <c r="I26">
        <v>4080</v>
      </c>
      <c r="J26" t="s">
        <v>206</v>
      </c>
      <c r="K26" t="s">
        <v>85</v>
      </c>
      <c r="L26" t="s">
        <v>207</v>
      </c>
      <c r="M26">
        <v>138</v>
      </c>
      <c r="N26" t="s">
        <v>172</v>
      </c>
      <c r="O26" s="2">
        <v>3467320000000</v>
      </c>
      <c r="P26" t="s">
        <v>122</v>
      </c>
      <c r="Q26" t="s">
        <v>88</v>
      </c>
      <c r="R26" s="1">
        <v>46123</v>
      </c>
      <c r="AN26" t="s">
        <v>166</v>
      </c>
      <c r="AO26" t="s">
        <v>90</v>
      </c>
      <c r="AP26" t="s">
        <v>91</v>
      </c>
      <c r="AR26" t="s">
        <v>92</v>
      </c>
      <c r="AS26" s="1">
        <v>45782</v>
      </c>
      <c r="AV26" s="1">
        <v>40834</v>
      </c>
      <c r="AW26" s="1">
        <v>41656</v>
      </c>
      <c r="AX26" t="s">
        <v>93</v>
      </c>
      <c r="BA26" t="s">
        <v>95</v>
      </c>
      <c r="BC26" s="1">
        <v>46187</v>
      </c>
      <c r="BD26" s="1">
        <v>46370</v>
      </c>
      <c r="BG26" t="s">
        <v>95</v>
      </c>
      <c r="BH26" t="s">
        <v>140</v>
      </c>
      <c r="BK26" t="s">
        <v>141</v>
      </c>
      <c r="BN26" t="s">
        <v>97</v>
      </c>
      <c r="BQ26" t="s">
        <v>141</v>
      </c>
      <c r="BT26" t="s">
        <v>97</v>
      </c>
      <c r="BW26" t="s">
        <v>112</v>
      </c>
      <c r="BX26">
        <v>185</v>
      </c>
      <c r="BY26" t="s">
        <v>100</v>
      </c>
      <c r="BZ26" t="s">
        <v>113</v>
      </c>
      <c r="CA26" s="1">
        <v>38481</v>
      </c>
    </row>
    <row r="27" spans="1:79" x14ac:dyDescent="0.25">
      <c r="A27" s="1">
        <v>45803</v>
      </c>
      <c r="B27" s="1">
        <v>45792</v>
      </c>
      <c r="C27">
        <v>29258</v>
      </c>
      <c r="D27" t="s">
        <v>208</v>
      </c>
      <c r="E27" t="s">
        <v>168</v>
      </c>
      <c r="F27" t="s">
        <v>81</v>
      </c>
      <c r="G27" t="s">
        <v>104</v>
      </c>
      <c r="H27" t="s">
        <v>209</v>
      </c>
      <c r="I27">
        <v>7480</v>
      </c>
      <c r="J27" t="s">
        <v>206</v>
      </c>
      <c r="K27" t="s">
        <v>85</v>
      </c>
      <c r="L27" t="s">
        <v>207</v>
      </c>
      <c r="M27">
        <v>138</v>
      </c>
      <c r="N27" t="s">
        <v>172</v>
      </c>
      <c r="O27" s="2">
        <v>3467320000000</v>
      </c>
      <c r="P27" t="s">
        <v>122</v>
      </c>
      <c r="Q27" t="s">
        <v>88</v>
      </c>
      <c r="R27" s="1">
        <v>46854</v>
      </c>
      <c r="AN27" t="s">
        <v>166</v>
      </c>
      <c r="AO27" t="s">
        <v>90</v>
      </c>
      <c r="AP27" t="s">
        <v>91</v>
      </c>
      <c r="AR27" t="s">
        <v>92</v>
      </c>
      <c r="AS27" s="1">
        <v>45782</v>
      </c>
      <c r="AV27" s="1">
        <v>39427</v>
      </c>
      <c r="AW27" s="1">
        <v>40522</v>
      </c>
      <c r="AX27" t="s">
        <v>93</v>
      </c>
      <c r="BA27" t="s">
        <v>95</v>
      </c>
      <c r="BC27" s="1">
        <v>46551</v>
      </c>
      <c r="BD27" s="1">
        <v>46551</v>
      </c>
      <c r="BG27" t="s">
        <v>95</v>
      </c>
      <c r="BH27" t="s">
        <v>140</v>
      </c>
      <c r="BK27" t="s">
        <v>141</v>
      </c>
      <c r="BN27" t="s">
        <v>97</v>
      </c>
      <c r="BQ27" t="s">
        <v>141</v>
      </c>
      <c r="BT27" t="s">
        <v>97</v>
      </c>
      <c r="BW27" t="s">
        <v>112</v>
      </c>
      <c r="BX27">
        <v>186</v>
      </c>
      <c r="BY27" t="s">
        <v>100</v>
      </c>
      <c r="BZ27" t="s">
        <v>113</v>
      </c>
      <c r="CA27" s="1">
        <v>38481</v>
      </c>
    </row>
    <row r="28" spans="1:79" x14ac:dyDescent="0.25">
      <c r="A28" s="1">
        <v>45803</v>
      </c>
      <c r="B28" s="1">
        <v>45792</v>
      </c>
      <c r="C28">
        <v>29414</v>
      </c>
      <c r="D28" t="s">
        <v>210</v>
      </c>
      <c r="E28" t="s">
        <v>189</v>
      </c>
      <c r="F28" t="s">
        <v>81</v>
      </c>
      <c r="G28" t="s">
        <v>104</v>
      </c>
      <c r="H28" t="s">
        <v>211</v>
      </c>
      <c r="I28">
        <v>12000</v>
      </c>
      <c r="J28" t="s">
        <v>212</v>
      </c>
      <c r="K28" t="s">
        <v>85</v>
      </c>
      <c r="L28" t="s">
        <v>213</v>
      </c>
      <c r="M28">
        <v>34.5</v>
      </c>
      <c r="N28" t="s">
        <v>214</v>
      </c>
      <c r="O28" s="2">
        <v>4368900000000</v>
      </c>
      <c r="P28" t="s">
        <v>122</v>
      </c>
      <c r="Q28" t="s">
        <v>88</v>
      </c>
      <c r="R28" s="1">
        <v>45909</v>
      </c>
      <c r="AN28" t="s">
        <v>166</v>
      </c>
      <c r="AO28" t="s">
        <v>90</v>
      </c>
      <c r="AP28" t="s">
        <v>91</v>
      </c>
      <c r="AR28" t="s">
        <v>92</v>
      </c>
      <c r="AS28" s="1">
        <v>45783</v>
      </c>
      <c r="AV28" s="1">
        <v>42975</v>
      </c>
      <c r="AW28" s="1">
        <v>43705</v>
      </c>
      <c r="AX28" t="s">
        <v>93</v>
      </c>
      <c r="BA28" t="s">
        <v>160</v>
      </c>
      <c r="BC28" s="1">
        <v>45805</v>
      </c>
      <c r="BD28" s="1">
        <v>46091</v>
      </c>
      <c r="BG28" t="s">
        <v>95</v>
      </c>
      <c r="BH28" t="s">
        <v>140</v>
      </c>
      <c r="BK28" t="s">
        <v>141</v>
      </c>
      <c r="BN28" t="s">
        <v>141</v>
      </c>
      <c r="BQ28" t="s">
        <v>141</v>
      </c>
      <c r="BT28" t="s">
        <v>141</v>
      </c>
      <c r="BW28" t="s">
        <v>112</v>
      </c>
      <c r="BX28">
        <v>509</v>
      </c>
      <c r="BY28" t="s">
        <v>100</v>
      </c>
      <c r="BZ28" t="s">
        <v>113</v>
      </c>
      <c r="CA28" s="1">
        <v>38818</v>
      </c>
    </row>
    <row r="29" spans="1:79" x14ac:dyDescent="0.25">
      <c r="A29" s="1">
        <v>45803</v>
      </c>
      <c r="B29" s="1">
        <v>45769</v>
      </c>
      <c r="C29">
        <v>28492</v>
      </c>
      <c r="D29" t="s">
        <v>176</v>
      </c>
      <c r="E29" t="s">
        <v>177</v>
      </c>
      <c r="F29" t="s">
        <v>81</v>
      </c>
      <c r="G29" t="s">
        <v>104</v>
      </c>
      <c r="H29" t="s">
        <v>178</v>
      </c>
      <c r="I29">
        <v>30000</v>
      </c>
      <c r="J29" t="s">
        <v>179</v>
      </c>
      <c r="K29" t="s">
        <v>85</v>
      </c>
      <c r="L29" t="s">
        <v>180</v>
      </c>
      <c r="M29">
        <v>138</v>
      </c>
      <c r="N29" t="s">
        <v>181</v>
      </c>
      <c r="O29" s="2">
        <v>5914650000000</v>
      </c>
      <c r="P29" t="s">
        <v>87</v>
      </c>
      <c r="Q29" t="s">
        <v>109</v>
      </c>
      <c r="AN29" t="s">
        <v>110</v>
      </c>
      <c r="AO29" t="s">
        <v>90</v>
      </c>
      <c r="AP29" t="s">
        <v>91</v>
      </c>
      <c r="AR29" t="s">
        <v>92</v>
      </c>
      <c r="AS29" s="1">
        <v>45752</v>
      </c>
      <c r="AV29" s="1">
        <v>37165</v>
      </c>
      <c r="AW29" s="1">
        <v>37288</v>
      </c>
      <c r="AX29" t="s">
        <v>94</v>
      </c>
      <c r="AY29" s="1">
        <v>39722</v>
      </c>
      <c r="AZ29" s="1">
        <v>40087</v>
      </c>
      <c r="BA29" t="s">
        <v>93</v>
      </c>
      <c r="BC29" s="1">
        <v>46113</v>
      </c>
      <c r="BD29" s="1">
        <v>46478</v>
      </c>
      <c r="BG29" t="s">
        <v>95</v>
      </c>
      <c r="BH29" t="s">
        <v>140</v>
      </c>
      <c r="BK29" t="s">
        <v>141</v>
      </c>
      <c r="BN29" t="s">
        <v>97</v>
      </c>
      <c r="BQ29" t="s">
        <v>141</v>
      </c>
      <c r="BT29" t="s">
        <v>97</v>
      </c>
      <c r="BW29" t="s">
        <v>112</v>
      </c>
      <c r="BX29">
        <v>277</v>
      </c>
      <c r="BY29" t="s">
        <v>100</v>
      </c>
      <c r="BZ29" t="s">
        <v>113</v>
      </c>
      <c r="CA29" s="1">
        <v>37397</v>
      </c>
    </row>
    <row r="30" spans="1:79" x14ac:dyDescent="0.25">
      <c r="A30" s="1">
        <v>45803</v>
      </c>
      <c r="B30" s="1">
        <v>45769</v>
      </c>
      <c r="C30">
        <v>28786</v>
      </c>
      <c r="D30" t="s">
        <v>182</v>
      </c>
      <c r="E30" t="s">
        <v>126</v>
      </c>
      <c r="F30" t="s">
        <v>81</v>
      </c>
      <c r="G30" t="s">
        <v>104</v>
      </c>
      <c r="H30" t="s">
        <v>183</v>
      </c>
      <c r="I30">
        <v>9990</v>
      </c>
      <c r="J30" t="s">
        <v>184</v>
      </c>
      <c r="K30" t="s">
        <v>85</v>
      </c>
      <c r="L30" t="s">
        <v>185</v>
      </c>
      <c r="M30">
        <v>69</v>
      </c>
      <c r="N30" t="s">
        <v>186</v>
      </c>
      <c r="O30" s="2">
        <v>1543030000000</v>
      </c>
      <c r="P30" t="s">
        <v>87</v>
      </c>
      <c r="Q30" t="s">
        <v>88</v>
      </c>
      <c r="U30" s="1">
        <v>39097</v>
      </c>
      <c r="W30" s="1">
        <v>39128</v>
      </c>
      <c r="Y30" s="1">
        <v>39217</v>
      </c>
      <c r="AA30" s="1">
        <v>39553</v>
      </c>
      <c r="AC30" s="1">
        <v>39462</v>
      </c>
      <c r="AN30" t="s">
        <v>89</v>
      </c>
      <c r="AO30" t="s">
        <v>90</v>
      </c>
      <c r="AP30" t="s">
        <v>91</v>
      </c>
      <c r="AR30" t="s">
        <v>92</v>
      </c>
      <c r="AS30" s="1">
        <v>43864</v>
      </c>
      <c r="AV30" s="1">
        <v>37289</v>
      </c>
      <c r="AW30" s="1">
        <v>37290</v>
      </c>
      <c r="AX30" t="s">
        <v>94</v>
      </c>
      <c r="BA30" t="s">
        <v>95</v>
      </c>
      <c r="BC30" s="1">
        <v>45114</v>
      </c>
      <c r="BD30" s="1">
        <v>45114</v>
      </c>
      <c r="BG30" t="s">
        <v>95</v>
      </c>
      <c r="BH30" t="s">
        <v>187</v>
      </c>
      <c r="BI30" s="1">
        <v>42411</v>
      </c>
      <c r="BK30" t="s">
        <v>97</v>
      </c>
      <c r="BN30" t="s">
        <v>97</v>
      </c>
      <c r="BQ30" t="s">
        <v>97</v>
      </c>
      <c r="BT30" t="s">
        <v>97</v>
      </c>
      <c r="BW30" t="s">
        <v>112</v>
      </c>
      <c r="BX30">
        <v>697</v>
      </c>
      <c r="BY30" t="s">
        <v>100</v>
      </c>
      <c r="BZ30" t="s">
        <v>113</v>
      </c>
      <c r="CA30" s="1">
        <v>37607</v>
      </c>
    </row>
    <row r="31" spans="1:79" x14ac:dyDescent="0.25">
      <c r="A31" s="1">
        <v>45803</v>
      </c>
      <c r="B31" s="1">
        <v>45769</v>
      </c>
      <c r="C31">
        <v>28791</v>
      </c>
      <c r="D31" t="s">
        <v>188</v>
      </c>
      <c r="E31" t="s">
        <v>189</v>
      </c>
      <c r="F31" t="s">
        <v>81</v>
      </c>
      <c r="G31" t="s">
        <v>104</v>
      </c>
      <c r="H31" t="s">
        <v>190</v>
      </c>
      <c r="I31">
        <v>15500</v>
      </c>
      <c r="J31" t="s">
        <v>191</v>
      </c>
      <c r="K31" t="s">
        <v>85</v>
      </c>
      <c r="L31" t="s">
        <v>192</v>
      </c>
      <c r="M31">
        <v>34.5</v>
      </c>
      <c r="N31" t="s">
        <v>193</v>
      </c>
      <c r="O31" s="2">
        <v>4370280000000</v>
      </c>
      <c r="P31" t="s">
        <v>156</v>
      </c>
      <c r="Q31" t="s">
        <v>157</v>
      </c>
      <c r="V31" s="1">
        <v>45418</v>
      </c>
      <c r="X31" s="1">
        <v>45418</v>
      </c>
      <c r="Z31" s="1">
        <v>45562</v>
      </c>
      <c r="AB31" s="1">
        <v>45716</v>
      </c>
      <c r="AD31" s="1">
        <v>45742</v>
      </c>
      <c r="AN31" t="s">
        <v>158</v>
      </c>
      <c r="AO31" t="s">
        <v>90</v>
      </c>
      <c r="AP31" t="s">
        <v>91</v>
      </c>
      <c r="AR31" t="s">
        <v>92</v>
      </c>
      <c r="AS31" s="1">
        <v>45749</v>
      </c>
      <c r="AV31" s="1">
        <v>44025</v>
      </c>
      <c r="AW31" s="1">
        <v>45120</v>
      </c>
      <c r="AX31" t="s">
        <v>94</v>
      </c>
      <c r="AY31" s="1">
        <v>45124</v>
      </c>
      <c r="AZ31" s="1">
        <v>46951</v>
      </c>
      <c r="BA31" t="s">
        <v>94</v>
      </c>
      <c r="BC31" s="1">
        <v>45944</v>
      </c>
      <c r="BD31" s="1">
        <v>45975</v>
      </c>
      <c r="BG31" t="s">
        <v>95</v>
      </c>
      <c r="BH31" t="s">
        <v>173</v>
      </c>
      <c r="BI31" s="1">
        <v>44327</v>
      </c>
      <c r="BJ31" s="1">
        <v>44344</v>
      </c>
      <c r="BK31" t="s">
        <v>97</v>
      </c>
      <c r="BN31" t="s">
        <v>97</v>
      </c>
      <c r="BQ31" t="s">
        <v>96</v>
      </c>
      <c r="BR31" s="1">
        <v>46028</v>
      </c>
      <c r="BS31" s="1">
        <v>45663</v>
      </c>
      <c r="BT31" t="s">
        <v>97</v>
      </c>
      <c r="BW31" t="s">
        <v>112</v>
      </c>
      <c r="BX31" s="3">
        <v>6135</v>
      </c>
      <c r="BY31" t="s">
        <v>100</v>
      </c>
      <c r="BZ31" t="s">
        <v>113</v>
      </c>
      <c r="CA31" s="1">
        <v>42703</v>
      </c>
    </row>
    <row r="32" spans="1:79" x14ac:dyDescent="0.25">
      <c r="A32" s="1">
        <v>45803</v>
      </c>
      <c r="B32" s="1">
        <v>45769</v>
      </c>
      <c r="C32">
        <v>28843</v>
      </c>
      <c r="D32" t="s">
        <v>194</v>
      </c>
      <c r="E32" t="s">
        <v>80</v>
      </c>
      <c r="F32" t="s">
        <v>81</v>
      </c>
      <c r="G32" t="s">
        <v>104</v>
      </c>
      <c r="H32" t="s">
        <v>195</v>
      </c>
      <c r="I32">
        <v>30000</v>
      </c>
      <c r="J32" t="s">
        <v>196</v>
      </c>
      <c r="K32" t="s">
        <v>85</v>
      </c>
      <c r="L32" t="s">
        <v>197</v>
      </c>
      <c r="M32">
        <v>138</v>
      </c>
      <c r="N32" t="s">
        <v>198</v>
      </c>
      <c r="O32" s="2">
        <v>2016440000000</v>
      </c>
      <c r="P32" t="s">
        <v>87</v>
      </c>
      <c r="Q32" t="s">
        <v>88</v>
      </c>
      <c r="U32" s="1">
        <v>38838</v>
      </c>
      <c r="W32" s="1">
        <v>38930</v>
      </c>
      <c r="Y32" s="1">
        <v>39052</v>
      </c>
      <c r="AA32" s="1">
        <v>39021</v>
      </c>
      <c r="AC32" s="1">
        <v>39356</v>
      </c>
      <c r="AN32" t="s">
        <v>139</v>
      </c>
      <c r="AO32" t="s">
        <v>90</v>
      </c>
      <c r="AP32" t="s">
        <v>91</v>
      </c>
      <c r="AR32" t="s">
        <v>92</v>
      </c>
      <c r="AS32" s="1">
        <v>45748</v>
      </c>
      <c r="AX32" t="s">
        <v>160</v>
      </c>
      <c r="BA32" t="s">
        <v>95</v>
      </c>
      <c r="BC32" s="1">
        <v>47208</v>
      </c>
      <c r="BD32" s="1">
        <v>47208</v>
      </c>
      <c r="BG32" t="s">
        <v>95</v>
      </c>
      <c r="BH32" t="s">
        <v>97</v>
      </c>
      <c r="BK32" t="s">
        <v>97</v>
      </c>
      <c r="BN32" t="s">
        <v>97</v>
      </c>
      <c r="BQ32" t="s">
        <v>97</v>
      </c>
      <c r="BT32" t="s">
        <v>97</v>
      </c>
      <c r="BW32" t="s">
        <v>112</v>
      </c>
      <c r="BX32">
        <v>750</v>
      </c>
      <c r="BY32" t="s">
        <v>100</v>
      </c>
      <c r="BZ32" t="s">
        <v>113</v>
      </c>
      <c r="CA32" s="1">
        <v>37608</v>
      </c>
    </row>
    <row r="33" spans="1:79" x14ac:dyDescent="0.25">
      <c r="A33" s="1">
        <v>45803</v>
      </c>
      <c r="B33" s="1">
        <v>45769</v>
      </c>
      <c r="C33">
        <v>29153</v>
      </c>
      <c r="D33" t="s">
        <v>215</v>
      </c>
      <c r="E33" t="s">
        <v>126</v>
      </c>
      <c r="F33" t="s">
        <v>116</v>
      </c>
      <c r="G33" t="s">
        <v>117</v>
      </c>
      <c r="H33" t="s">
        <v>216</v>
      </c>
      <c r="I33">
        <v>40000</v>
      </c>
      <c r="J33" t="s">
        <v>217</v>
      </c>
      <c r="K33" t="s">
        <v>85</v>
      </c>
      <c r="L33" t="s">
        <v>218</v>
      </c>
      <c r="M33">
        <v>34.5</v>
      </c>
      <c r="N33" t="s">
        <v>186</v>
      </c>
      <c r="O33" s="2">
        <v>1543030000000</v>
      </c>
      <c r="P33" t="s">
        <v>156</v>
      </c>
      <c r="Q33" t="s">
        <v>157</v>
      </c>
      <c r="V33" s="1">
        <v>44774</v>
      </c>
      <c r="X33" s="1">
        <v>44788</v>
      </c>
      <c r="AD33" s="1">
        <v>44803</v>
      </c>
      <c r="AI33" s="1">
        <v>45733</v>
      </c>
      <c r="AK33" s="1">
        <v>44966</v>
      </c>
      <c r="AM33" s="1">
        <v>44805</v>
      </c>
      <c r="AN33" t="s">
        <v>158</v>
      </c>
      <c r="AO33" t="s">
        <v>90</v>
      </c>
      <c r="AP33" t="s">
        <v>91</v>
      </c>
      <c r="AR33" t="s">
        <v>124</v>
      </c>
      <c r="AS33" s="1">
        <v>45751</v>
      </c>
      <c r="AV33" s="1">
        <v>44257</v>
      </c>
      <c r="AW33" s="1">
        <v>46079</v>
      </c>
      <c r="AX33" t="s">
        <v>94</v>
      </c>
      <c r="AY33" s="1">
        <v>44257</v>
      </c>
      <c r="AZ33" s="1">
        <v>46079</v>
      </c>
      <c r="BA33" t="s">
        <v>94</v>
      </c>
      <c r="BB33" s="1">
        <v>45036</v>
      </c>
      <c r="BE33" s="1">
        <v>45036</v>
      </c>
      <c r="BF33" s="1">
        <v>46079</v>
      </c>
      <c r="BG33" t="s">
        <v>94</v>
      </c>
      <c r="BH33" t="s">
        <v>96</v>
      </c>
      <c r="BI33" s="1">
        <v>44391</v>
      </c>
      <c r="BJ33" s="1">
        <v>44391</v>
      </c>
      <c r="BK33" t="s">
        <v>96</v>
      </c>
      <c r="BL33" s="1">
        <v>45064</v>
      </c>
      <c r="BM33" s="1">
        <v>44699</v>
      </c>
      <c r="BN33" t="s">
        <v>97</v>
      </c>
      <c r="BQ33" t="s">
        <v>96</v>
      </c>
      <c r="BR33" s="1">
        <v>45064</v>
      </c>
      <c r="BS33" s="1">
        <v>44699</v>
      </c>
      <c r="BT33" t="s">
        <v>97</v>
      </c>
      <c r="BW33" t="s">
        <v>112</v>
      </c>
      <c r="BX33">
        <v>216</v>
      </c>
      <c r="BY33" t="s">
        <v>100</v>
      </c>
      <c r="BZ33" t="s">
        <v>113</v>
      </c>
      <c r="CA33" s="1">
        <v>38112</v>
      </c>
    </row>
    <row r="34" spans="1:79" x14ac:dyDescent="0.25">
      <c r="A34" s="1">
        <v>45803</v>
      </c>
      <c r="B34" s="1">
        <v>45769</v>
      </c>
      <c r="C34">
        <v>29226</v>
      </c>
      <c r="D34" t="s">
        <v>199</v>
      </c>
      <c r="E34" t="s">
        <v>134</v>
      </c>
      <c r="F34" t="s">
        <v>81</v>
      </c>
      <c r="G34" t="s">
        <v>104</v>
      </c>
      <c r="H34" t="s">
        <v>200</v>
      </c>
      <c r="I34">
        <v>29000</v>
      </c>
      <c r="J34" t="s">
        <v>201</v>
      </c>
      <c r="K34" t="s">
        <v>85</v>
      </c>
      <c r="L34" t="s">
        <v>202</v>
      </c>
      <c r="M34">
        <v>69</v>
      </c>
      <c r="N34" t="s">
        <v>203</v>
      </c>
      <c r="O34" s="2">
        <v>17155700000000</v>
      </c>
      <c r="P34" t="s">
        <v>87</v>
      </c>
      <c r="Q34" t="s">
        <v>88</v>
      </c>
      <c r="AN34" t="s">
        <v>139</v>
      </c>
      <c r="AO34" t="s">
        <v>90</v>
      </c>
      <c r="AP34" t="s">
        <v>91</v>
      </c>
      <c r="AR34" t="s">
        <v>92</v>
      </c>
      <c r="AS34" s="1">
        <v>45748</v>
      </c>
      <c r="AX34" t="s">
        <v>160</v>
      </c>
      <c r="BA34" t="s">
        <v>95</v>
      </c>
      <c r="BC34" s="1">
        <v>46853</v>
      </c>
      <c r="BD34" s="1">
        <v>46853</v>
      </c>
      <c r="BG34" t="s">
        <v>95</v>
      </c>
      <c r="BH34" t="s">
        <v>140</v>
      </c>
      <c r="BK34" t="s">
        <v>141</v>
      </c>
      <c r="BN34" t="s">
        <v>97</v>
      </c>
      <c r="BQ34" t="s">
        <v>141</v>
      </c>
      <c r="BT34" t="s">
        <v>97</v>
      </c>
      <c r="BW34" t="s">
        <v>112</v>
      </c>
      <c r="BX34">
        <v>2</v>
      </c>
      <c r="BY34" t="s">
        <v>100</v>
      </c>
      <c r="BZ34" t="s">
        <v>113</v>
      </c>
      <c r="CA34" s="1">
        <v>38362</v>
      </c>
    </row>
    <row r="35" spans="1:79" x14ac:dyDescent="0.25">
      <c r="A35" s="1">
        <v>45803</v>
      </c>
      <c r="B35" s="1">
        <v>45769</v>
      </c>
      <c r="C35">
        <v>29257</v>
      </c>
      <c r="D35" t="s">
        <v>204</v>
      </c>
      <c r="E35" t="s">
        <v>168</v>
      </c>
      <c r="F35" t="s">
        <v>81</v>
      </c>
      <c r="G35" t="s">
        <v>104</v>
      </c>
      <c r="H35" t="s">
        <v>205</v>
      </c>
      <c r="I35">
        <v>4080</v>
      </c>
      <c r="J35" t="s">
        <v>206</v>
      </c>
      <c r="K35" t="s">
        <v>85</v>
      </c>
      <c r="L35" t="s">
        <v>207</v>
      </c>
      <c r="M35">
        <v>138</v>
      </c>
      <c r="N35" t="s">
        <v>172</v>
      </c>
      <c r="O35" s="2">
        <v>3467320000000</v>
      </c>
      <c r="P35" t="s">
        <v>122</v>
      </c>
      <c r="Q35" t="s">
        <v>88</v>
      </c>
      <c r="R35" s="1">
        <v>46123</v>
      </c>
      <c r="AN35" t="s">
        <v>166</v>
      </c>
      <c r="AO35" t="s">
        <v>90</v>
      </c>
      <c r="AP35" t="s">
        <v>91</v>
      </c>
      <c r="AR35" t="s">
        <v>92</v>
      </c>
      <c r="AS35" s="1">
        <v>45751</v>
      </c>
      <c r="AV35" s="1">
        <v>40834</v>
      </c>
      <c r="AW35" s="1">
        <v>41656</v>
      </c>
      <c r="AX35" t="s">
        <v>93</v>
      </c>
      <c r="BA35" t="s">
        <v>95</v>
      </c>
      <c r="BC35" s="1">
        <v>46187</v>
      </c>
      <c r="BD35" s="1">
        <v>46370</v>
      </c>
      <c r="BG35" t="s">
        <v>95</v>
      </c>
      <c r="BH35" t="s">
        <v>140</v>
      </c>
      <c r="BK35" t="s">
        <v>141</v>
      </c>
      <c r="BN35" t="s">
        <v>97</v>
      </c>
      <c r="BQ35" t="s">
        <v>141</v>
      </c>
      <c r="BT35" t="s">
        <v>97</v>
      </c>
      <c r="BW35" t="s">
        <v>112</v>
      </c>
      <c r="BX35">
        <v>185</v>
      </c>
      <c r="BY35" t="s">
        <v>100</v>
      </c>
      <c r="BZ35" t="s">
        <v>113</v>
      </c>
      <c r="CA35" s="1">
        <v>38481</v>
      </c>
    </row>
    <row r="36" spans="1:79" x14ac:dyDescent="0.25">
      <c r="A36" s="1">
        <v>45803</v>
      </c>
      <c r="B36" s="1">
        <v>45769</v>
      </c>
      <c r="C36">
        <v>29258</v>
      </c>
      <c r="D36" t="s">
        <v>208</v>
      </c>
      <c r="E36" t="s">
        <v>168</v>
      </c>
      <c r="F36" t="s">
        <v>81</v>
      </c>
      <c r="G36" t="s">
        <v>104</v>
      </c>
      <c r="H36" t="s">
        <v>209</v>
      </c>
      <c r="I36">
        <v>7480</v>
      </c>
      <c r="J36" t="s">
        <v>206</v>
      </c>
      <c r="K36" t="s">
        <v>85</v>
      </c>
      <c r="L36" t="s">
        <v>207</v>
      </c>
      <c r="M36">
        <v>138</v>
      </c>
      <c r="N36" t="s">
        <v>172</v>
      </c>
      <c r="O36" s="2">
        <v>3467320000000</v>
      </c>
      <c r="P36" t="s">
        <v>122</v>
      </c>
      <c r="Q36" t="s">
        <v>88</v>
      </c>
      <c r="R36" s="1">
        <v>46854</v>
      </c>
      <c r="AN36" t="s">
        <v>166</v>
      </c>
      <c r="AO36" t="s">
        <v>90</v>
      </c>
      <c r="AP36" t="s">
        <v>91</v>
      </c>
      <c r="AR36" t="s">
        <v>92</v>
      </c>
      <c r="AS36" s="1">
        <v>45751</v>
      </c>
      <c r="AV36" s="1">
        <v>39427</v>
      </c>
      <c r="AW36" s="1">
        <v>40522</v>
      </c>
      <c r="AX36" t="s">
        <v>93</v>
      </c>
      <c r="BA36" t="s">
        <v>95</v>
      </c>
      <c r="BC36" s="1">
        <v>46551</v>
      </c>
      <c r="BD36" s="1">
        <v>46551</v>
      </c>
      <c r="BG36" t="s">
        <v>95</v>
      </c>
      <c r="BH36" t="s">
        <v>140</v>
      </c>
      <c r="BK36" t="s">
        <v>141</v>
      </c>
      <c r="BN36" t="s">
        <v>97</v>
      </c>
      <c r="BQ36" t="s">
        <v>141</v>
      </c>
      <c r="BT36" t="s">
        <v>97</v>
      </c>
      <c r="BW36" t="s">
        <v>112</v>
      </c>
      <c r="BX36">
        <v>186</v>
      </c>
      <c r="BY36" t="s">
        <v>100</v>
      </c>
      <c r="BZ36" t="s">
        <v>113</v>
      </c>
      <c r="CA36" s="1">
        <v>38481</v>
      </c>
    </row>
    <row r="37" spans="1:79" x14ac:dyDescent="0.25">
      <c r="A37" s="1">
        <v>45803</v>
      </c>
      <c r="B37" s="1">
        <v>45769</v>
      </c>
      <c r="C37">
        <v>29414</v>
      </c>
      <c r="D37" t="s">
        <v>210</v>
      </c>
      <c r="E37" t="s">
        <v>189</v>
      </c>
      <c r="F37" t="s">
        <v>81</v>
      </c>
      <c r="G37" t="s">
        <v>104</v>
      </c>
      <c r="H37" t="s">
        <v>211</v>
      </c>
      <c r="I37">
        <v>12000</v>
      </c>
      <c r="J37" t="s">
        <v>212</v>
      </c>
      <c r="K37" t="s">
        <v>85</v>
      </c>
      <c r="L37" t="s">
        <v>213</v>
      </c>
      <c r="M37">
        <v>34.5</v>
      </c>
      <c r="N37" t="s">
        <v>214</v>
      </c>
      <c r="O37" s="2">
        <v>4368900000000</v>
      </c>
      <c r="P37" t="s">
        <v>122</v>
      </c>
      <c r="Q37" t="s">
        <v>88</v>
      </c>
      <c r="R37" s="1">
        <v>45820</v>
      </c>
      <c r="AN37" t="s">
        <v>166</v>
      </c>
      <c r="AO37" t="s">
        <v>90</v>
      </c>
      <c r="AP37" t="s">
        <v>91</v>
      </c>
      <c r="AR37" t="s">
        <v>92</v>
      </c>
      <c r="AS37" s="1">
        <v>45750</v>
      </c>
      <c r="AV37" s="1">
        <v>42975</v>
      </c>
      <c r="AW37" s="1">
        <v>43705</v>
      </c>
      <c r="AX37" t="s">
        <v>93</v>
      </c>
      <c r="BA37" t="s">
        <v>160</v>
      </c>
      <c r="BC37" s="1">
        <v>45805</v>
      </c>
      <c r="BD37" s="1">
        <v>46091</v>
      </c>
      <c r="BG37" t="s">
        <v>95</v>
      </c>
      <c r="BH37" t="s">
        <v>140</v>
      </c>
      <c r="BK37" t="s">
        <v>141</v>
      </c>
      <c r="BN37" t="s">
        <v>141</v>
      </c>
      <c r="BQ37" t="s">
        <v>141</v>
      </c>
      <c r="BT37" t="s">
        <v>141</v>
      </c>
      <c r="BW37" t="s">
        <v>112</v>
      </c>
      <c r="BX37">
        <v>509</v>
      </c>
      <c r="BY37" t="s">
        <v>100</v>
      </c>
      <c r="BZ37" t="s">
        <v>113</v>
      </c>
      <c r="CA37" s="1">
        <v>38818</v>
      </c>
    </row>
    <row r="38" spans="1:79" x14ac:dyDescent="0.25">
      <c r="A38" s="1">
        <v>45803</v>
      </c>
      <c r="B38" s="1">
        <v>45769</v>
      </c>
      <c r="C38">
        <v>29433</v>
      </c>
      <c r="D38" t="s">
        <v>219</v>
      </c>
      <c r="E38" t="s">
        <v>220</v>
      </c>
      <c r="F38" t="s">
        <v>81</v>
      </c>
      <c r="G38" t="s">
        <v>104</v>
      </c>
      <c r="H38" t="s">
        <v>221</v>
      </c>
      <c r="I38">
        <v>14000</v>
      </c>
      <c r="J38" t="s">
        <v>222</v>
      </c>
      <c r="K38" t="s">
        <v>85</v>
      </c>
      <c r="L38" t="s">
        <v>223</v>
      </c>
      <c r="M38">
        <v>138</v>
      </c>
      <c r="N38" t="s">
        <v>224</v>
      </c>
      <c r="O38" s="2">
        <v>33050100000000</v>
      </c>
      <c r="P38" t="s">
        <v>156</v>
      </c>
      <c r="Q38" t="s">
        <v>157</v>
      </c>
      <c r="V38" s="1">
        <v>44727</v>
      </c>
      <c r="X38" s="1">
        <v>44732</v>
      </c>
      <c r="Z38" s="1">
        <v>44762</v>
      </c>
      <c r="AB38" s="1">
        <v>44910</v>
      </c>
      <c r="AD38" s="1">
        <v>44953</v>
      </c>
      <c r="AK38" s="1">
        <v>45404</v>
      </c>
      <c r="AN38" t="s">
        <v>158</v>
      </c>
      <c r="AO38" t="s">
        <v>90</v>
      </c>
      <c r="AP38" t="s">
        <v>91</v>
      </c>
      <c r="AR38" t="s">
        <v>124</v>
      </c>
      <c r="AS38" s="1">
        <v>45752</v>
      </c>
      <c r="AV38" s="1">
        <v>38114</v>
      </c>
      <c r="AW38" s="1">
        <v>38844</v>
      </c>
      <c r="AX38" t="s">
        <v>94</v>
      </c>
      <c r="AY38" s="1">
        <v>44329</v>
      </c>
      <c r="AZ38" s="1">
        <v>46520</v>
      </c>
      <c r="BA38" t="s">
        <v>94</v>
      </c>
      <c r="BB38" s="1">
        <v>45490</v>
      </c>
      <c r="BC38" s="1">
        <v>45777</v>
      </c>
      <c r="BD38" s="1">
        <v>45808</v>
      </c>
      <c r="BG38" t="s">
        <v>160</v>
      </c>
      <c r="BH38" t="s">
        <v>96</v>
      </c>
      <c r="BI38" s="1">
        <v>44712</v>
      </c>
      <c r="BJ38" s="1">
        <v>44903</v>
      </c>
      <c r="BK38" t="s">
        <v>96</v>
      </c>
      <c r="BL38" s="1">
        <v>45736</v>
      </c>
      <c r="BM38" s="1">
        <v>45005</v>
      </c>
      <c r="BN38" t="s">
        <v>97</v>
      </c>
      <c r="BQ38" t="s">
        <v>96</v>
      </c>
      <c r="BR38" s="1">
        <v>45736</v>
      </c>
      <c r="BS38" s="1">
        <v>45005</v>
      </c>
      <c r="BT38" t="s">
        <v>97</v>
      </c>
      <c r="BW38" t="s">
        <v>112</v>
      </c>
      <c r="BX38" s="3">
        <v>12011</v>
      </c>
      <c r="BY38" t="s">
        <v>100</v>
      </c>
      <c r="BZ38" t="s">
        <v>113</v>
      </c>
      <c r="CA38" s="1">
        <v>44719</v>
      </c>
    </row>
    <row r="39" spans="1:79" x14ac:dyDescent="0.25">
      <c r="A39" s="1">
        <v>45803</v>
      </c>
      <c r="B39" s="1">
        <v>45769</v>
      </c>
      <c r="C39">
        <v>29505</v>
      </c>
      <c r="D39" t="s">
        <v>225</v>
      </c>
      <c r="E39" t="s">
        <v>189</v>
      </c>
      <c r="F39" t="s">
        <v>81</v>
      </c>
      <c r="G39" t="s">
        <v>104</v>
      </c>
      <c r="H39" t="s">
        <v>226</v>
      </c>
      <c r="I39">
        <v>10000</v>
      </c>
      <c r="J39" t="s">
        <v>227</v>
      </c>
      <c r="K39" t="s">
        <v>85</v>
      </c>
      <c r="L39" t="s">
        <v>228</v>
      </c>
      <c r="M39">
        <v>34.5</v>
      </c>
      <c r="N39" t="s">
        <v>193</v>
      </c>
      <c r="O39" s="2">
        <v>4370280000000</v>
      </c>
      <c r="P39" t="s">
        <v>156</v>
      </c>
      <c r="Q39" t="s">
        <v>157</v>
      </c>
      <c r="S39" s="1">
        <v>44835</v>
      </c>
      <c r="U39" s="1">
        <v>44743</v>
      </c>
      <c r="V39" s="1">
        <v>45236</v>
      </c>
      <c r="W39" s="1">
        <v>44772</v>
      </c>
      <c r="X39" s="1">
        <v>45306</v>
      </c>
      <c r="Y39" s="1">
        <v>45047</v>
      </c>
      <c r="Z39" s="1">
        <v>45478</v>
      </c>
      <c r="AA39" s="1">
        <v>44958</v>
      </c>
      <c r="AC39" s="1">
        <v>45292</v>
      </c>
      <c r="AG39" s="1">
        <v>43586</v>
      </c>
      <c r="AJ39" s="1">
        <v>45017</v>
      </c>
      <c r="AN39" t="s">
        <v>158</v>
      </c>
      <c r="AO39" t="s">
        <v>111</v>
      </c>
      <c r="AP39" t="s">
        <v>91</v>
      </c>
      <c r="AR39" t="s">
        <v>92</v>
      </c>
      <c r="AS39" s="1">
        <v>45754</v>
      </c>
      <c r="AV39" s="1">
        <v>42009</v>
      </c>
      <c r="AW39" s="1">
        <v>42740</v>
      </c>
      <c r="AX39" t="s">
        <v>93</v>
      </c>
      <c r="AY39" s="1">
        <v>45035</v>
      </c>
      <c r="AZ39" s="1">
        <v>46131</v>
      </c>
      <c r="BA39" t="s">
        <v>94</v>
      </c>
      <c r="BC39" s="1">
        <v>45820</v>
      </c>
      <c r="BD39" s="1">
        <v>45870</v>
      </c>
      <c r="BG39" t="s">
        <v>95</v>
      </c>
      <c r="BH39" t="s">
        <v>96</v>
      </c>
      <c r="BI39" s="1">
        <v>45240</v>
      </c>
      <c r="BJ39" s="1">
        <v>45287</v>
      </c>
      <c r="BK39" t="s">
        <v>96</v>
      </c>
      <c r="BL39" s="1">
        <v>46234</v>
      </c>
      <c r="BM39" s="1">
        <v>45362</v>
      </c>
      <c r="BN39" t="s">
        <v>97</v>
      </c>
      <c r="BQ39" t="s">
        <v>96</v>
      </c>
      <c r="BR39" s="1">
        <v>46234</v>
      </c>
      <c r="BS39" s="1">
        <v>45362</v>
      </c>
      <c r="BT39" t="s">
        <v>97</v>
      </c>
      <c r="BW39" t="s">
        <v>112</v>
      </c>
      <c r="BX39" s="3">
        <v>6009</v>
      </c>
      <c r="BY39" t="s">
        <v>100</v>
      </c>
      <c r="BZ39" t="s">
        <v>113</v>
      </c>
      <c r="CA39" s="1">
        <v>42619</v>
      </c>
    </row>
    <row r="40" spans="1:79" x14ac:dyDescent="0.25">
      <c r="A40" s="1">
        <v>45803</v>
      </c>
      <c r="B40" s="1">
        <v>45769</v>
      </c>
      <c r="C40">
        <v>29515</v>
      </c>
      <c r="D40" t="s">
        <v>229</v>
      </c>
      <c r="E40" t="s">
        <v>220</v>
      </c>
      <c r="F40" t="s">
        <v>81</v>
      </c>
      <c r="G40" t="s">
        <v>104</v>
      </c>
      <c r="H40" t="s">
        <v>230</v>
      </c>
      <c r="I40">
        <v>9594</v>
      </c>
      <c r="J40" t="s">
        <v>231</v>
      </c>
      <c r="K40" t="s">
        <v>145</v>
      </c>
      <c r="L40" t="s">
        <v>232</v>
      </c>
      <c r="M40">
        <v>25</v>
      </c>
      <c r="N40" t="s">
        <v>233</v>
      </c>
      <c r="O40" s="2">
        <v>60444400000000</v>
      </c>
      <c r="P40" t="s">
        <v>87</v>
      </c>
      <c r="Q40" t="s">
        <v>88</v>
      </c>
      <c r="AN40" t="s">
        <v>89</v>
      </c>
      <c r="AO40" t="s">
        <v>90</v>
      </c>
      <c r="AP40" t="s">
        <v>91</v>
      </c>
      <c r="AR40" t="s">
        <v>92</v>
      </c>
      <c r="AS40" s="1">
        <v>45750</v>
      </c>
      <c r="AV40" s="1">
        <v>39073</v>
      </c>
      <c r="AW40" s="1">
        <v>40169</v>
      </c>
      <c r="AX40" t="s">
        <v>93</v>
      </c>
      <c r="AY40" s="1">
        <v>42944</v>
      </c>
      <c r="AZ40" s="1">
        <v>44040</v>
      </c>
      <c r="BA40" t="s">
        <v>94</v>
      </c>
      <c r="BC40" s="1">
        <v>45853</v>
      </c>
      <c r="BD40" s="1">
        <v>45884</v>
      </c>
      <c r="BG40" t="s">
        <v>95</v>
      </c>
      <c r="BH40" t="s">
        <v>140</v>
      </c>
      <c r="BK40" t="s">
        <v>141</v>
      </c>
      <c r="BN40" t="s">
        <v>141</v>
      </c>
      <c r="BQ40" t="s">
        <v>141</v>
      </c>
      <c r="BT40" t="s">
        <v>141</v>
      </c>
      <c r="BW40" t="s">
        <v>112</v>
      </c>
      <c r="BX40">
        <v>765</v>
      </c>
      <c r="BY40" t="s">
        <v>100</v>
      </c>
      <c r="BZ40" t="s">
        <v>113</v>
      </c>
      <c r="CA40" s="1">
        <v>39063</v>
      </c>
    </row>
    <row r="41" spans="1:79" x14ac:dyDescent="0.25">
      <c r="A41" s="1">
        <v>45803</v>
      </c>
      <c r="B41" s="1">
        <v>45769</v>
      </c>
      <c r="C41">
        <v>29526</v>
      </c>
      <c r="D41" t="s">
        <v>234</v>
      </c>
      <c r="E41" t="s">
        <v>177</v>
      </c>
      <c r="F41" t="s">
        <v>81</v>
      </c>
      <c r="G41" t="s">
        <v>104</v>
      </c>
      <c r="H41" t="s">
        <v>235</v>
      </c>
      <c r="I41">
        <v>21000</v>
      </c>
      <c r="J41" t="s">
        <v>236</v>
      </c>
      <c r="K41" t="s">
        <v>85</v>
      </c>
      <c r="L41" t="s">
        <v>237</v>
      </c>
      <c r="M41">
        <v>138</v>
      </c>
      <c r="N41" t="s">
        <v>181</v>
      </c>
      <c r="O41" s="2">
        <v>5914650000000</v>
      </c>
      <c r="P41" t="s">
        <v>87</v>
      </c>
      <c r="Q41" t="s">
        <v>88</v>
      </c>
      <c r="AN41" t="s">
        <v>139</v>
      </c>
      <c r="AO41" t="s">
        <v>90</v>
      </c>
      <c r="AP41" t="s">
        <v>91</v>
      </c>
      <c r="AR41" t="s">
        <v>92</v>
      </c>
      <c r="AS41" s="1">
        <v>45750</v>
      </c>
      <c r="AV41" s="1">
        <v>38593</v>
      </c>
      <c r="AW41" s="1">
        <v>38715</v>
      </c>
      <c r="AX41" t="s">
        <v>93</v>
      </c>
      <c r="AY41" s="1">
        <v>42445</v>
      </c>
      <c r="AZ41" s="1">
        <v>44200</v>
      </c>
      <c r="BA41" t="s">
        <v>93</v>
      </c>
      <c r="BC41" s="1">
        <v>46176</v>
      </c>
      <c r="BD41" s="1">
        <v>46206</v>
      </c>
      <c r="BG41" t="s">
        <v>95</v>
      </c>
      <c r="BH41" t="s">
        <v>140</v>
      </c>
      <c r="BK41" t="s">
        <v>141</v>
      </c>
      <c r="BN41" t="s">
        <v>97</v>
      </c>
      <c r="BQ41" t="s">
        <v>141</v>
      </c>
      <c r="BT41" t="s">
        <v>97</v>
      </c>
      <c r="BW41" t="s">
        <v>112</v>
      </c>
      <c r="BX41">
        <v>784</v>
      </c>
      <c r="BY41" t="s">
        <v>100</v>
      </c>
      <c r="BZ41" t="s">
        <v>113</v>
      </c>
      <c r="CA41" s="1">
        <v>39091</v>
      </c>
    </row>
    <row r="42" spans="1:79" x14ac:dyDescent="0.25">
      <c r="A42" s="1">
        <v>45803</v>
      </c>
      <c r="B42" s="1">
        <v>45769</v>
      </c>
      <c r="C42">
        <v>29656</v>
      </c>
      <c r="D42" t="s">
        <v>238</v>
      </c>
      <c r="E42" t="s">
        <v>126</v>
      </c>
      <c r="F42" t="s">
        <v>81</v>
      </c>
      <c r="G42" t="s">
        <v>104</v>
      </c>
      <c r="H42" t="s">
        <v>239</v>
      </c>
      <c r="I42">
        <v>30000</v>
      </c>
      <c r="J42" t="s">
        <v>240</v>
      </c>
      <c r="K42" t="s">
        <v>85</v>
      </c>
      <c r="L42" t="s">
        <v>241</v>
      </c>
      <c r="M42">
        <v>69</v>
      </c>
      <c r="N42" t="s">
        <v>130</v>
      </c>
      <c r="O42" s="2">
        <v>7779300000000</v>
      </c>
      <c r="P42" t="s">
        <v>87</v>
      </c>
      <c r="Q42" t="s">
        <v>88</v>
      </c>
      <c r="U42" s="1">
        <v>40268</v>
      </c>
      <c r="W42" s="1">
        <v>40298</v>
      </c>
      <c r="Y42" s="1">
        <v>40724</v>
      </c>
      <c r="AA42" s="1">
        <v>40663</v>
      </c>
      <c r="AC42" s="1">
        <v>41029</v>
      </c>
      <c r="AN42" t="s">
        <v>139</v>
      </c>
      <c r="AO42" t="s">
        <v>90</v>
      </c>
      <c r="AP42" t="s">
        <v>91</v>
      </c>
      <c r="AR42" t="s">
        <v>92</v>
      </c>
      <c r="AS42" s="1">
        <v>44595</v>
      </c>
      <c r="AX42" t="s">
        <v>160</v>
      </c>
      <c r="BA42" t="s">
        <v>95</v>
      </c>
      <c r="BC42" s="1">
        <v>44927</v>
      </c>
      <c r="BD42" s="1">
        <v>45292</v>
      </c>
      <c r="BG42" t="s">
        <v>95</v>
      </c>
      <c r="BH42" t="s">
        <v>140</v>
      </c>
      <c r="BK42" t="s">
        <v>141</v>
      </c>
      <c r="BN42" t="s">
        <v>141</v>
      </c>
      <c r="BQ42" t="s">
        <v>141</v>
      </c>
      <c r="BT42" t="s">
        <v>141</v>
      </c>
      <c r="BW42" t="s">
        <v>112</v>
      </c>
      <c r="BX42" s="3">
        <v>1174</v>
      </c>
      <c r="BY42" t="s">
        <v>100</v>
      </c>
      <c r="BZ42" t="s">
        <v>113</v>
      </c>
      <c r="CA42" s="1">
        <v>39434</v>
      </c>
    </row>
    <row r="43" spans="1:79" x14ac:dyDescent="0.25">
      <c r="A43" s="1">
        <v>45803</v>
      </c>
      <c r="B43" s="1">
        <v>45769</v>
      </c>
      <c r="C43">
        <v>29716</v>
      </c>
      <c r="D43" t="s">
        <v>242</v>
      </c>
      <c r="E43" t="s">
        <v>103</v>
      </c>
      <c r="F43" t="s">
        <v>81</v>
      </c>
      <c r="G43" t="s">
        <v>104</v>
      </c>
      <c r="H43" t="s">
        <v>243</v>
      </c>
      <c r="I43">
        <v>4680</v>
      </c>
      <c r="J43" t="s">
        <v>244</v>
      </c>
      <c r="K43" t="s">
        <v>85</v>
      </c>
      <c r="L43" t="s">
        <v>245</v>
      </c>
      <c r="M43">
        <v>23</v>
      </c>
      <c r="P43" t="s">
        <v>122</v>
      </c>
      <c r="Q43" t="s">
        <v>88</v>
      </c>
      <c r="R43" s="1">
        <v>45847</v>
      </c>
      <c r="W43" s="1">
        <v>40959</v>
      </c>
      <c r="Y43" s="1">
        <v>41395</v>
      </c>
      <c r="AA43" s="1">
        <v>41548</v>
      </c>
      <c r="AC43" s="1">
        <v>41275</v>
      </c>
      <c r="AG43" s="1">
        <v>41548</v>
      </c>
      <c r="AN43" t="s">
        <v>246</v>
      </c>
      <c r="AO43" t="s">
        <v>90</v>
      </c>
      <c r="AP43" t="s">
        <v>91</v>
      </c>
      <c r="AR43" t="s">
        <v>92</v>
      </c>
      <c r="AS43" s="1">
        <v>45391</v>
      </c>
      <c r="AV43" s="1">
        <v>37744</v>
      </c>
      <c r="AW43" s="1">
        <v>44562</v>
      </c>
      <c r="AX43" t="s">
        <v>94</v>
      </c>
      <c r="AY43" s="1">
        <v>42941</v>
      </c>
      <c r="AZ43" s="1">
        <v>44402</v>
      </c>
      <c r="BA43" t="s">
        <v>94</v>
      </c>
      <c r="BC43" s="1">
        <v>45602</v>
      </c>
      <c r="BD43" s="1">
        <v>45692</v>
      </c>
      <c r="BG43" t="s">
        <v>95</v>
      </c>
      <c r="BH43" t="s">
        <v>140</v>
      </c>
      <c r="BK43" t="s">
        <v>97</v>
      </c>
      <c r="BN43" t="s">
        <v>141</v>
      </c>
      <c r="BQ43" t="s">
        <v>97</v>
      </c>
      <c r="BT43" t="s">
        <v>141</v>
      </c>
      <c r="BW43" t="s">
        <v>112</v>
      </c>
      <c r="BX43" s="3">
        <v>1423</v>
      </c>
      <c r="BY43" t="s">
        <v>100</v>
      </c>
      <c r="BZ43" t="s">
        <v>113</v>
      </c>
      <c r="CA43" s="1">
        <v>39616</v>
      </c>
    </row>
    <row r="44" spans="1:79" x14ac:dyDescent="0.25">
      <c r="A44" s="1">
        <v>45803</v>
      </c>
      <c r="B44" s="1">
        <v>45769</v>
      </c>
      <c r="C44">
        <v>29810</v>
      </c>
      <c r="D44" t="s">
        <v>247</v>
      </c>
      <c r="E44" t="s">
        <v>115</v>
      </c>
      <c r="F44" t="s">
        <v>116</v>
      </c>
      <c r="G44" t="s">
        <v>117</v>
      </c>
      <c r="H44" t="s">
        <v>248</v>
      </c>
      <c r="I44">
        <v>12500</v>
      </c>
      <c r="J44" t="s">
        <v>249</v>
      </c>
      <c r="K44" t="s">
        <v>85</v>
      </c>
      <c r="L44" t="s">
        <v>250</v>
      </c>
      <c r="M44">
        <v>13.2</v>
      </c>
      <c r="N44" t="s">
        <v>121</v>
      </c>
      <c r="O44" s="2">
        <v>33050200000000</v>
      </c>
      <c r="P44" t="s">
        <v>87</v>
      </c>
      <c r="Q44" t="s">
        <v>88</v>
      </c>
      <c r="AN44" t="s">
        <v>251</v>
      </c>
      <c r="AO44" t="s">
        <v>90</v>
      </c>
      <c r="AP44" t="s">
        <v>91</v>
      </c>
      <c r="AR44" t="s">
        <v>92</v>
      </c>
      <c r="AS44" s="1">
        <v>44840</v>
      </c>
      <c r="AV44" s="1">
        <v>43508</v>
      </c>
      <c r="AW44" s="1">
        <v>44239</v>
      </c>
      <c r="AX44" t="s">
        <v>93</v>
      </c>
      <c r="AY44" s="1">
        <v>43581</v>
      </c>
      <c r="AZ44" s="1">
        <v>44677</v>
      </c>
      <c r="BA44" t="s">
        <v>94</v>
      </c>
      <c r="BC44" s="1">
        <v>44992</v>
      </c>
      <c r="BD44" s="1">
        <v>45019</v>
      </c>
      <c r="BG44" t="s">
        <v>95</v>
      </c>
      <c r="BH44" t="s">
        <v>140</v>
      </c>
      <c r="BK44" t="s">
        <v>97</v>
      </c>
      <c r="BN44" t="s">
        <v>97</v>
      </c>
      <c r="BQ44" t="s">
        <v>97</v>
      </c>
      <c r="BT44" t="s">
        <v>97</v>
      </c>
      <c r="BW44" t="s">
        <v>112</v>
      </c>
      <c r="BX44" s="3">
        <v>7834</v>
      </c>
      <c r="BY44" t="s">
        <v>100</v>
      </c>
      <c r="BZ44" t="s">
        <v>113</v>
      </c>
      <c r="CA44" s="1">
        <v>43606</v>
      </c>
    </row>
    <row r="45" spans="1:79" x14ac:dyDescent="0.25">
      <c r="A45" s="1">
        <v>45803</v>
      </c>
      <c r="B45" s="1">
        <v>45769</v>
      </c>
      <c r="C45">
        <v>30032</v>
      </c>
      <c r="D45" t="s">
        <v>252</v>
      </c>
      <c r="E45" t="s">
        <v>115</v>
      </c>
      <c r="F45" t="s">
        <v>116</v>
      </c>
      <c r="G45" t="s">
        <v>117</v>
      </c>
      <c r="H45" t="s">
        <v>253</v>
      </c>
      <c r="I45">
        <v>40000</v>
      </c>
      <c r="J45" t="s">
        <v>254</v>
      </c>
      <c r="K45" t="s">
        <v>85</v>
      </c>
      <c r="L45" t="s">
        <v>255</v>
      </c>
      <c r="M45">
        <v>69</v>
      </c>
      <c r="N45" t="s">
        <v>121</v>
      </c>
      <c r="O45" s="2">
        <v>33050200000000</v>
      </c>
      <c r="P45" t="s">
        <v>122</v>
      </c>
      <c r="Q45" t="s">
        <v>88</v>
      </c>
      <c r="R45" s="1">
        <v>47870</v>
      </c>
      <c r="AN45" t="s">
        <v>123</v>
      </c>
      <c r="AO45" t="s">
        <v>90</v>
      </c>
      <c r="AP45" t="s">
        <v>91</v>
      </c>
      <c r="AR45" t="s">
        <v>124</v>
      </c>
      <c r="BW45" t="s">
        <v>112</v>
      </c>
      <c r="BX45" s="3">
        <v>1781</v>
      </c>
      <c r="BY45" t="s">
        <v>100</v>
      </c>
      <c r="BZ45" t="s">
        <v>113</v>
      </c>
      <c r="CA45" s="1">
        <v>39840</v>
      </c>
    </row>
    <row r="46" spans="1:79" x14ac:dyDescent="0.25">
      <c r="A46" s="1">
        <v>45803</v>
      </c>
      <c r="B46" s="1">
        <v>45769</v>
      </c>
      <c r="C46">
        <v>30101</v>
      </c>
      <c r="D46" t="s">
        <v>256</v>
      </c>
      <c r="E46" t="s">
        <v>103</v>
      </c>
      <c r="F46" t="s">
        <v>81</v>
      </c>
      <c r="G46" t="s">
        <v>104</v>
      </c>
      <c r="H46" t="s">
        <v>257</v>
      </c>
      <c r="I46">
        <v>27000</v>
      </c>
      <c r="J46" t="s">
        <v>258</v>
      </c>
      <c r="K46" t="s">
        <v>85</v>
      </c>
      <c r="L46" t="s">
        <v>259</v>
      </c>
      <c r="M46">
        <v>69</v>
      </c>
      <c r="P46" t="s">
        <v>122</v>
      </c>
      <c r="Q46" t="s">
        <v>88</v>
      </c>
      <c r="R46" s="1">
        <v>45901</v>
      </c>
      <c r="AN46" t="s">
        <v>166</v>
      </c>
      <c r="AO46" t="s">
        <v>90</v>
      </c>
      <c r="AP46" t="s">
        <v>91</v>
      </c>
      <c r="AR46" t="s">
        <v>92</v>
      </c>
      <c r="AS46" s="1">
        <v>45749</v>
      </c>
      <c r="AV46" s="1">
        <v>39071</v>
      </c>
      <c r="AW46" s="1">
        <v>44348</v>
      </c>
      <c r="AX46" t="s">
        <v>94</v>
      </c>
      <c r="BA46" t="s">
        <v>160</v>
      </c>
      <c r="BC46" s="1">
        <v>46720</v>
      </c>
      <c r="BD46" s="1">
        <v>46736</v>
      </c>
      <c r="BG46" t="s">
        <v>95</v>
      </c>
      <c r="BH46" t="s">
        <v>97</v>
      </c>
      <c r="BK46" t="s">
        <v>96</v>
      </c>
      <c r="BL46" s="1">
        <v>45632</v>
      </c>
      <c r="BM46" s="1">
        <v>40519</v>
      </c>
      <c r="BN46" t="s">
        <v>97</v>
      </c>
      <c r="BQ46" t="s">
        <v>96</v>
      </c>
      <c r="BR46" s="1">
        <v>45632</v>
      </c>
      <c r="BS46" s="1">
        <v>40519</v>
      </c>
      <c r="BT46" t="s">
        <v>97</v>
      </c>
      <c r="BW46" t="s">
        <v>112</v>
      </c>
      <c r="BX46" s="3">
        <v>1937</v>
      </c>
      <c r="BY46" t="s">
        <v>100</v>
      </c>
      <c r="BZ46" t="s">
        <v>113</v>
      </c>
      <c r="CA46" s="1">
        <v>39959</v>
      </c>
    </row>
    <row r="47" spans="1:79" x14ac:dyDescent="0.25">
      <c r="A47" s="1">
        <v>45803</v>
      </c>
      <c r="B47" s="1">
        <v>45769</v>
      </c>
      <c r="C47">
        <v>30114</v>
      </c>
      <c r="D47" t="s">
        <v>260</v>
      </c>
      <c r="E47" t="s">
        <v>261</v>
      </c>
      <c r="F47" t="s">
        <v>116</v>
      </c>
      <c r="G47" t="s">
        <v>117</v>
      </c>
      <c r="H47" t="s">
        <v>262</v>
      </c>
      <c r="I47">
        <v>150000</v>
      </c>
      <c r="J47" t="s">
        <v>263</v>
      </c>
      <c r="K47" t="s">
        <v>85</v>
      </c>
      <c r="L47" t="s">
        <v>264</v>
      </c>
      <c r="M47">
        <v>230</v>
      </c>
      <c r="N47" t="s">
        <v>265</v>
      </c>
      <c r="O47" s="2">
        <v>10552800000000</v>
      </c>
      <c r="P47" t="s">
        <v>87</v>
      </c>
      <c r="Q47" t="s">
        <v>88</v>
      </c>
      <c r="W47" s="1">
        <v>40908</v>
      </c>
      <c r="AC47" s="1">
        <v>40939</v>
      </c>
      <c r="AN47" t="s">
        <v>251</v>
      </c>
      <c r="AO47" t="s">
        <v>90</v>
      </c>
      <c r="AP47" t="s">
        <v>91</v>
      </c>
      <c r="AR47" t="s">
        <v>124</v>
      </c>
      <c r="BW47" t="s">
        <v>112</v>
      </c>
      <c r="BX47" s="3">
        <v>1976</v>
      </c>
      <c r="BY47" t="s">
        <v>100</v>
      </c>
      <c r="BZ47" t="s">
        <v>113</v>
      </c>
      <c r="CA47" s="1">
        <v>39987</v>
      </c>
    </row>
    <row r="48" spans="1:79" x14ac:dyDescent="0.25">
      <c r="A48" s="1">
        <v>45803</v>
      </c>
      <c r="B48" s="1">
        <v>45769</v>
      </c>
      <c r="C48">
        <v>30131</v>
      </c>
      <c r="D48" t="s">
        <v>266</v>
      </c>
      <c r="E48" t="s">
        <v>103</v>
      </c>
      <c r="F48" t="s">
        <v>81</v>
      </c>
      <c r="G48" t="s">
        <v>104</v>
      </c>
      <c r="H48" t="s">
        <v>267</v>
      </c>
      <c r="I48">
        <v>24000</v>
      </c>
      <c r="J48" t="s">
        <v>268</v>
      </c>
      <c r="K48" t="s">
        <v>145</v>
      </c>
      <c r="L48" t="s">
        <v>269</v>
      </c>
      <c r="M48">
        <v>69</v>
      </c>
      <c r="N48" t="s">
        <v>108</v>
      </c>
      <c r="O48" s="2">
        <v>8336780000000</v>
      </c>
      <c r="P48" t="s">
        <v>122</v>
      </c>
      <c r="Q48" t="s">
        <v>88</v>
      </c>
      <c r="R48" s="1">
        <v>45847</v>
      </c>
      <c r="S48" s="1">
        <v>45311</v>
      </c>
      <c r="T48" s="1">
        <v>45293</v>
      </c>
      <c r="U48" s="1">
        <v>45536</v>
      </c>
      <c r="W48" s="1">
        <v>45536</v>
      </c>
      <c r="Y48" s="1">
        <v>45748</v>
      </c>
      <c r="AA48" s="1">
        <v>45689</v>
      </c>
      <c r="AC48" s="1">
        <v>46174</v>
      </c>
      <c r="AG48" s="1">
        <v>46266</v>
      </c>
      <c r="AJ48" s="1">
        <v>46054</v>
      </c>
      <c r="AN48" t="s">
        <v>270</v>
      </c>
      <c r="AO48" t="s">
        <v>111</v>
      </c>
      <c r="AP48" t="s">
        <v>91</v>
      </c>
      <c r="AR48" t="s">
        <v>124</v>
      </c>
      <c r="AS48" s="1">
        <v>45751</v>
      </c>
      <c r="AV48" s="1">
        <v>44690</v>
      </c>
      <c r="AW48" s="1">
        <v>46516</v>
      </c>
      <c r="AX48" t="s">
        <v>94</v>
      </c>
      <c r="AY48" s="1">
        <v>45723</v>
      </c>
      <c r="AZ48" s="1">
        <v>47914</v>
      </c>
      <c r="BA48" t="s">
        <v>94</v>
      </c>
      <c r="BC48" s="1">
        <v>46266</v>
      </c>
      <c r="BD48" s="1">
        <v>46296</v>
      </c>
      <c r="BG48" t="s">
        <v>95</v>
      </c>
      <c r="BH48" t="s">
        <v>96</v>
      </c>
      <c r="BI48" s="1">
        <v>44812</v>
      </c>
      <c r="BJ48" s="1">
        <v>45582</v>
      </c>
      <c r="BK48" t="s">
        <v>141</v>
      </c>
      <c r="BN48" t="s">
        <v>97</v>
      </c>
      <c r="BQ48" t="s">
        <v>141</v>
      </c>
      <c r="BT48" t="s">
        <v>97</v>
      </c>
      <c r="BW48" t="s">
        <v>112</v>
      </c>
      <c r="BX48" s="3">
        <v>7366</v>
      </c>
      <c r="BY48" t="s">
        <v>100</v>
      </c>
      <c r="BZ48" t="s">
        <v>113</v>
      </c>
      <c r="CA48" s="1">
        <v>43382</v>
      </c>
    </row>
    <row r="49" spans="1:79" x14ac:dyDescent="0.25">
      <c r="A49" s="1">
        <v>45803</v>
      </c>
      <c r="B49" s="1">
        <v>45769</v>
      </c>
      <c r="C49">
        <v>30150</v>
      </c>
      <c r="D49" t="s">
        <v>271</v>
      </c>
      <c r="E49" t="s">
        <v>220</v>
      </c>
      <c r="F49" t="s">
        <v>272</v>
      </c>
      <c r="G49" t="s">
        <v>273</v>
      </c>
      <c r="H49" t="s">
        <v>274</v>
      </c>
      <c r="I49">
        <v>1350000</v>
      </c>
      <c r="J49" t="s">
        <v>275</v>
      </c>
      <c r="K49" t="s">
        <v>85</v>
      </c>
      <c r="L49" t="s">
        <v>276</v>
      </c>
      <c r="M49">
        <v>500</v>
      </c>
      <c r="N49" t="s">
        <v>277</v>
      </c>
      <c r="O49" s="2">
        <v>23274200000000</v>
      </c>
      <c r="P49" t="s">
        <v>87</v>
      </c>
      <c r="Q49" t="s">
        <v>109</v>
      </c>
      <c r="U49" s="1">
        <v>39258</v>
      </c>
      <c r="V49" s="1">
        <v>39965</v>
      </c>
      <c r="X49" s="1">
        <v>40159</v>
      </c>
      <c r="AD49" s="1">
        <v>42016</v>
      </c>
      <c r="AN49" t="s">
        <v>110</v>
      </c>
      <c r="AO49" t="s">
        <v>111</v>
      </c>
      <c r="AP49" t="s">
        <v>91</v>
      </c>
      <c r="AR49" t="s">
        <v>92</v>
      </c>
      <c r="AS49" s="1">
        <v>45751</v>
      </c>
      <c r="AV49" s="1">
        <v>39653</v>
      </c>
      <c r="AW49" s="1">
        <v>40147</v>
      </c>
      <c r="AX49" t="s">
        <v>93</v>
      </c>
      <c r="AY49" s="1">
        <v>44798</v>
      </c>
      <c r="AZ49" s="1">
        <v>46990</v>
      </c>
      <c r="BA49" t="s">
        <v>94</v>
      </c>
      <c r="BC49" s="1">
        <v>47027</v>
      </c>
      <c r="BD49" s="1">
        <v>47027</v>
      </c>
      <c r="BG49" t="s">
        <v>95</v>
      </c>
      <c r="BH49" t="s">
        <v>97</v>
      </c>
      <c r="BK49" t="s">
        <v>97</v>
      </c>
      <c r="BN49" t="s">
        <v>97</v>
      </c>
      <c r="BQ49" t="s">
        <v>97</v>
      </c>
      <c r="BT49" t="s">
        <v>97</v>
      </c>
      <c r="BW49" t="s">
        <v>278</v>
      </c>
      <c r="BX49" s="3">
        <v>75870</v>
      </c>
      <c r="BY49" t="s">
        <v>279</v>
      </c>
      <c r="BZ49" t="s">
        <v>113</v>
      </c>
      <c r="CA49" s="1">
        <v>27558</v>
      </c>
    </row>
    <row r="50" spans="1:79" x14ac:dyDescent="0.25">
      <c r="A50" s="1">
        <v>45803</v>
      </c>
      <c r="B50" s="1">
        <v>45769</v>
      </c>
      <c r="C50">
        <v>30173</v>
      </c>
      <c r="D50" t="s">
        <v>280</v>
      </c>
      <c r="E50" t="s">
        <v>261</v>
      </c>
      <c r="F50" t="s">
        <v>116</v>
      </c>
      <c r="G50" t="s">
        <v>117</v>
      </c>
      <c r="H50" t="s">
        <v>281</v>
      </c>
      <c r="I50">
        <v>16000</v>
      </c>
      <c r="J50" t="s">
        <v>282</v>
      </c>
      <c r="K50" t="s">
        <v>85</v>
      </c>
      <c r="L50" t="s">
        <v>283</v>
      </c>
      <c r="M50">
        <v>34.5</v>
      </c>
      <c r="N50" t="s">
        <v>284</v>
      </c>
      <c r="O50" s="2">
        <v>15413800000000</v>
      </c>
      <c r="P50" t="s">
        <v>87</v>
      </c>
      <c r="Q50" t="s">
        <v>109</v>
      </c>
      <c r="V50" s="1">
        <v>44897</v>
      </c>
      <c r="X50" s="1">
        <v>44897</v>
      </c>
      <c r="AD50" s="1">
        <v>45306</v>
      </c>
      <c r="AI50" s="1">
        <v>45369</v>
      </c>
      <c r="AK50" s="1">
        <v>44809</v>
      </c>
      <c r="AN50" t="s">
        <v>110</v>
      </c>
      <c r="AO50" t="s">
        <v>90</v>
      </c>
      <c r="AP50" t="s">
        <v>91</v>
      </c>
      <c r="AR50" t="s">
        <v>124</v>
      </c>
      <c r="AS50" s="1">
        <v>45752</v>
      </c>
      <c r="AV50" s="1">
        <v>44319</v>
      </c>
      <c r="AW50" s="1">
        <v>45049</v>
      </c>
      <c r="AX50" t="s">
        <v>93</v>
      </c>
      <c r="AY50" s="1">
        <v>44616</v>
      </c>
      <c r="AZ50" s="1">
        <v>45712</v>
      </c>
      <c r="BA50" t="s">
        <v>94</v>
      </c>
      <c r="BC50" s="1">
        <v>45989</v>
      </c>
      <c r="BD50" s="1">
        <v>46013</v>
      </c>
      <c r="BG50" t="s">
        <v>95</v>
      </c>
      <c r="BH50" t="s">
        <v>96</v>
      </c>
      <c r="BI50" s="1">
        <v>44827</v>
      </c>
      <c r="BJ50" s="1">
        <v>44883</v>
      </c>
      <c r="BK50" t="s">
        <v>141</v>
      </c>
      <c r="BN50" t="s">
        <v>97</v>
      </c>
      <c r="BQ50" t="s">
        <v>96</v>
      </c>
      <c r="BR50" s="1">
        <v>45580</v>
      </c>
      <c r="BS50" s="1">
        <v>45215</v>
      </c>
      <c r="BT50" t="s">
        <v>97</v>
      </c>
      <c r="BW50" t="s">
        <v>112</v>
      </c>
      <c r="BX50" s="3">
        <v>2887</v>
      </c>
      <c r="BY50" t="s">
        <v>100</v>
      </c>
      <c r="BZ50" t="s">
        <v>113</v>
      </c>
      <c r="CA50" s="1">
        <v>40673</v>
      </c>
    </row>
    <row r="51" spans="1:79" x14ac:dyDescent="0.25">
      <c r="A51" s="1">
        <v>45803</v>
      </c>
      <c r="B51" s="1">
        <v>45769</v>
      </c>
      <c r="C51">
        <v>30239</v>
      </c>
      <c r="D51" t="s">
        <v>285</v>
      </c>
      <c r="E51" t="s">
        <v>168</v>
      </c>
      <c r="F51" t="s">
        <v>81</v>
      </c>
      <c r="G51" t="s">
        <v>104</v>
      </c>
      <c r="H51" t="s">
        <v>286</v>
      </c>
      <c r="I51">
        <v>13403</v>
      </c>
      <c r="J51" t="s">
        <v>287</v>
      </c>
      <c r="K51" t="s">
        <v>85</v>
      </c>
      <c r="L51" t="s">
        <v>288</v>
      </c>
      <c r="M51">
        <v>138</v>
      </c>
      <c r="N51" t="s">
        <v>172</v>
      </c>
      <c r="O51" s="2">
        <v>3467320000000</v>
      </c>
      <c r="P51" t="s">
        <v>87</v>
      </c>
      <c r="Q51" t="s">
        <v>88</v>
      </c>
      <c r="AN51" t="s">
        <v>89</v>
      </c>
      <c r="AO51" t="s">
        <v>90</v>
      </c>
      <c r="AP51" t="s">
        <v>91</v>
      </c>
      <c r="AR51" t="s">
        <v>92</v>
      </c>
      <c r="AS51" s="1">
        <v>45751</v>
      </c>
      <c r="AV51" s="1">
        <v>44645</v>
      </c>
      <c r="AW51" s="1">
        <v>46404</v>
      </c>
      <c r="AX51" t="s">
        <v>94</v>
      </c>
      <c r="AY51" s="1">
        <v>44810</v>
      </c>
      <c r="AZ51" s="1">
        <v>46635</v>
      </c>
      <c r="BA51" t="s">
        <v>94</v>
      </c>
      <c r="BC51" s="1">
        <v>46295</v>
      </c>
      <c r="BD51" s="1">
        <v>46356</v>
      </c>
      <c r="BG51" t="s">
        <v>95</v>
      </c>
      <c r="BH51" t="s">
        <v>96</v>
      </c>
      <c r="BI51" s="1">
        <v>43251</v>
      </c>
      <c r="BJ51" s="1">
        <v>43282</v>
      </c>
      <c r="BK51" t="s">
        <v>96</v>
      </c>
      <c r="BL51" s="1">
        <v>51441</v>
      </c>
      <c r="BM51" s="1">
        <v>43395</v>
      </c>
      <c r="BN51" t="s">
        <v>97</v>
      </c>
      <c r="BQ51" t="s">
        <v>96</v>
      </c>
      <c r="BR51" s="1">
        <v>51441</v>
      </c>
      <c r="BS51" s="1">
        <v>43395</v>
      </c>
      <c r="BT51" t="s">
        <v>97</v>
      </c>
      <c r="BW51" t="s">
        <v>112</v>
      </c>
      <c r="BX51" s="3">
        <v>2250</v>
      </c>
      <c r="BY51" t="s">
        <v>100</v>
      </c>
      <c r="BZ51" t="s">
        <v>113</v>
      </c>
      <c r="CA51" s="1">
        <v>40197</v>
      </c>
    </row>
    <row r="52" spans="1:79" x14ac:dyDescent="0.25">
      <c r="A52" s="1">
        <v>45803</v>
      </c>
      <c r="B52" s="1">
        <v>45769</v>
      </c>
      <c r="C52">
        <v>30255</v>
      </c>
      <c r="D52" t="s">
        <v>289</v>
      </c>
      <c r="E52" t="s">
        <v>168</v>
      </c>
      <c r="F52" t="s">
        <v>81</v>
      </c>
      <c r="G52" t="s">
        <v>104</v>
      </c>
      <c r="H52" t="s">
        <v>290</v>
      </c>
      <c r="I52">
        <v>10307</v>
      </c>
      <c r="J52" t="s">
        <v>287</v>
      </c>
      <c r="K52" t="s">
        <v>85</v>
      </c>
      <c r="L52" t="s">
        <v>288</v>
      </c>
      <c r="M52">
        <v>138</v>
      </c>
      <c r="N52" t="s">
        <v>172</v>
      </c>
      <c r="O52" s="2">
        <v>3467320000000</v>
      </c>
      <c r="P52" t="s">
        <v>87</v>
      </c>
      <c r="Q52" t="s">
        <v>88</v>
      </c>
      <c r="AN52" t="s">
        <v>166</v>
      </c>
      <c r="AO52" t="s">
        <v>90</v>
      </c>
      <c r="AP52" t="s">
        <v>91</v>
      </c>
      <c r="AR52" t="s">
        <v>92</v>
      </c>
      <c r="AS52" s="1">
        <v>45751</v>
      </c>
      <c r="AV52" s="1">
        <v>44648</v>
      </c>
      <c r="AW52" s="1">
        <v>46404</v>
      </c>
      <c r="AX52" t="s">
        <v>94</v>
      </c>
      <c r="AZ52" s="1">
        <v>44977</v>
      </c>
      <c r="BA52" t="s">
        <v>160</v>
      </c>
      <c r="BC52" s="1">
        <v>46022</v>
      </c>
      <c r="BD52" s="1">
        <v>46052</v>
      </c>
      <c r="BG52" t="s">
        <v>95</v>
      </c>
      <c r="BH52" t="s">
        <v>96</v>
      </c>
      <c r="BI52" s="1">
        <v>43262</v>
      </c>
      <c r="BJ52" s="1">
        <v>43292</v>
      </c>
      <c r="BK52" t="s">
        <v>96</v>
      </c>
      <c r="BL52" s="1">
        <v>51441</v>
      </c>
      <c r="BM52" s="1">
        <v>43404</v>
      </c>
      <c r="BN52" t="s">
        <v>97</v>
      </c>
      <c r="BQ52" t="s">
        <v>96</v>
      </c>
      <c r="BR52" s="1">
        <v>51441</v>
      </c>
      <c r="BS52" s="1">
        <v>43404</v>
      </c>
      <c r="BT52" t="s">
        <v>97</v>
      </c>
      <c r="BW52" t="s">
        <v>112</v>
      </c>
      <c r="BX52" s="3">
        <v>2275</v>
      </c>
      <c r="BY52" t="s">
        <v>100</v>
      </c>
      <c r="BZ52" t="s">
        <v>113</v>
      </c>
      <c r="CA52" s="1">
        <v>40217</v>
      </c>
    </row>
    <row r="53" spans="1:79" x14ac:dyDescent="0.25">
      <c r="A53" s="1">
        <v>45803</v>
      </c>
      <c r="B53" s="1">
        <v>45769</v>
      </c>
      <c r="C53">
        <v>30267</v>
      </c>
      <c r="D53" t="s">
        <v>291</v>
      </c>
      <c r="E53" t="s">
        <v>115</v>
      </c>
      <c r="F53" t="s">
        <v>116</v>
      </c>
      <c r="G53" t="s">
        <v>117</v>
      </c>
      <c r="H53" t="s">
        <v>292</v>
      </c>
      <c r="I53">
        <v>50000</v>
      </c>
      <c r="J53" t="s">
        <v>293</v>
      </c>
      <c r="K53" t="s">
        <v>85</v>
      </c>
      <c r="L53" t="s">
        <v>294</v>
      </c>
      <c r="M53">
        <v>138</v>
      </c>
      <c r="N53" t="s">
        <v>295</v>
      </c>
      <c r="O53" s="2">
        <v>2998610000000</v>
      </c>
      <c r="P53" t="s">
        <v>122</v>
      </c>
      <c r="Q53" t="s">
        <v>88</v>
      </c>
      <c r="R53" s="1">
        <v>47011</v>
      </c>
      <c r="AN53" t="s">
        <v>123</v>
      </c>
      <c r="AO53" t="s">
        <v>90</v>
      </c>
      <c r="AP53" t="s">
        <v>91</v>
      </c>
      <c r="AR53" t="s">
        <v>124</v>
      </c>
      <c r="BW53" t="s">
        <v>112</v>
      </c>
      <c r="BX53" s="3">
        <v>2374</v>
      </c>
      <c r="BY53" t="s">
        <v>100</v>
      </c>
      <c r="BZ53" t="s">
        <v>113</v>
      </c>
      <c r="CA53" s="1">
        <v>40295</v>
      </c>
    </row>
    <row r="54" spans="1:79" x14ac:dyDescent="0.25">
      <c r="A54" s="1">
        <v>45803</v>
      </c>
      <c r="B54" s="1">
        <v>45769</v>
      </c>
      <c r="C54">
        <v>30306</v>
      </c>
      <c r="D54" t="s">
        <v>296</v>
      </c>
      <c r="E54" t="s">
        <v>297</v>
      </c>
      <c r="F54" t="s">
        <v>298</v>
      </c>
      <c r="G54" t="s">
        <v>299</v>
      </c>
      <c r="H54" t="s">
        <v>300</v>
      </c>
      <c r="I54">
        <v>35390</v>
      </c>
      <c r="J54" t="s">
        <v>301</v>
      </c>
      <c r="K54" t="s">
        <v>85</v>
      </c>
      <c r="L54" t="s">
        <v>302</v>
      </c>
      <c r="M54">
        <v>230</v>
      </c>
      <c r="N54" t="s">
        <v>303</v>
      </c>
      <c r="O54" s="2">
        <v>33541400000000</v>
      </c>
      <c r="P54" t="s">
        <v>156</v>
      </c>
      <c r="Q54" t="s">
        <v>157</v>
      </c>
      <c r="V54" s="1">
        <v>45398</v>
      </c>
      <c r="X54" s="1">
        <v>45428</v>
      </c>
      <c r="Z54" s="1">
        <v>45459</v>
      </c>
      <c r="AD54" s="1">
        <v>45489</v>
      </c>
      <c r="AF54" s="1">
        <v>45520</v>
      </c>
      <c r="AI54" s="1">
        <v>45551</v>
      </c>
      <c r="AK54" s="1">
        <v>40710</v>
      </c>
      <c r="AM54" s="1">
        <v>41076</v>
      </c>
      <c r="AN54" t="s">
        <v>158</v>
      </c>
      <c r="AO54" t="s">
        <v>90</v>
      </c>
      <c r="AP54" t="s">
        <v>91</v>
      </c>
      <c r="AR54" t="s">
        <v>124</v>
      </c>
      <c r="BW54" t="s">
        <v>304</v>
      </c>
      <c r="BX54">
        <v>671</v>
      </c>
      <c r="BY54" t="s">
        <v>149</v>
      </c>
      <c r="BZ54" t="s">
        <v>113</v>
      </c>
      <c r="CA54" s="1">
        <v>40388</v>
      </c>
    </row>
    <row r="55" spans="1:79" x14ac:dyDescent="0.25">
      <c r="A55" s="1">
        <v>45803</v>
      </c>
      <c r="B55" s="1">
        <v>45769</v>
      </c>
      <c r="C55">
        <v>30386</v>
      </c>
      <c r="D55" t="s">
        <v>305</v>
      </c>
      <c r="E55" t="s">
        <v>103</v>
      </c>
      <c r="F55" t="s">
        <v>81</v>
      </c>
      <c r="G55" t="s">
        <v>104</v>
      </c>
      <c r="H55" t="s">
        <v>306</v>
      </c>
      <c r="I55">
        <v>12060</v>
      </c>
      <c r="J55" t="s">
        <v>307</v>
      </c>
      <c r="K55" t="s">
        <v>85</v>
      </c>
      <c r="L55" t="s">
        <v>308</v>
      </c>
      <c r="M55">
        <v>34.5</v>
      </c>
      <c r="N55" t="s">
        <v>214</v>
      </c>
      <c r="O55" s="2">
        <v>4368900000000</v>
      </c>
      <c r="P55" t="s">
        <v>87</v>
      </c>
      <c r="Q55" t="s">
        <v>88</v>
      </c>
      <c r="AN55" t="s">
        <v>139</v>
      </c>
      <c r="AO55" t="s">
        <v>90</v>
      </c>
      <c r="AP55" t="s">
        <v>91</v>
      </c>
      <c r="AR55" t="s">
        <v>92</v>
      </c>
      <c r="AS55" s="1">
        <v>45749</v>
      </c>
      <c r="AV55" s="1">
        <v>39150</v>
      </c>
      <c r="AW55" s="1">
        <v>40246</v>
      </c>
      <c r="AX55" t="s">
        <v>93</v>
      </c>
      <c r="AY55" s="1">
        <v>40296</v>
      </c>
      <c r="AZ55" s="1">
        <v>41392</v>
      </c>
      <c r="BA55" t="s">
        <v>93</v>
      </c>
      <c r="BC55" s="1">
        <v>46023</v>
      </c>
      <c r="BD55" s="1">
        <v>46054</v>
      </c>
      <c r="BG55" t="s">
        <v>95</v>
      </c>
      <c r="BH55" t="s">
        <v>140</v>
      </c>
      <c r="BK55" t="s">
        <v>141</v>
      </c>
      <c r="BN55" t="s">
        <v>97</v>
      </c>
      <c r="BQ55" t="s">
        <v>141</v>
      </c>
      <c r="BT55" t="s">
        <v>97</v>
      </c>
      <c r="BW55" t="s">
        <v>112</v>
      </c>
      <c r="BX55" s="3">
        <v>2580</v>
      </c>
      <c r="BY55" t="s">
        <v>100</v>
      </c>
      <c r="BZ55" t="s">
        <v>113</v>
      </c>
      <c r="CA55" s="1">
        <v>40470</v>
      </c>
    </row>
    <row r="56" spans="1:79" x14ac:dyDescent="0.25">
      <c r="A56" s="1">
        <v>45803</v>
      </c>
      <c r="B56" s="1">
        <v>45769</v>
      </c>
      <c r="C56">
        <v>30410</v>
      </c>
      <c r="D56" t="s">
        <v>309</v>
      </c>
      <c r="E56" t="s">
        <v>103</v>
      </c>
      <c r="F56" t="s">
        <v>81</v>
      </c>
      <c r="G56" t="s">
        <v>104</v>
      </c>
      <c r="H56" t="s">
        <v>310</v>
      </c>
      <c r="I56">
        <v>16000</v>
      </c>
      <c r="J56" t="s">
        <v>311</v>
      </c>
      <c r="K56" t="s">
        <v>145</v>
      </c>
      <c r="L56" t="s">
        <v>312</v>
      </c>
      <c r="M56">
        <v>138</v>
      </c>
      <c r="N56" t="s">
        <v>108</v>
      </c>
      <c r="O56" s="2">
        <v>8336780000000</v>
      </c>
      <c r="P56" t="s">
        <v>87</v>
      </c>
      <c r="Q56" t="s">
        <v>88</v>
      </c>
      <c r="U56" s="1">
        <v>41884</v>
      </c>
      <c r="W56" s="1">
        <v>41915</v>
      </c>
      <c r="Y56" s="1">
        <v>42157</v>
      </c>
      <c r="AA56" s="1">
        <v>41913</v>
      </c>
      <c r="AC56" s="1">
        <v>42524</v>
      </c>
      <c r="AG56" s="1">
        <v>42411</v>
      </c>
      <c r="AJ56" s="1">
        <v>42376</v>
      </c>
      <c r="AN56" t="s">
        <v>139</v>
      </c>
      <c r="AO56" t="s">
        <v>90</v>
      </c>
      <c r="AP56" t="s">
        <v>91</v>
      </c>
      <c r="AR56" t="s">
        <v>92</v>
      </c>
      <c r="AS56" s="1">
        <v>45748</v>
      </c>
      <c r="AV56" s="1">
        <v>39254</v>
      </c>
      <c r="AW56" s="1">
        <v>41671</v>
      </c>
      <c r="AX56" t="s">
        <v>93</v>
      </c>
      <c r="BA56" t="s">
        <v>160</v>
      </c>
      <c r="BC56" s="1">
        <v>45945</v>
      </c>
      <c r="BD56" s="1">
        <v>45945</v>
      </c>
      <c r="BG56" t="s">
        <v>95</v>
      </c>
      <c r="BH56" t="s">
        <v>96</v>
      </c>
      <c r="BI56" s="1">
        <v>40940</v>
      </c>
      <c r="BJ56" s="1">
        <v>40774</v>
      </c>
      <c r="BK56" t="s">
        <v>96</v>
      </c>
      <c r="BL56" s="1">
        <v>52044</v>
      </c>
      <c r="BM56" s="1">
        <v>41087</v>
      </c>
      <c r="BN56" t="s">
        <v>97</v>
      </c>
      <c r="BQ56" t="s">
        <v>96</v>
      </c>
      <c r="BR56" s="1">
        <v>52044</v>
      </c>
      <c r="BS56" s="1">
        <v>41087</v>
      </c>
      <c r="BT56" t="s">
        <v>97</v>
      </c>
      <c r="BW56" t="s">
        <v>112</v>
      </c>
      <c r="BX56" s="3">
        <v>2621</v>
      </c>
      <c r="BY56" t="s">
        <v>100</v>
      </c>
      <c r="BZ56" t="s">
        <v>113</v>
      </c>
      <c r="CA56" s="1">
        <v>40505</v>
      </c>
    </row>
    <row r="57" spans="1:79" x14ac:dyDescent="0.25">
      <c r="A57" s="1">
        <v>45803</v>
      </c>
      <c r="B57" s="1">
        <v>45769</v>
      </c>
      <c r="C57">
        <v>30414</v>
      </c>
      <c r="D57" t="s">
        <v>313</v>
      </c>
      <c r="E57" t="s">
        <v>314</v>
      </c>
      <c r="F57" t="s">
        <v>116</v>
      </c>
      <c r="G57" t="s">
        <v>117</v>
      </c>
      <c r="H57" t="s">
        <v>315</v>
      </c>
      <c r="I57">
        <v>9800</v>
      </c>
      <c r="J57" t="s">
        <v>316</v>
      </c>
      <c r="K57" t="s">
        <v>145</v>
      </c>
      <c r="L57" t="s">
        <v>317</v>
      </c>
      <c r="M57">
        <v>13.8</v>
      </c>
      <c r="N57" t="s">
        <v>318</v>
      </c>
      <c r="O57" s="2">
        <v>2341470000000</v>
      </c>
      <c r="P57" t="s">
        <v>87</v>
      </c>
      <c r="Q57" t="s">
        <v>88</v>
      </c>
      <c r="AN57" t="s">
        <v>89</v>
      </c>
      <c r="AO57" t="s">
        <v>90</v>
      </c>
      <c r="AP57" t="s">
        <v>159</v>
      </c>
      <c r="AR57" t="s">
        <v>92</v>
      </c>
      <c r="AS57" s="1">
        <v>45752</v>
      </c>
      <c r="AV57" s="1">
        <v>40248</v>
      </c>
      <c r="AW57" s="1">
        <v>40613</v>
      </c>
      <c r="AX57" t="s">
        <v>93</v>
      </c>
      <c r="AZ57" s="1">
        <v>43712</v>
      </c>
      <c r="BA57" t="s">
        <v>319</v>
      </c>
      <c r="BC57" s="1">
        <v>46524</v>
      </c>
      <c r="BD57" s="1">
        <v>46539</v>
      </c>
      <c r="BG57" t="s">
        <v>95</v>
      </c>
      <c r="BH57" t="s">
        <v>97</v>
      </c>
      <c r="BK57" t="s">
        <v>97</v>
      </c>
      <c r="BN57" t="s">
        <v>97</v>
      </c>
      <c r="BQ57" t="s">
        <v>97</v>
      </c>
      <c r="BT57" t="s">
        <v>97</v>
      </c>
      <c r="BW57" t="s">
        <v>112</v>
      </c>
      <c r="BX57" s="3">
        <v>2629</v>
      </c>
      <c r="BY57" t="s">
        <v>100</v>
      </c>
      <c r="BZ57" t="s">
        <v>113</v>
      </c>
      <c r="CA57" s="1">
        <v>40512</v>
      </c>
    </row>
    <row r="58" spans="1:79" x14ac:dyDescent="0.25">
      <c r="A58" s="1">
        <v>45803</v>
      </c>
      <c r="B58" s="1">
        <v>45769</v>
      </c>
      <c r="C58">
        <v>30541</v>
      </c>
      <c r="D58" t="s">
        <v>320</v>
      </c>
      <c r="E58" t="s">
        <v>80</v>
      </c>
      <c r="F58" t="s">
        <v>116</v>
      </c>
      <c r="G58" t="s">
        <v>117</v>
      </c>
      <c r="H58" t="s">
        <v>321</v>
      </c>
      <c r="I58">
        <v>12744</v>
      </c>
      <c r="J58" t="s">
        <v>322</v>
      </c>
      <c r="K58" t="s">
        <v>85</v>
      </c>
      <c r="L58" t="s">
        <v>323</v>
      </c>
      <c r="M58">
        <v>23.1</v>
      </c>
      <c r="N58" t="s">
        <v>324</v>
      </c>
      <c r="O58" s="2">
        <v>8467120000000</v>
      </c>
      <c r="P58" t="s">
        <v>122</v>
      </c>
      <c r="Q58" t="s">
        <v>88</v>
      </c>
      <c r="R58" s="1">
        <v>46055</v>
      </c>
      <c r="AN58" t="s">
        <v>246</v>
      </c>
      <c r="AO58" t="s">
        <v>90</v>
      </c>
      <c r="AP58" t="s">
        <v>91</v>
      </c>
      <c r="AR58" t="s">
        <v>92</v>
      </c>
      <c r="AS58" s="1">
        <v>45723</v>
      </c>
      <c r="AV58" s="1">
        <v>41590</v>
      </c>
      <c r="AW58" s="1">
        <v>42320</v>
      </c>
      <c r="AX58" t="s">
        <v>94</v>
      </c>
      <c r="AY58" s="1">
        <v>41652</v>
      </c>
      <c r="AZ58" s="1">
        <v>42382</v>
      </c>
      <c r="BA58" t="s">
        <v>94</v>
      </c>
      <c r="BB58" s="1">
        <v>45135</v>
      </c>
      <c r="BE58" s="1">
        <v>43805</v>
      </c>
      <c r="BF58" s="1">
        <v>45632</v>
      </c>
      <c r="BG58" t="s">
        <v>94</v>
      </c>
      <c r="BH58" t="s">
        <v>96</v>
      </c>
      <c r="BI58" s="1">
        <v>44348</v>
      </c>
      <c r="BJ58" s="1">
        <v>44372</v>
      </c>
      <c r="BK58" t="s">
        <v>96</v>
      </c>
      <c r="BL58" s="1">
        <v>44267</v>
      </c>
      <c r="BM58" s="1">
        <v>42075</v>
      </c>
      <c r="BN58" t="s">
        <v>97</v>
      </c>
      <c r="BQ58" t="s">
        <v>97</v>
      </c>
      <c r="BT58" t="s">
        <v>97</v>
      </c>
      <c r="BW58" t="s">
        <v>112</v>
      </c>
      <c r="BX58" s="3">
        <v>2897</v>
      </c>
      <c r="BY58" t="s">
        <v>100</v>
      </c>
      <c r="BZ58" t="s">
        <v>113</v>
      </c>
      <c r="CA58" s="1">
        <v>40680</v>
      </c>
    </row>
    <row r="59" spans="1:79" x14ac:dyDescent="0.25">
      <c r="A59" s="1">
        <v>45803</v>
      </c>
      <c r="B59" s="1">
        <v>45769</v>
      </c>
      <c r="C59">
        <v>30612</v>
      </c>
      <c r="D59" t="s">
        <v>325</v>
      </c>
      <c r="E59" t="s">
        <v>314</v>
      </c>
      <c r="F59" t="s">
        <v>116</v>
      </c>
      <c r="G59" t="s">
        <v>117</v>
      </c>
      <c r="H59" t="s">
        <v>326</v>
      </c>
      <c r="I59">
        <v>9800</v>
      </c>
      <c r="J59" t="s">
        <v>316</v>
      </c>
      <c r="K59" t="s">
        <v>85</v>
      </c>
      <c r="L59" t="s">
        <v>317</v>
      </c>
      <c r="M59">
        <v>13.8</v>
      </c>
      <c r="N59" t="s">
        <v>318</v>
      </c>
      <c r="O59" s="2">
        <v>2341470000000</v>
      </c>
      <c r="P59" t="s">
        <v>87</v>
      </c>
      <c r="Q59" t="s">
        <v>88</v>
      </c>
      <c r="AN59" t="s">
        <v>89</v>
      </c>
      <c r="AO59" t="s">
        <v>90</v>
      </c>
      <c r="AP59" t="s">
        <v>159</v>
      </c>
      <c r="AR59" t="s">
        <v>92</v>
      </c>
      <c r="AS59" s="1">
        <v>45752</v>
      </c>
      <c r="AV59" s="1">
        <v>40248</v>
      </c>
      <c r="AW59" s="1">
        <v>40613</v>
      </c>
      <c r="AX59" t="s">
        <v>93</v>
      </c>
      <c r="AZ59" s="1">
        <v>43855</v>
      </c>
      <c r="BA59" t="s">
        <v>319</v>
      </c>
      <c r="BC59" s="1">
        <v>46524</v>
      </c>
      <c r="BD59" s="1">
        <v>46539</v>
      </c>
      <c r="BG59" t="s">
        <v>95</v>
      </c>
      <c r="BH59" t="s">
        <v>97</v>
      </c>
      <c r="BK59" t="s">
        <v>97</v>
      </c>
      <c r="BN59" t="s">
        <v>97</v>
      </c>
      <c r="BQ59" t="s">
        <v>97</v>
      </c>
      <c r="BT59" t="s">
        <v>97</v>
      </c>
      <c r="BW59" t="s">
        <v>112</v>
      </c>
      <c r="BX59" s="3">
        <v>3022</v>
      </c>
      <c r="BY59" t="s">
        <v>100</v>
      </c>
      <c r="BZ59" t="s">
        <v>113</v>
      </c>
      <c r="CA59" s="1">
        <v>40750</v>
      </c>
    </row>
    <row r="60" spans="1:79" x14ac:dyDescent="0.25">
      <c r="A60" s="1">
        <v>45803</v>
      </c>
      <c r="B60" s="1">
        <v>45769</v>
      </c>
      <c r="C60">
        <v>30636</v>
      </c>
      <c r="D60" t="s">
        <v>327</v>
      </c>
      <c r="E60" t="s">
        <v>80</v>
      </c>
      <c r="F60" t="s">
        <v>81</v>
      </c>
      <c r="G60" t="s">
        <v>104</v>
      </c>
      <c r="H60" t="s">
        <v>328</v>
      </c>
      <c r="I60">
        <v>25406.91</v>
      </c>
      <c r="J60" t="s">
        <v>329</v>
      </c>
      <c r="K60" t="s">
        <v>85</v>
      </c>
      <c r="L60" t="s">
        <v>330</v>
      </c>
      <c r="M60">
        <v>138</v>
      </c>
      <c r="N60" t="s">
        <v>198</v>
      </c>
      <c r="O60" s="2">
        <v>2016440000000</v>
      </c>
      <c r="P60" t="s">
        <v>87</v>
      </c>
      <c r="Q60" t="s">
        <v>88</v>
      </c>
      <c r="AN60" t="s">
        <v>131</v>
      </c>
      <c r="AO60" t="s">
        <v>331</v>
      </c>
      <c r="AP60" t="s">
        <v>91</v>
      </c>
      <c r="AR60" t="s">
        <v>92</v>
      </c>
      <c r="AS60" s="1">
        <v>45749</v>
      </c>
      <c r="AV60" s="1">
        <v>38994</v>
      </c>
      <c r="AW60" s="1">
        <v>39725</v>
      </c>
      <c r="AX60" t="s">
        <v>93</v>
      </c>
      <c r="AZ60" s="1">
        <v>41365</v>
      </c>
      <c r="BA60" t="s">
        <v>319</v>
      </c>
      <c r="BC60" s="1">
        <v>2958101</v>
      </c>
      <c r="BD60" s="1">
        <v>2958101</v>
      </c>
      <c r="BG60" t="s">
        <v>95</v>
      </c>
      <c r="BH60" t="s">
        <v>140</v>
      </c>
      <c r="BK60" t="s">
        <v>141</v>
      </c>
      <c r="BN60" t="s">
        <v>97</v>
      </c>
      <c r="BQ60" t="s">
        <v>141</v>
      </c>
      <c r="BT60" t="s">
        <v>97</v>
      </c>
      <c r="BW60" t="s">
        <v>112</v>
      </c>
      <c r="BX60" s="3">
        <v>3071</v>
      </c>
      <c r="BY60" t="s">
        <v>100</v>
      </c>
      <c r="BZ60" t="s">
        <v>113</v>
      </c>
      <c r="CA60" s="1">
        <v>40778</v>
      </c>
    </row>
    <row r="61" spans="1:79" x14ac:dyDescent="0.25">
      <c r="A61" s="1">
        <v>45803</v>
      </c>
      <c r="B61" s="1">
        <v>45769</v>
      </c>
      <c r="C61">
        <v>30637</v>
      </c>
      <c r="D61" t="s">
        <v>332</v>
      </c>
      <c r="E61" t="s">
        <v>80</v>
      </c>
      <c r="F61" t="s">
        <v>81</v>
      </c>
      <c r="G61" t="s">
        <v>104</v>
      </c>
      <c r="H61" t="s">
        <v>333</v>
      </c>
      <c r="I61">
        <v>17801.04</v>
      </c>
      <c r="J61" t="s">
        <v>334</v>
      </c>
      <c r="K61" t="s">
        <v>85</v>
      </c>
      <c r="L61" t="s">
        <v>335</v>
      </c>
      <c r="M61">
        <v>138</v>
      </c>
      <c r="N61" t="s">
        <v>198</v>
      </c>
      <c r="O61" s="2">
        <v>2016440000000</v>
      </c>
      <c r="P61" t="s">
        <v>87</v>
      </c>
      <c r="Q61" t="s">
        <v>88</v>
      </c>
      <c r="U61" s="1">
        <v>42050</v>
      </c>
      <c r="W61" s="1">
        <v>42064</v>
      </c>
      <c r="Y61" s="1">
        <v>42339</v>
      </c>
      <c r="AA61" s="1">
        <v>42064</v>
      </c>
      <c r="AC61" s="1">
        <v>42583</v>
      </c>
      <c r="AG61" s="1">
        <v>42663</v>
      </c>
      <c r="AJ61" s="1">
        <v>42526</v>
      </c>
      <c r="AN61" t="s">
        <v>131</v>
      </c>
      <c r="AO61" t="s">
        <v>331</v>
      </c>
      <c r="AP61" t="s">
        <v>91</v>
      </c>
      <c r="AR61" t="s">
        <v>92</v>
      </c>
      <c r="AS61" s="1">
        <v>45749</v>
      </c>
      <c r="AV61" s="1">
        <v>38995</v>
      </c>
      <c r="AW61" s="1">
        <v>39726</v>
      </c>
      <c r="AX61" t="s">
        <v>93</v>
      </c>
      <c r="AZ61" s="1">
        <v>41365</v>
      </c>
      <c r="BA61" t="s">
        <v>319</v>
      </c>
      <c r="BC61" s="1">
        <v>2958101</v>
      </c>
      <c r="BD61" s="1">
        <v>2958101</v>
      </c>
      <c r="BG61" t="s">
        <v>95</v>
      </c>
      <c r="BH61" t="s">
        <v>140</v>
      </c>
      <c r="BK61" t="s">
        <v>141</v>
      </c>
      <c r="BN61" t="s">
        <v>97</v>
      </c>
      <c r="BQ61" t="s">
        <v>141</v>
      </c>
      <c r="BT61" t="s">
        <v>97</v>
      </c>
      <c r="BW61" t="s">
        <v>112</v>
      </c>
      <c r="BX61" s="3">
        <v>3072</v>
      </c>
      <c r="BY61" t="s">
        <v>100</v>
      </c>
      <c r="BZ61" t="s">
        <v>113</v>
      </c>
      <c r="CA61" s="1">
        <v>40778</v>
      </c>
    </row>
    <row r="62" spans="1:79" x14ac:dyDescent="0.25">
      <c r="A62" s="1">
        <v>45803</v>
      </c>
      <c r="B62" s="1">
        <v>45769</v>
      </c>
      <c r="C62">
        <v>30982</v>
      </c>
      <c r="D62" t="s">
        <v>336</v>
      </c>
      <c r="E62" t="s">
        <v>103</v>
      </c>
      <c r="F62" t="s">
        <v>81</v>
      </c>
      <c r="G62" t="s">
        <v>104</v>
      </c>
      <c r="H62" t="s">
        <v>337</v>
      </c>
      <c r="I62">
        <v>19499</v>
      </c>
      <c r="J62" t="s">
        <v>338</v>
      </c>
      <c r="K62" t="s">
        <v>85</v>
      </c>
      <c r="L62" t="s">
        <v>339</v>
      </c>
      <c r="M62">
        <v>138</v>
      </c>
      <c r="N62" t="s">
        <v>340</v>
      </c>
      <c r="O62" s="2">
        <v>2016440000000</v>
      </c>
      <c r="P62" t="s">
        <v>156</v>
      </c>
      <c r="Q62" t="s">
        <v>157</v>
      </c>
      <c r="U62" s="1">
        <v>45056</v>
      </c>
      <c r="V62" s="1">
        <v>45231</v>
      </c>
      <c r="W62" s="1">
        <v>45087</v>
      </c>
      <c r="X62" s="1">
        <v>45265</v>
      </c>
      <c r="Y62" s="1">
        <v>45640</v>
      </c>
      <c r="Z62" s="1">
        <v>45719</v>
      </c>
      <c r="AA62" s="1">
        <v>45168</v>
      </c>
      <c r="AB62" s="1">
        <v>45250</v>
      </c>
      <c r="AC62" s="1">
        <v>45719</v>
      </c>
      <c r="AG62" s="1">
        <v>45880</v>
      </c>
      <c r="AJ62" s="1">
        <v>45383</v>
      </c>
      <c r="AN62" t="s">
        <v>158</v>
      </c>
      <c r="AO62" t="s">
        <v>331</v>
      </c>
      <c r="AP62" t="s">
        <v>91</v>
      </c>
      <c r="AR62" t="s">
        <v>124</v>
      </c>
      <c r="AS62" s="1">
        <v>45751</v>
      </c>
      <c r="AV62" s="1">
        <v>38707</v>
      </c>
      <c r="AW62" s="1">
        <v>39803</v>
      </c>
      <c r="AX62" t="s">
        <v>93</v>
      </c>
      <c r="AY62" s="1">
        <v>42394</v>
      </c>
      <c r="AZ62" s="1">
        <v>46082</v>
      </c>
      <c r="BA62" t="s">
        <v>94</v>
      </c>
      <c r="BC62" s="1">
        <v>45991</v>
      </c>
      <c r="BD62" s="1">
        <v>46081</v>
      </c>
      <c r="BG62" t="s">
        <v>95</v>
      </c>
      <c r="BH62" t="s">
        <v>96</v>
      </c>
      <c r="BI62" s="1">
        <v>41253</v>
      </c>
      <c r="BJ62" s="1">
        <v>41373</v>
      </c>
      <c r="BK62" t="s">
        <v>96</v>
      </c>
      <c r="BL62" s="1">
        <v>57818</v>
      </c>
      <c r="BM62" s="1">
        <v>44887</v>
      </c>
      <c r="BN62" t="s">
        <v>97</v>
      </c>
      <c r="BQ62" t="s">
        <v>96</v>
      </c>
      <c r="BR62" s="1">
        <v>57818</v>
      </c>
      <c r="BS62" s="1">
        <v>44883</v>
      </c>
      <c r="BT62" t="s">
        <v>97</v>
      </c>
      <c r="BW62" t="s">
        <v>112</v>
      </c>
      <c r="BX62" s="3">
        <v>14325</v>
      </c>
      <c r="BY62" t="s">
        <v>100</v>
      </c>
      <c r="BZ62" t="s">
        <v>113</v>
      </c>
      <c r="CA62" s="1">
        <v>45034</v>
      </c>
    </row>
    <row r="63" spans="1:79" x14ac:dyDescent="0.25">
      <c r="A63" s="1">
        <v>45803</v>
      </c>
      <c r="B63" s="1">
        <v>45769</v>
      </c>
      <c r="C63">
        <v>31016</v>
      </c>
      <c r="D63" t="s">
        <v>341</v>
      </c>
      <c r="E63" t="s">
        <v>80</v>
      </c>
      <c r="F63" t="s">
        <v>81</v>
      </c>
      <c r="G63" t="s">
        <v>104</v>
      </c>
      <c r="H63" t="s">
        <v>342</v>
      </c>
      <c r="I63">
        <v>5500</v>
      </c>
      <c r="J63" t="s">
        <v>343</v>
      </c>
      <c r="K63" t="s">
        <v>85</v>
      </c>
      <c r="L63" t="s">
        <v>344</v>
      </c>
      <c r="M63">
        <v>23</v>
      </c>
      <c r="N63" t="s">
        <v>198</v>
      </c>
      <c r="O63" s="2">
        <v>2016440000000</v>
      </c>
      <c r="P63" t="s">
        <v>122</v>
      </c>
      <c r="Q63" t="s">
        <v>88</v>
      </c>
      <c r="R63" s="1">
        <v>46388</v>
      </c>
      <c r="V63" s="1">
        <v>44137</v>
      </c>
      <c r="AN63" t="s">
        <v>166</v>
      </c>
      <c r="AO63" t="s">
        <v>90</v>
      </c>
      <c r="AP63" t="s">
        <v>91</v>
      </c>
      <c r="AR63" t="s">
        <v>92</v>
      </c>
      <c r="AS63" s="1">
        <v>45751</v>
      </c>
      <c r="AW63" s="1">
        <v>42370</v>
      </c>
      <c r="AX63" t="s">
        <v>319</v>
      </c>
      <c r="BA63" t="s">
        <v>95</v>
      </c>
      <c r="BC63" s="1">
        <v>46753</v>
      </c>
      <c r="BD63" s="1">
        <v>46784</v>
      </c>
      <c r="BG63" t="s">
        <v>95</v>
      </c>
      <c r="BH63" t="s">
        <v>140</v>
      </c>
      <c r="BK63" t="s">
        <v>141</v>
      </c>
      <c r="BN63" t="s">
        <v>97</v>
      </c>
      <c r="BQ63" t="s">
        <v>141</v>
      </c>
      <c r="BT63" t="s">
        <v>97</v>
      </c>
      <c r="BW63" t="s">
        <v>112</v>
      </c>
      <c r="BX63" s="3">
        <v>3848</v>
      </c>
      <c r="BY63" t="s">
        <v>100</v>
      </c>
      <c r="BZ63" t="s">
        <v>113</v>
      </c>
      <c r="CA63" s="1">
        <v>41288</v>
      </c>
    </row>
    <row r="64" spans="1:79" x14ac:dyDescent="0.25">
      <c r="A64" s="1">
        <v>45803</v>
      </c>
      <c r="B64" s="1">
        <v>45769</v>
      </c>
      <c r="C64">
        <v>31039</v>
      </c>
      <c r="D64" t="s">
        <v>345</v>
      </c>
      <c r="E64" t="s">
        <v>134</v>
      </c>
      <c r="F64" t="s">
        <v>81</v>
      </c>
      <c r="G64" t="s">
        <v>104</v>
      </c>
      <c r="H64" t="s">
        <v>346</v>
      </c>
      <c r="I64">
        <v>29250</v>
      </c>
      <c r="J64" t="s">
        <v>347</v>
      </c>
      <c r="K64" t="s">
        <v>85</v>
      </c>
      <c r="L64" t="s">
        <v>348</v>
      </c>
      <c r="M64">
        <v>138</v>
      </c>
      <c r="N64" t="s">
        <v>349</v>
      </c>
      <c r="O64" s="2">
        <v>6981180000000</v>
      </c>
      <c r="P64" t="s">
        <v>87</v>
      </c>
      <c r="Q64" t="s">
        <v>88</v>
      </c>
      <c r="AN64" t="s">
        <v>166</v>
      </c>
      <c r="AO64" t="s">
        <v>90</v>
      </c>
      <c r="AP64" t="s">
        <v>91</v>
      </c>
      <c r="AR64" t="s">
        <v>92</v>
      </c>
      <c r="AS64" s="1">
        <v>45748</v>
      </c>
      <c r="AV64" s="1">
        <v>40088</v>
      </c>
      <c r="AW64" s="1">
        <v>41517</v>
      </c>
      <c r="AX64" t="s">
        <v>93</v>
      </c>
      <c r="BA64" t="s">
        <v>160</v>
      </c>
      <c r="BC64" s="1">
        <v>45777</v>
      </c>
      <c r="BD64" s="1">
        <v>45777</v>
      </c>
      <c r="BG64" t="s">
        <v>95</v>
      </c>
      <c r="BH64" t="s">
        <v>187</v>
      </c>
      <c r="BI64" s="1">
        <v>44579</v>
      </c>
      <c r="BK64" t="s">
        <v>141</v>
      </c>
      <c r="BN64" t="s">
        <v>97</v>
      </c>
      <c r="BQ64" t="s">
        <v>141</v>
      </c>
      <c r="BT64" t="s">
        <v>141</v>
      </c>
      <c r="BW64" t="s">
        <v>112</v>
      </c>
      <c r="BX64" s="3">
        <v>3923</v>
      </c>
      <c r="BY64" t="s">
        <v>100</v>
      </c>
      <c r="BZ64" t="s">
        <v>113</v>
      </c>
      <c r="CA64" s="1">
        <v>41324</v>
      </c>
    </row>
    <row r="65" spans="1:79" x14ac:dyDescent="0.25">
      <c r="A65" s="1">
        <v>45803</v>
      </c>
      <c r="B65" s="1">
        <v>45769</v>
      </c>
      <c r="C65">
        <v>31070</v>
      </c>
      <c r="D65" t="s">
        <v>350</v>
      </c>
      <c r="E65" t="s">
        <v>115</v>
      </c>
      <c r="F65" t="s">
        <v>116</v>
      </c>
      <c r="G65" t="s">
        <v>117</v>
      </c>
      <c r="H65" t="s">
        <v>351</v>
      </c>
      <c r="I65">
        <v>20000</v>
      </c>
      <c r="J65" t="s">
        <v>352</v>
      </c>
      <c r="K65" t="s">
        <v>145</v>
      </c>
      <c r="L65" t="s">
        <v>353</v>
      </c>
      <c r="M65">
        <v>88</v>
      </c>
      <c r="N65" t="s">
        <v>354</v>
      </c>
      <c r="O65" s="2">
        <v>61695200000000</v>
      </c>
      <c r="P65" t="s">
        <v>156</v>
      </c>
      <c r="Q65" t="s">
        <v>157</v>
      </c>
      <c r="S65" s="1">
        <v>44602</v>
      </c>
      <c r="V65" s="1">
        <v>45376</v>
      </c>
      <c r="W65" s="1">
        <v>45399</v>
      </c>
      <c r="X65" s="1">
        <v>45407</v>
      </c>
      <c r="AC65" s="1">
        <v>44946</v>
      </c>
      <c r="AJ65" s="1">
        <v>44883</v>
      </c>
      <c r="AL65" s="1">
        <v>45700</v>
      </c>
      <c r="AN65" t="s">
        <v>158</v>
      </c>
      <c r="AO65" t="s">
        <v>111</v>
      </c>
      <c r="AP65" t="s">
        <v>91</v>
      </c>
      <c r="AR65" t="s">
        <v>92</v>
      </c>
      <c r="AS65" s="1">
        <v>45752</v>
      </c>
      <c r="AV65" s="1">
        <v>41262</v>
      </c>
      <c r="AW65" s="1">
        <v>44549</v>
      </c>
      <c r="AX65" t="s">
        <v>94</v>
      </c>
      <c r="AY65" s="1">
        <v>43809</v>
      </c>
      <c r="AZ65" s="1">
        <v>44533</v>
      </c>
      <c r="BA65" t="s">
        <v>94</v>
      </c>
      <c r="BC65" s="1">
        <v>46135</v>
      </c>
      <c r="BD65" s="1">
        <v>46146</v>
      </c>
      <c r="BG65" t="s">
        <v>95</v>
      </c>
      <c r="BH65" t="s">
        <v>96</v>
      </c>
      <c r="BI65" s="1">
        <v>45163</v>
      </c>
      <c r="BJ65" s="1">
        <v>45204</v>
      </c>
      <c r="BK65" t="s">
        <v>97</v>
      </c>
      <c r="BN65" t="s">
        <v>97</v>
      </c>
      <c r="BQ65" t="s">
        <v>96</v>
      </c>
      <c r="BR65" s="1">
        <v>46382</v>
      </c>
      <c r="BS65" s="1">
        <v>45352</v>
      </c>
      <c r="BT65" t="s">
        <v>97</v>
      </c>
      <c r="BW65" t="s">
        <v>112</v>
      </c>
      <c r="BX65" s="3">
        <v>4001</v>
      </c>
      <c r="BY65" t="s">
        <v>100</v>
      </c>
      <c r="BZ65" t="s">
        <v>113</v>
      </c>
      <c r="CA65" s="1">
        <v>41352</v>
      </c>
    </row>
    <row r="66" spans="1:79" x14ac:dyDescent="0.25">
      <c r="A66" s="1">
        <v>45803</v>
      </c>
      <c r="B66" s="1">
        <v>45769</v>
      </c>
      <c r="C66">
        <v>31126</v>
      </c>
      <c r="D66" t="s">
        <v>355</v>
      </c>
      <c r="E66" t="s">
        <v>115</v>
      </c>
      <c r="F66" t="s">
        <v>81</v>
      </c>
      <c r="G66" t="s">
        <v>104</v>
      </c>
      <c r="H66" t="s">
        <v>356</v>
      </c>
      <c r="I66">
        <v>6790</v>
      </c>
      <c r="J66" t="s">
        <v>357</v>
      </c>
      <c r="K66" t="s">
        <v>85</v>
      </c>
      <c r="L66" t="s">
        <v>358</v>
      </c>
      <c r="M66">
        <v>34.5</v>
      </c>
      <c r="N66" t="s">
        <v>359</v>
      </c>
      <c r="O66" s="2">
        <v>61116300000000</v>
      </c>
      <c r="P66" t="s">
        <v>122</v>
      </c>
      <c r="Q66" t="s">
        <v>88</v>
      </c>
      <c r="R66" s="1">
        <v>46206</v>
      </c>
      <c r="AN66" t="s">
        <v>166</v>
      </c>
      <c r="AO66" t="s">
        <v>90</v>
      </c>
      <c r="AP66" t="s">
        <v>91</v>
      </c>
      <c r="AR66" t="s">
        <v>92</v>
      </c>
      <c r="AS66" s="1">
        <v>45751</v>
      </c>
      <c r="AV66" s="1">
        <v>40414</v>
      </c>
      <c r="AW66" s="1">
        <v>42240</v>
      </c>
      <c r="AX66" t="s">
        <v>93</v>
      </c>
      <c r="BA66" t="s">
        <v>160</v>
      </c>
      <c r="BC66" s="1">
        <v>46353</v>
      </c>
      <c r="BD66" s="1">
        <v>46369</v>
      </c>
      <c r="BG66" t="s">
        <v>95</v>
      </c>
      <c r="BH66" t="s">
        <v>173</v>
      </c>
      <c r="BI66" s="1">
        <v>42460</v>
      </c>
      <c r="BJ66" s="1">
        <v>42690</v>
      </c>
      <c r="BK66" t="s">
        <v>141</v>
      </c>
      <c r="BN66" t="s">
        <v>97</v>
      </c>
      <c r="BQ66" t="s">
        <v>141</v>
      </c>
      <c r="BT66" t="s">
        <v>97</v>
      </c>
      <c r="BW66" t="s">
        <v>112</v>
      </c>
      <c r="BX66" s="3">
        <v>4139</v>
      </c>
      <c r="BY66" t="s">
        <v>100</v>
      </c>
      <c r="BZ66" t="s">
        <v>113</v>
      </c>
      <c r="CA66" s="1">
        <v>41422</v>
      </c>
    </row>
    <row r="67" spans="1:79" x14ac:dyDescent="0.25">
      <c r="A67" s="1">
        <v>45803</v>
      </c>
      <c r="B67" s="1">
        <v>45769</v>
      </c>
      <c r="C67">
        <v>31271</v>
      </c>
      <c r="D67" t="s">
        <v>360</v>
      </c>
      <c r="E67" t="s">
        <v>361</v>
      </c>
      <c r="F67" t="s">
        <v>298</v>
      </c>
      <c r="G67" t="s">
        <v>299</v>
      </c>
      <c r="H67" t="s">
        <v>362</v>
      </c>
      <c r="I67">
        <v>29700</v>
      </c>
      <c r="J67" t="s">
        <v>363</v>
      </c>
      <c r="K67" t="s">
        <v>85</v>
      </c>
      <c r="L67" t="s">
        <v>364</v>
      </c>
      <c r="M67">
        <v>230</v>
      </c>
      <c r="N67" t="s">
        <v>365</v>
      </c>
      <c r="O67" s="2">
        <v>31326900000000</v>
      </c>
      <c r="P67" t="s">
        <v>87</v>
      </c>
      <c r="Q67" t="s">
        <v>109</v>
      </c>
      <c r="V67" s="1">
        <v>42139</v>
      </c>
      <c r="W67" s="1">
        <v>42279</v>
      </c>
      <c r="X67" s="1">
        <v>42139</v>
      </c>
      <c r="Y67" s="1">
        <v>42303</v>
      </c>
      <c r="Z67" s="1">
        <v>42156</v>
      </c>
      <c r="AC67" s="1">
        <v>42336</v>
      </c>
      <c r="AD67" s="1">
        <v>42566</v>
      </c>
      <c r="AI67" s="1">
        <v>42937</v>
      </c>
      <c r="AJ67" s="1">
        <v>42335</v>
      </c>
      <c r="AK67" s="1">
        <v>41791</v>
      </c>
      <c r="AM67" s="1">
        <v>42491</v>
      </c>
      <c r="AN67" t="s">
        <v>110</v>
      </c>
      <c r="AO67" t="s">
        <v>90</v>
      </c>
      <c r="AP67" t="s">
        <v>91</v>
      </c>
      <c r="AR67" t="s">
        <v>92</v>
      </c>
      <c r="AS67" s="1">
        <v>45749</v>
      </c>
      <c r="AT67" t="s">
        <v>366</v>
      </c>
      <c r="AU67" t="s">
        <v>367</v>
      </c>
      <c r="AV67" s="1">
        <v>40926</v>
      </c>
      <c r="AW67" s="1">
        <v>41292</v>
      </c>
      <c r="AX67" t="s">
        <v>94</v>
      </c>
      <c r="AZ67" s="1">
        <v>44093</v>
      </c>
      <c r="BA67" t="s">
        <v>319</v>
      </c>
      <c r="BC67" s="1">
        <v>46056</v>
      </c>
      <c r="BD67" s="1">
        <v>46084</v>
      </c>
      <c r="BG67" t="s">
        <v>95</v>
      </c>
      <c r="BH67" t="s">
        <v>96</v>
      </c>
      <c r="BI67" s="1">
        <v>42230</v>
      </c>
      <c r="BJ67" s="1">
        <v>42474</v>
      </c>
      <c r="BK67" t="s">
        <v>97</v>
      </c>
      <c r="BN67" t="s">
        <v>96</v>
      </c>
      <c r="BO67" s="1">
        <v>52161</v>
      </c>
      <c r="BP67" s="1">
        <v>42501</v>
      </c>
      <c r="BQ67" t="s">
        <v>97</v>
      </c>
      <c r="BT67" t="s">
        <v>96</v>
      </c>
      <c r="BU67" s="1">
        <v>52160</v>
      </c>
      <c r="BV67" s="1">
        <v>41746</v>
      </c>
      <c r="BW67" t="s">
        <v>112</v>
      </c>
      <c r="BX67" s="3">
        <v>13079</v>
      </c>
      <c r="BY67" t="s">
        <v>100</v>
      </c>
      <c r="BZ67" t="s">
        <v>113</v>
      </c>
      <c r="CA67" s="1">
        <v>44881</v>
      </c>
    </row>
    <row r="68" spans="1:79" x14ac:dyDescent="0.25">
      <c r="A68" s="1">
        <v>45803</v>
      </c>
      <c r="B68" s="1">
        <v>45769</v>
      </c>
      <c r="C68">
        <v>31411</v>
      </c>
      <c r="D68" t="s">
        <v>368</v>
      </c>
      <c r="E68" t="s">
        <v>168</v>
      </c>
      <c r="F68" t="s">
        <v>81</v>
      </c>
      <c r="G68" t="s">
        <v>104</v>
      </c>
      <c r="H68" t="s">
        <v>369</v>
      </c>
      <c r="I68">
        <v>4000</v>
      </c>
      <c r="J68" t="s">
        <v>370</v>
      </c>
      <c r="K68" t="s">
        <v>85</v>
      </c>
      <c r="L68" t="s">
        <v>371</v>
      </c>
      <c r="M68">
        <v>34.5</v>
      </c>
      <c r="N68" t="s">
        <v>172</v>
      </c>
      <c r="O68" s="2">
        <v>3467320000000</v>
      </c>
      <c r="P68" t="s">
        <v>156</v>
      </c>
      <c r="Q68" t="s">
        <v>157</v>
      </c>
      <c r="V68" s="1">
        <v>44312</v>
      </c>
      <c r="X68" s="1">
        <v>44607</v>
      </c>
      <c r="Z68" s="1">
        <v>44705</v>
      </c>
      <c r="AB68" s="1">
        <v>45166</v>
      </c>
      <c r="AD68" s="1">
        <v>45122</v>
      </c>
      <c r="AH68" s="1">
        <v>45406</v>
      </c>
      <c r="AK68" s="1">
        <v>44566</v>
      </c>
      <c r="AN68" t="s">
        <v>158</v>
      </c>
      <c r="AO68" t="s">
        <v>90</v>
      </c>
      <c r="AP68" t="s">
        <v>91</v>
      </c>
      <c r="AR68" t="s">
        <v>92</v>
      </c>
      <c r="AS68" s="1">
        <v>45752</v>
      </c>
      <c r="AV68" s="1">
        <v>41977</v>
      </c>
      <c r="AW68" s="1">
        <v>43072</v>
      </c>
      <c r="AX68" t="s">
        <v>93</v>
      </c>
      <c r="AY68" s="1">
        <v>44872</v>
      </c>
      <c r="AZ68" s="1">
        <v>46697</v>
      </c>
      <c r="BA68" t="s">
        <v>94</v>
      </c>
      <c r="BC68" s="1">
        <v>45931</v>
      </c>
      <c r="BD68" s="1">
        <v>45962</v>
      </c>
      <c r="BG68" t="s">
        <v>95</v>
      </c>
      <c r="BH68" t="s">
        <v>96</v>
      </c>
      <c r="BI68" s="1">
        <v>45408</v>
      </c>
      <c r="BJ68" s="1">
        <v>45646</v>
      </c>
      <c r="BK68" t="s">
        <v>96</v>
      </c>
      <c r="BL68" s="1">
        <v>46007</v>
      </c>
      <c r="BM68" s="1">
        <v>45646</v>
      </c>
      <c r="BN68" t="s">
        <v>97</v>
      </c>
      <c r="BQ68" t="s">
        <v>96</v>
      </c>
      <c r="BR68" s="1">
        <v>46007</v>
      </c>
      <c r="BS68" s="1">
        <v>45646</v>
      </c>
      <c r="BT68" t="s">
        <v>97</v>
      </c>
      <c r="BW68" t="s">
        <v>112</v>
      </c>
      <c r="BX68" s="3">
        <v>4571</v>
      </c>
      <c r="BY68" t="s">
        <v>100</v>
      </c>
      <c r="BZ68" t="s">
        <v>113</v>
      </c>
      <c r="CA68" s="1">
        <v>41709</v>
      </c>
    </row>
    <row r="69" spans="1:79" x14ac:dyDescent="0.25">
      <c r="A69" s="1">
        <v>45803</v>
      </c>
      <c r="B69" s="1">
        <v>45769</v>
      </c>
      <c r="C69">
        <v>31498</v>
      </c>
      <c r="D69" t="s">
        <v>372</v>
      </c>
      <c r="E69" t="s">
        <v>103</v>
      </c>
      <c r="F69" t="s">
        <v>81</v>
      </c>
      <c r="G69" t="s">
        <v>104</v>
      </c>
      <c r="H69" t="s">
        <v>373</v>
      </c>
      <c r="I69">
        <v>12000</v>
      </c>
      <c r="J69" t="s">
        <v>374</v>
      </c>
      <c r="K69" t="s">
        <v>85</v>
      </c>
      <c r="L69" t="s">
        <v>375</v>
      </c>
      <c r="M69">
        <v>138</v>
      </c>
      <c r="N69" t="s">
        <v>108</v>
      </c>
      <c r="O69" s="2">
        <v>8336780000000</v>
      </c>
      <c r="P69" t="s">
        <v>156</v>
      </c>
      <c r="Q69" t="s">
        <v>157</v>
      </c>
      <c r="S69" s="1">
        <v>45463</v>
      </c>
      <c r="T69" s="1">
        <v>45463</v>
      </c>
      <c r="U69" s="1">
        <v>45474</v>
      </c>
      <c r="V69" s="1">
        <v>45595</v>
      </c>
      <c r="W69" s="1">
        <v>45566</v>
      </c>
      <c r="X69" s="1">
        <v>45632</v>
      </c>
      <c r="Y69" s="1">
        <v>45597</v>
      </c>
      <c r="Z69" s="1">
        <v>45637</v>
      </c>
      <c r="AA69" s="1">
        <v>45505</v>
      </c>
      <c r="AB69" s="1">
        <v>45684</v>
      </c>
      <c r="AC69" s="1">
        <v>45778</v>
      </c>
      <c r="AG69" s="1">
        <v>45931</v>
      </c>
      <c r="AJ69" s="1">
        <v>45778</v>
      </c>
      <c r="AL69" s="1">
        <v>45930</v>
      </c>
      <c r="AN69" t="s">
        <v>158</v>
      </c>
      <c r="AO69" t="s">
        <v>111</v>
      </c>
      <c r="AP69" t="s">
        <v>91</v>
      </c>
      <c r="AR69" t="s">
        <v>124</v>
      </c>
      <c r="AS69" s="1">
        <v>45750</v>
      </c>
      <c r="AV69" s="1">
        <v>40149</v>
      </c>
      <c r="AW69" s="1">
        <v>40879</v>
      </c>
      <c r="AX69" t="s">
        <v>93</v>
      </c>
      <c r="AY69" s="1">
        <v>44410</v>
      </c>
      <c r="AZ69" s="1">
        <v>46601</v>
      </c>
      <c r="BA69" t="s">
        <v>94</v>
      </c>
      <c r="BC69" s="1">
        <v>45931</v>
      </c>
      <c r="BD69" s="1">
        <v>45961</v>
      </c>
      <c r="BG69" t="s">
        <v>95</v>
      </c>
      <c r="BH69" t="s">
        <v>187</v>
      </c>
      <c r="BI69" s="1">
        <v>45202</v>
      </c>
      <c r="BK69" t="s">
        <v>141</v>
      </c>
      <c r="BN69" t="s">
        <v>97</v>
      </c>
      <c r="BQ69" t="s">
        <v>141</v>
      </c>
      <c r="BT69" t="s">
        <v>97</v>
      </c>
      <c r="BW69" t="s">
        <v>112</v>
      </c>
      <c r="BX69" s="3">
        <v>4662</v>
      </c>
      <c r="BY69" t="s">
        <v>100</v>
      </c>
      <c r="BZ69" t="s">
        <v>113</v>
      </c>
      <c r="CA69" s="1">
        <v>41772</v>
      </c>
    </row>
    <row r="70" spans="1:79" x14ac:dyDescent="0.25">
      <c r="A70" s="1">
        <v>45803</v>
      </c>
      <c r="B70" s="1">
        <v>45769</v>
      </c>
      <c r="C70">
        <v>31668</v>
      </c>
      <c r="D70" t="s">
        <v>376</v>
      </c>
      <c r="E70" t="s">
        <v>134</v>
      </c>
      <c r="F70" t="s">
        <v>81</v>
      </c>
      <c r="G70" t="s">
        <v>104</v>
      </c>
      <c r="H70" t="s">
        <v>377</v>
      </c>
      <c r="I70">
        <v>23000</v>
      </c>
      <c r="J70" t="s">
        <v>378</v>
      </c>
      <c r="K70" t="s">
        <v>85</v>
      </c>
      <c r="L70" t="s">
        <v>379</v>
      </c>
      <c r="M70">
        <v>69</v>
      </c>
      <c r="N70" t="s">
        <v>349</v>
      </c>
      <c r="O70" s="2">
        <v>6981180000000</v>
      </c>
      <c r="P70" t="s">
        <v>87</v>
      </c>
      <c r="Q70" t="s">
        <v>88</v>
      </c>
      <c r="AN70" t="s">
        <v>139</v>
      </c>
      <c r="AO70" t="s">
        <v>90</v>
      </c>
      <c r="AP70" t="s">
        <v>91</v>
      </c>
      <c r="AR70" t="s">
        <v>92</v>
      </c>
      <c r="AS70" s="1">
        <v>45748</v>
      </c>
      <c r="AX70" t="s">
        <v>160</v>
      </c>
      <c r="BA70" t="s">
        <v>160</v>
      </c>
      <c r="BC70" s="1">
        <v>45835</v>
      </c>
      <c r="BD70" s="1">
        <v>45835</v>
      </c>
      <c r="BG70" t="s">
        <v>95</v>
      </c>
      <c r="BH70" t="s">
        <v>97</v>
      </c>
      <c r="BK70" t="s">
        <v>97</v>
      </c>
      <c r="BN70" t="s">
        <v>97</v>
      </c>
      <c r="BQ70" t="s">
        <v>97</v>
      </c>
      <c r="BT70" t="s">
        <v>97</v>
      </c>
      <c r="BW70" t="s">
        <v>304</v>
      </c>
      <c r="BX70">
        <v>346</v>
      </c>
      <c r="BY70" t="s">
        <v>149</v>
      </c>
      <c r="BZ70" t="s">
        <v>113</v>
      </c>
      <c r="CA70" s="1">
        <v>41837</v>
      </c>
    </row>
    <row r="71" spans="1:79" x14ac:dyDescent="0.25">
      <c r="A71" s="1">
        <v>45803</v>
      </c>
      <c r="B71" s="1">
        <v>45769</v>
      </c>
      <c r="C71">
        <v>31905</v>
      </c>
      <c r="D71" t="s">
        <v>380</v>
      </c>
      <c r="E71" t="s">
        <v>126</v>
      </c>
      <c r="F71" t="s">
        <v>116</v>
      </c>
      <c r="G71" t="s">
        <v>117</v>
      </c>
      <c r="H71" t="s">
        <v>381</v>
      </c>
      <c r="I71">
        <v>38250</v>
      </c>
      <c r="J71" t="s">
        <v>382</v>
      </c>
      <c r="K71" t="s">
        <v>85</v>
      </c>
      <c r="L71" t="s">
        <v>383</v>
      </c>
      <c r="M71">
        <v>138</v>
      </c>
      <c r="N71" t="s">
        <v>186</v>
      </c>
      <c r="O71" s="2">
        <v>1543030000000</v>
      </c>
      <c r="P71" t="s">
        <v>156</v>
      </c>
      <c r="Q71" t="s">
        <v>157</v>
      </c>
      <c r="V71" s="1">
        <v>41772</v>
      </c>
      <c r="X71" s="1">
        <v>41772</v>
      </c>
      <c r="AD71" s="1">
        <v>42809</v>
      </c>
      <c r="AI71" s="1">
        <v>44180</v>
      </c>
      <c r="AK71" s="1">
        <v>41772</v>
      </c>
      <c r="AN71" t="s">
        <v>158</v>
      </c>
      <c r="AO71" t="s">
        <v>90</v>
      </c>
      <c r="AP71" t="s">
        <v>91</v>
      </c>
      <c r="AR71" t="s">
        <v>92</v>
      </c>
      <c r="AS71" s="1">
        <v>45751</v>
      </c>
      <c r="AV71" s="1">
        <v>42737</v>
      </c>
      <c r="AW71" s="1">
        <v>44559</v>
      </c>
      <c r="AX71" t="s">
        <v>94</v>
      </c>
      <c r="AY71" s="1">
        <v>42132</v>
      </c>
      <c r="AZ71" s="1">
        <v>44324</v>
      </c>
      <c r="BA71" t="s">
        <v>94</v>
      </c>
      <c r="BB71" s="1">
        <v>43648</v>
      </c>
      <c r="BC71" s="1">
        <v>44074</v>
      </c>
      <c r="BD71" s="1">
        <v>44162</v>
      </c>
      <c r="BG71" t="s">
        <v>319</v>
      </c>
      <c r="BH71" t="s">
        <v>140</v>
      </c>
      <c r="BK71" t="s">
        <v>97</v>
      </c>
      <c r="BN71" t="s">
        <v>141</v>
      </c>
      <c r="BQ71" t="s">
        <v>97</v>
      </c>
      <c r="BT71" t="s">
        <v>141</v>
      </c>
      <c r="BW71" t="s">
        <v>112</v>
      </c>
      <c r="BX71" s="3">
        <v>4945</v>
      </c>
      <c r="BY71" t="s">
        <v>100</v>
      </c>
      <c r="BZ71" t="s">
        <v>113</v>
      </c>
      <c r="CA71" s="1">
        <v>41968</v>
      </c>
    </row>
    <row r="72" spans="1:79" x14ac:dyDescent="0.25">
      <c r="A72" s="1">
        <v>45803</v>
      </c>
      <c r="B72" s="1">
        <v>45769</v>
      </c>
      <c r="C72">
        <v>32076</v>
      </c>
      <c r="D72" t="s">
        <v>384</v>
      </c>
      <c r="E72" t="s">
        <v>385</v>
      </c>
      <c r="F72" t="s">
        <v>386</v>
      </c>
      <c r="G72" t="s">
        <v>387</v>
      </c>
      <c r="H72" t="s">
        <v>388</v>
      </c>
      <c r="I72">
        <v>44625</v>
      </c>
      <c r="J72" t="s">
        <v>389</v>
      </c>
      <c r="K72" t="s">
        <v>85</v>
      </c>
      <c r="L72" t="s">
        <v>390</v>
      </c>
      <c r="M72">
        <v>230</v>
      </c>
      <c r="N72" t="s">
        <v>303</v>
      </c>
      <c r="O72" s="2">
        <v>33541400000000</v>
      </c>
      <c r="P72" t="s">
        <v>122</v>
      </c>
      <c r="Q72" t="s">
        <v>88</v>
      </c>
      <c r="R72" s="1">
        <v>45899</v>
      </c>
      <c r="AN72" t="s">
        <v>391</v>
      </c>
      <c r="AO72" t="s">
        <v>90</v>
      </c>
      <c r="AP72" t="s">
        <v>91</v>
      </c>
      <c r="AR72" t="s">
        <v>124</v>
      </c>
      <c r="AS72" s="1">
        <v>45752</v>
      </c>
      <c r="AT72" t="s">
        <v>366</v>
      </c>
      <c r="AU72" t="s">
        <v>392</v>
      </c>
      <c r="AV72" s="1">
        <v>42108</v>
      </c>
      <c r="AW72" s="1">
        <v>42685</v>
      </c>
      <c r="AX72" t="s">
        <v>93</v>
      </c>
      <c r="AY72" s="1">
        <v>44578</v>
      </c>
      <c r="AZ72" s="1">
        <v>46653</v>
      </c>
      <c r="BA72" t="s">
        <v>94</v>
      </c>
      <c r="BB72" s="1">
        <v>42643</v>
      </c>
      <c r="BE72" s="1">
        <v>44578</v>
      </c>
      <c r="BF72" s="1">
        <v>46653</v>
      </c>
      <c r="BG72" t="s">
        <v>94</v>
      </c>
      <c r="BH72" t="s">
        <v>96</v>
      </c>
      <c r="BI72" s="1">
        <v>45174</v>
      </c>
      <c r="BJ72" s="1">
        <v>44921</v>
      </c>
      <c r="BK72" t="s">
        <v>97</v>
      </c>
      <c r="BN72" t="s">
        <v>96</v>
      </c>
      <c r="BO72" s="1">
        <v>57124</v>
      </c>
      <c r="BP72" s="1">
        <v>45016</v>
      </c>
      <c r="BQ72" t="s">
        <v>97</v>
      </c>
      <c r="BT72" t="s">
        <v>96</v>
      </c>
      <c r="BU72" s="1">
        <v>57124</v>
      </c>
      <c r="BV72" s="1">
        <v>44994</v>
      </c>
      <c r="BW72" t="s">
        <v>112</v>
      </c>
      <c r="BX72" s="3">
        <v>11956</v>
      </c>
      <c r="BY72" t="s">
        <v>100</v>
      </c>
      <c r="BZ72" t="s">
        <v>113</v>
      </c>
      <c r="CA72" s="1">
        <v>44712</v>
      </c>
    </row>
    <row r="73" spans="1:79" x14ac:dyDescent="0.25">
      <c r="A73" s="1">
        <v>45803</v>
      </c>
      <c r="B73" s="1">
        <v>45769</v>
      </c>
      <c r="C73">
        <v>32077</v>
      </c>
      <c r="D73" t="s">
        <v>393</v>
      </c>
      <c r="E73" t="s">
        <v>385</v>
      </c>
      <c r="F73" t="s">
        <v>386</v>
      </c>
      <c r="G73" t="s">
        <v>387</v>
      </c>
      <c r="H73" t="s">
        <v>394</v>
      </c>
      <c r="I73">
        <v>44625</v>
      </c>
      <c r="J73" t="s">
        <v>389</v>
      </c>
      <c r="K73" t="s">
        <v>85</v>
      </c>
      <c r="L73" t="s">
        <v>390</v>
      </c>
      <c r="M73">
        <v>230</v>
      </c>
      <c r="N73" t="s">
        <v>303</v>
      </c>
      <c r="O73" s="2">
        <v>33541400000000</v>
      </c>
      <c r="P73" t="s">
        <v>122</v>
      </c>
      <c r="Q73" t="s">
        <v>88</v>
      </c>
      <c r="R73" s="1">
        <v>45899</v>
      </c>
      <c r="AN73" t="s">
        <v>391</v>
      </c>
      <c r="AO73" t="s">
        <v>90</v>
      </c>
      <c r="AP73" t="s">
        <v>91</v>
      </c>
      <c r="AR73" t="s">
        <v>124</v>
      </c>
      <c r="AS73" s="1">
        <v>45752</v>
      </c>
      <c r="AT73" t="s">
        <v>366</v>
      </c>
      <c r="AU73" t="s">
        <v>392</v>
      </c>
      <c r="AV73" s="1">
        <v>42108</v>
      </c>
      <c r="AW73" s="1">
        <v>42685</v>
      </c>
      <c r="AX73" t="s">
        <v>93</v>
      </c>
      <c r="AY73" s="1">
        <v>44578</v>
      </c>
      <c r="AZ73" s="1">
        <v>46653</v>
      </c>
      <c r="BA73" t="s">
        <v>94</v>
      </c>
      <c r="BB73" s="1">
        <v>42643</v>
      </c>
      <c r="BE73" s="1">
        <v>44578</v>
      </c>
      <c r="BF73" s="1">
        <v>46653</v>
      </c>
      <c r="BG73" t="s">
        <v>94</v>
      </c>
      <c r="BH73" t="s">
        <v>96</v>
      </c>
      <c r="BI73" s="1">
        <v>45174</v>
      </c>
      <c r="BJ73" s="1">
        <v>44921</v>
      </c>
      <c r="BK73" t="s">
        <v>97</v>
      </c>
      <c r="BN73" t="s">
        <v>96</v>
      </c>
      <c r="BO73" s="1">
        <v>57124</v>
      </c>
      <c r="BP73" s="1">
        <v>45016</v>
      </c>
      <c r="BQ73" t="s">
        <v>97</v>
      </c>
      <c r="BT73" t="s">
        <v>96</v>
      </c>
      <c r="BU73" s="1">
        <v>57124</v>
      </c>
      <c r="BV73" s="1">
        <v>44994</v>
      </c>
      <c r="BW73" t="s">
        <v>112</v>
      </c>
      <c r="BX73" s="3">
        <v>11957</v>
      </c>
      <c r="BY73" t="s">
        <v>100</v>
      </c>
      <c r="BZ73" t="s">
        <v>113</v>
      </c>
      <c r="CA73" s="1">
        <v>44712</v>
      </c>
    </row>
    <row r="74" spans="1:79" x14ac:dyDescent="0.25">
      <c r="A74" s="1">
        <v>45803</v>
      </c>
      <c r="B74" s="1">
        <v>45769</v>
      </c>
      <c r="C74">
        <v>32078</v>
      </c>
      <c r="D74" t="s">
        <v>395</v>
      </c>
      <c r="E74" t="s">
        <v>385</v>
      </c>
      <c r="F74" t="s">
        <v>386</v>
      </c>
      <c r="G74" t="s">
        <v>387</v>
      </c>
      <c r="H74" t="s">
        <v>396</v>
      </c>
      <c r="I74">
        <v>44625</v>
      </c>
      <c r="J74" t="s">
        <v>389</v>
      </c>
      <c r="K74" t="s">
        <v>85</v>
      </c>
      <c r="L74" t="s">
        <v>390</v>
      </c>
      <c r="M74">
        <v>230</v>
      </c>
      <c r="N74" t="s">
        <v>303</v>
      </c>
      <c r="O74" s="2">
        <v>33541400000000</v>
      </c>
      <c r="P74" t="s">
        <v>122</v>
      </c>
      <c r="Q74" t="s">
        <v>88</v>
      </c>
      <c r="R74" s="1">
        <v>45899</v>
      </c>
      <c r="AN74" t="s">
        <v>391</v>
      </c>
      <c r="AO74" t="s">
        <v>90</v>
      </c>
      <c r="AP74" t="s">
        <v>91</v>
      </c>
      <c r="AR74" t="s">
        <v>124</v>
      </c>
      <c r="AS74" s="1">
        <v>45752</v>
      </c>
      <c r="AT74" t="s">
        <v>366</v>
      </c>
      <c r="AU74" t="s">
        <v>392</v>
      </c>
      <c r="AV74" s="1">
        <v>42108</v>
      </c>
      <c r="AW74" s="1">
        <v>42685</v>
      </c>
      <c r="AX74" t="s">
        <v>93</v>
      </c>
      <c r="AY74" s="1">
        <v>44578</v>
      </c>
      <c r="AZ74" s="1">
        <v>46653</v>
      </c>
      <c r="BA74" t="s">
        <v>94</v>
      </c>
      <c r="BB74" s="1">
        <v>42643</v>
      </c>
      <c r="BE74" s="1">
        <v>44578</v>
      </c>
      <c r="BF74" s="1">
        <v>46653</v>
      </c>
      <c r="BG74" t="s">
        <v>94</v>
      </c>
      <c r="BH74" t="s">
        <v>96</v>
      </c>
      <c r="BI74" s="1">
        <v>45174</v>
      </c>
      <c r="BJ74" s="1">
        <v>44921</v>
      </c>
      <c r="BK74" t="s">
        <v>97</v>
      </c>
      <c r="BN74" t="s">
        <v>96</v>
      </c>
      <c r="BO74" s="1">
        <v>57124</v>
      </c>
      <c r="BP74" s="1">
        <v>45016</v>
      </c>
      <c r="BQ74" t="s">
        <v>97</v>
      </c>
      <c r="BT74" t="s">
        <v>96</v>
      </c>
      <c r="BU74" s="1">
        <v>57124</v>
      </c>
      <c r="BV74" s="1">
        <v>44994</v>
      </c>
      <c r="BW74" t="s">
        <v>112</v>
      </c>
      <c r="BX74" s="3">
        <v>11958</v>
      </c>
      <c r="BY74" t="s">
        <v>100</v>
      </c>
      <c r="BZ74" t="s">
        <v>113</v>
      </c>
      <c r="CA74" s="1">
        <v>44712</v>
      </c>
    </row>
    <row r="75" spans="1:79" x14ac:dyDescent="0.25">
      <c r="A75" s="1">
        <v>45803</v>
      </c>
      <c r="B75" s="1">
        <v>45769</v>
      </c>
      <c r="C75">
        <v>32079</v>
      </c>
      <c r="D75" t="s">
        <v>397</v>
      </c>
      <c r="E75" t="s">
        <v>385</v>
      </c>
      <c r="F75" t="s">
        <v>386</v>
      </c>
      <c r="G75" t="s">
        <v>387</v>
      </c>
      <c r="H75" t="s">
        <v>398</v>
      </c>
      <c r="I75">
        <v>47600</v>
      </c>
      <c r="J75" t="s">
        <v>389</v>
      </c>
      <c r="K75" t="s">
        <v>85</v>
      </c>
      <c r="L75" t="s">
        <v>390</v>
      </c>
      <c r="M75">
        <v>230</v>
      </c>
      <c r="N75" t="s">
        <v>303</v>
      </c>
      <c r="O75" s="2">
        <v>33541400000000</v>
      </c>
      <c r="P75" t="s">
        <v>122</v>
      </c>
      <c r="Q75" t="s">
        <v>88</v>
      </c>
      <c r="R75" s="1">
        <v>45899</v>
      </c>
      <c r="AN75" t="s">
        <v>391</v>
      </c>
      <c r="AO75" t="s">
        <v>90</v>
      </c>
      <c r="AP75" t="s">
        <v>91</v>
      </c>
      <c r="AR75" t="s">
        <v>124</v>
      </c>
      <c r="AS75" s="1">
        <v>45752</v>
      </c>
      <c r="AT75" t="s">
        <v>366</v>
      </c>
      <c r="AU75" t="s">
        <v>392</v>
      </c>
      <c r="AV75" s="1">
        <v>42108</v>
      </c>
      <c r="AW75" s="1">
        <v>42685</v>
      </c>
      <c r="AX75" t="s">
        <v>93</v>
      </c>
      <c r="AY75" s="1">
        <v>44578</v>
      </c>
      <c r="AZ75" s="1">
        <v>46653</v>
      </c>
      <c r="BA75" t="s">
        <v>94</v>
      </c>
      <c r="BB75" s="1">
        <v>42643</v>
      </c>
      <c r="BE75" s="1">
        <v>44578</v>
      </c>
      <c r="BF75" s="1">
        <v>46653</v>
      </c>
      <c r="BG75" t="s">
        <v>94</v>
      </c>
      <c r="BH75" t="s">
        <v>96</v>
      </c>
      <c r="BI75" s="1">
        <v>45174</v>
      </c>
      <c r="BJ75" s="1">
        <v>44921</v>
      </c>
      <c r="BK75" t="s">
        <v>97</v>
      </c>
      <c r="BN75" t="s">
        <v>96</v>
      </c>
      <c r="BO75" s="1">
        <v>57124</v>
      </c>
      <c r="BP75" s="1">
        <v>45016</v>
      </c>
      <c r="BQ75" t="s">
        <v>97</v>
      </c>
      <c r="BT75" t="s">
        <v>96</v>
      </c>
      <c r="BU75" s="1">
        <v>57124</v>
      </c>
      <c r="BV75" s="1">
        <v>44994</v>
      </c>
      <c r="BW75" t="s">
        <v>112</v>
      </c>
      <c r="BX75" s="3">
        <v>11959</v>
      </c>
      <c r="BY75" t="s">
        <v>100</v>
      </c>
      <c r="BZ75" t="s">
        <v>113</v>
      </c>
      <c r="CA75" s="1">
        <v>44712</v>
      </c>
    </row>
    <row r="76" spans="1:79" x14ac:dyDescent="0.25">
      <c r="A76" s="1">
        <v>45803</v>
      </c>
      <c r="B76" s="1">
        <v>45769</v>
      </c>
      <c r="C76">
        <v>32102</v>
      </c>
      <c r="D76" t="s">
        <v>399</v>
      </c>
      <c r="E76" t="s">
        <v>297</v>
      </c>
      <c r="F76" t="s">
        <v>298</v>
      </c>
      <c r="G76" t="s">
        <v>299</v>
      </c>
      <c r="H76" t="s">
        <v>400</v>
      </c>
      <c r="I76">
        <v>16200</v>
      </c>
      <c r="J76" t="s">
        <v>401</v>
      </c>
      <c r="K76" t="s">
        <v>85</v>
      </c>
      <c r="L76" t="s">
        <v>402</v>
      </c>
      <c r="M76">
        <v>500</v>
      </c>
      <c r="N76" t="s">
        <v>303</v>
      </c>
      <c r="O76" s="2">
        <v>33541400000000</v>
      </c>
      <c r="P76" t="s">
        <v>87</v>
      </c>
      <c r="Q76" t="s">
        <v>109</v>
      </c>
      <c r="V76" s="1">
        <v>41978</v>
      </c>
      <c r="W76" s="1">
        <v>42122</v>
      </c>
      <c r="X76" s="1">
        <v>42078</v>
      </c>
      <c r="Y76" s="1">
        <v>42164</v>
      </c>
      <c r="Z76" s="1">
        <v>42109</v>
      </c>
      <c r="AC76" s="1">
        <v>42191</v>
      </c>
      <c r="AD76" s="1">
        <v>42292</v>
      </c>
      <c r="AK76" s="1">
        <v>42040</v>
      </c>
      <c r="AM76" s="1">
        <v>44841</v>
      </c>
      <c r="AN76" t="s">
        <v>110</v>
      </c>
      <c r="AO76" t="s">
        <v>90</v>
      </c>
      <c r="AP76" t="s">
        <v>91</v>
      </c>
      <c r="AR76" t="s">
        <v>92</v>
      </c>
      <c r="AS76" s="1">
        <v>45749</v>
      </c>
      <c r="AT76" t="s">
        <v>366</v>
      </c>
      <c r="AU76" t="s">
        <v>403</v>
      </c>
      <c r="AV76" s="1">
        <v>43344</v>
      </c>
      <c r="AW76" s="1">
        <v>45170</v>
      </c>
      <c r="AX76" t="s">
        <v>94</v>
      </c>
      <c r="AY76" s="1">
        <v>44341</v>
      </c>
      <c r="AZ76" s="1">
        <v>45071</v>
      </c>
      <c r="BA76" t="s">
        <v>94</v>
      </c>
      <c r="BB76" s="1">
        <v>44501</v>
      </c>
      <c r="BC76" s="1">
        <v>44804</v>
      </c>
      <c r="BD76" s="1">
        <v>44804</v>
      </c>
      <c r="BE76" s="1">
        <v>44803</v>
      </c>
      <c r="BF76" s="1">
        <v>46629</v>
      </c>
      <c r="BG76" t="s">
        <v>94</v>
      </c>
      <c r="BH76" t="s">
        <v>96</v>
      </c>
      <c r="BI76" s="1">
        <v>44449</v>
      </c>
      <c r="BJ76" s="1">
        <v>44594</v>
      </c>
      <c r="BK76" t="s">
        <v>97</v>
      </c>
      <c r="BN76" t="s">
        <v>96</v>
      </c>
      <c r="BO76" s="1">
        <v>53038</v>
      </c>
      <c r="BP76" s="1">
        <v>43097</v>
      </c>
      <c r="BQ76" t="s">
        <v>97</v>
      </c>
      <c r="BT76" t="s">
        <v>96</v>
      </c>
      <c r="BU76" s="1">
        <v>53038</v>
      </c>
      <c r="BV76" s="1">
        <v>42594</v>
      </c>
      <c r="BW76" t="s">
        <v>112</v>
      </c>
      <c r="BX76" s="3">
        <v>5085</v>
      </c>
      <c r="BY76" t="s">
        <v>100</v>
      </c>
      <c r="BZ76" t="s">
        <v>113</v>
      </c>
      <c r="CA76" s="1">
        <v>42080</v>
      </c>
    </row>
    <row r="77" spans="1:79" x14ac:dyDescent="0.25">
      <c r="A77" s="1">
        <v>45803</v>
      </c>
      <c r="B77" s="1">
        <v>45769</v>
      </c>
      <c r="C77">
        <v>32145</v>
      </c>
      <c r="D77" t="s">
        <v>404</v>
      </c>
      <c r="E77" t="s">
        <v>80</v>
      </c>
      <c r="F77" t="s">
        <v>298</v>
      </c>
      <c r="G77" t="s">
        <v>299</v>
      </c>
      <c r="H77" t="s">
        <v>405</v>
      </c>
      <c r="I77">
        <v>27800</v>
      </c>
      <c r="J77" t="s">
        <v>406</v>
      </c>
      <c r="K77" t="s">
        <v>85</v>
      </c>
      <c r="L77" t="s">
        <v>165</v>
      </c>
      <c r="M77">
        <v>0</v>
      </c>
      <c r="P77" t="s">
        <v>122</v>
      </c>
      <c r="Q77" t="s">
        <v>88</v>
      </c>
      <c r="R77" s="1">
        <v>45977</v>
      </c>
      <c r="AN77" t="s">
        <v>123</v>
      </c>
      <c r="AO77" t="s">
        <v>90</v>
      </c>
      <c r="AP77" t="s">
        <v>91</v>
      </c>
      <c r="AR77" t="s">
        <v>124</v>
      </c>
      <c r="BW77" t="s">
        <v>112</v>
      </c>
      <c r="BX77" s="3">
        <v>13080</v>
      </c>
      <c r="BY77" t="s">
        <v>100</v>
      </c>
      <c r="BZ77" t="s">
        <v>113</v>
      </c>
      <c r="CA77" s="1">
        <v>44881</v>
      </c>
    </row>
    <row r="78" spans="1:79" x14ac:dyDescent="0.25">
      <c r="A78" s="1">
        <v>45803</v>
      </c>
      <c r="B78" s="1">
        <v>45769</v>
      </c>
      <c r="C78">
        <v>32196</v>
      </c>
      <c r="D78" t="s">
        <v>407</v>
      </c>
      <c r="E78" t="s">
        <v>408</v>
      </c>
      <c r="F78" t="s">
        <v>298</v>
      </c>
      <c r="G78" t="s">
        <v>299</v>
      </c>
      <c r="H78" t="s">
        <v>409</v>
      </c>
      <c r="I78">
        <v>21000</v>
      </c>
      <c r="J78" t="s">
        <v>410</v>
      </c>
      <c r="K78" t="s">
        <v>145</v>
      </c>
      <c r="L78" t="s">
        <v>411</v>
      </c>
      <c r="M78">
        <v>500</v>
      </c>
      <c r="N78" t="s">
        <v>412</v>
      </c>
      <c r="O78" s="2">
        <v>20514600000000</v>
      </c>
      <c r="P78" t="s">
        <v>122</v>
      </c>
      <c r="Q78" t="s">
        <v>88</v>
      </c>
      <c r="R78" s="1">
        <v>46100</v>
      </c>
      <c r="AN78" t="s">
        <v>246</v>
      </c>
      <c r="AO78" t="s">
        <v>90</v>
      </c>
      <c r="AP78" t="s">
        <v>91</v>
      </c>
      <c r="AR78" t="s">
        <v>124</v>
      </c>
      <c r="AS78" s="1">
        <v>45748</v>
      </c>
      <c r="AT78" t="s">
        <v>413</v>
      </c>
      <c r="AV78" s="1">
        <v>42128</v>
      </c>
      <c r="AW78" s="1">
        <v>42792</v>
      </c>
      <c r="AX78" t="s">
        <v>93</v>
      </c>
      <c r="AY78" s="1">
        <v>44813</v>
      </c>
      <c r="AZ78" s="1">
        <v>46274</v>
      </c>
      <c r="BA78" t="s">
        <v>94</v>
      </c>
      <c r="BC78" s="1">
        <v>46245</v>
      </c>
      <c r="BD78" s="1">
        <v>46245</v>
      </c>
      <c r="BG78" t="s">
        <v>95</v>
      </c>
      <c r="BH78" t="s">
        <v>96</v>
      </c>
      <c r="BI78" s="1">
        <v>44963</v>
      </c>
      <c r="BJ78" s="1">
        <v>44963</v>
      </c>
      <c r="BK78" t="s">
        <v>97</v>
      </c>
      <c r="BN78" t="s">
        <v>97</v>
      </c>
      <c r="BQ78" t="s">
        <v>97</v>
      </c>
      <c r="BT78" t="s">
        <v>97</v>
      </c>
      <c r="BW78" t="s">
        <v>112</v>
      </c>
      <c r="BX78" s="3">
        <v>12761</v>
      </c>
      <c r="BY78" t="s">
        <v>100</v>
      </c>
      <c r="BZ78" t="s">
        <v>113</v>
      </c>
      <c r="CA78" s="1">
        <v>44831</v>
      </c>
    </row>
    <row r="79" spans="1:79" x14ac:dyDescent="0.25">
      <c r="A79" s="1">
        <v>45803</v>
      </c>
      <c r="B79" s="1">
        <v>45769</v>
      </c>
      <c r="C79">
        <v>32199</v>
      </c>
      <c r="D79" t="s">
        <v>414</v>
      </c>
      <c r="E79" t="s">
        <v>408</v>
      </c>
      <c r="F79" t="s">
        <v>298</v>
      </c>
      <c r="G79" t="s">
        <v>299</v>
      </c>
      <c r="H79" t="s">
        <v>415</v>
      </c>
      <c r="I79">
        <v>25200</v>
      </c>
      <c r="J79" t="s">
        <v>416</v>
      </c>
      <c r="K79" t="s">
        <v>145</v>
      </c>
      <c r="L79" t="s">
        <v>411</v>
      </c>
      <c r="M79">
        <v>500</v>
      </c>
      <c r="N79" t="s">
        <v>412</v>
      </c>
      <c r="O79" s="2">
        <v>20514600000000</v>
      </c>
      <c r="P79" t="s">
        <v>122</v>
      </c>
      <c r="Q79" t="s">
        <v>88</v>
      </c>
      <c r="R79" s="1">
        <v>46357</v>
      </c>
      <c r="AN79" t="s">
        <v>246</v>
      </c>
      <c r="AO79" t="s">
        <v>90</v>
      </c>
      <c r="AP79" t="s">
        <v>91</v>
      </c>
      <c r="AR79" t="s">
        <v>124</v>
      </c>
      <c r="AS79" s="1">
        <v>45748</v>
      </c>
      <c r="AT79" t="s">
        <v>413</v>
      </c>
      <c r="AV79" s="1">
        <v>42128</v>
      </c>
      <c r="AW79" s="1">
        <v>42792</v>
      </c>
      <c r="AX79" t="s">
        <v>93</v>
      </c>
      <c r="AY79" s="1">
        <v>44813</v>
      </c>
      <c r="AZ79" s="1">
        <v>46274</v>
      </c>
      <c r="BA79" t="s">
        <v>94</v>
      </c>
      <c r="BC79" s="1">
        <v>46245</v>
      </c>
      <c r="BD79" s="1">
        <v>46245</v>
      </c>
      <c r="BE79" s="1">
        <v>44953</v>
      </c>
      <c r="BF79" s="1">
        <v>43492</v>
      </c>
      <c r="BG79" t="s">
        <v>95</v>
      </c>
      <c r="BH79" t="s">
        <v>96</v>
      </c>
      <c r="BI79" s="1">
        <v>44963</v>
      </c>
      <c r="BJ79" s="1">
        <v>44963</v>
      </c>
      <c r="BK79" t="s">
        <v>97</v>
      </c>
      <c r="BN79" t="s">
        <v>97</v>
      </c>
      <c r="BQ79" t="s">
        <v>97</v>
      </c>
      <c r="BT79" t="s">
        <v>97</v>
      </c>
      <c r="BW79" t="s">
        <v>112</v>
      </c>
      <c r="BX79" s="3">
        <v>12762</v>
      </c>
      <c r="BY79" t="s">
        <v>100</v>
      </c>
      <c r="BZ79" t="s">
        <v>113</v>
      </c>
      <c r="CA79" s="1">
        <v>44831</v>
      </c>
    </row>
    <row r="80" spans="1:79" x14ac:dyDescent="0.25">
      <c r="A80" s="1">
        <v>45803</v>
      </c>
      <c r="B80" s="1">
        <v>45769</v>
      </c>
      <c r="C80">
        <v>32201</v>
      </c>
      <c r="D80" t="s">
        <v>417</v>
      </c>
      <c r="E80" t="s">
        <v>408</v>
      </c>
      <c r="F80" t="s">
        <v>298</v>
      </c>
      <c r="G80" t="s">
        <v>299</v>
      </c>
      <c r="H80" t="s">
        <v>418</v>
      </c>
      <c r="I80">
        <v>37800</v>
      </c>
      <c r="J80" t="s">
        <v>419</v>
      </c>
      <c r="K80" t="s">
        <v>145</v>
      </c>
      <c r="L80" t="s">
        <v>411</v>
      </c>
      <c r="M80">
        <v>500</v>
      </c>
      <c r="N80" t="s">
        <v>412</v>
      </c>
      <c r="O80" s="2">
        <v>20514600000000</v>
      </c>
      <c r="P80" t="s">
        <v>122</v>
      </c>
      <c r="Q80" t="s">
        <v>88</v>
      </c>
      <c r="R80" s="1">
        <v>46292</v>
      </c>
      <c r="AN80" t="s">
        <v>246</v>
      </c>
      <c r="AO80" t="s">
        <v>90</v>
      </c>
      <c r="AP80" t="s">
        <v>91</v>
      </c>
      <c r="AR80" t="s">
        <v>124</v>
      </c>
      <c r="AS80" s="1">
        <v>45748</v>
      </c>
      <c r="AT80" t="s">
        <v>413</v>
      </c>
      <c r="AV80" s="1">
        <v>42128</v>
      </c>
      <c r="AW80" s="1">
        <v>42792</v>
      </c>
      <c r="AX80" t="s">
        <v>93</v>
      </c>
      <c r="AY80" s="1">
        <v>44810</v>
      </c>
      <c r="AZ80" s="1">
        <v>46271</v>
      </c>
      <c r="BA80" t="s">
        <v>94</v>
      </c>
      <c r="BC80" s="1">
        <v>46245</v>
      </c>
      <c r="BD80" s="1">
        <v>46264</v>
      </c>
      <c r="BG80" t="s">
        <v>95</v>
      </c>
      <c r="BH80" t="s">
        <v>96</v>
      </c>
      <c r="BI80" s="1">
        <v>44963</v>
      </c>
      <c r="BJ80" s="1">
        <v>44963</v>
      </c>
      <c r="BK80" t="s">
        <v>97</v>
      </c>
      <c r="BN80" t="s">
        <v>97</v>
      </c>
      <c r="BQ80" t="s">
        <v>97</v>
      </c>
      <c r="BT80" t="s">
        <v>97</v>
      </c>
      <c r="BW80" t="s">
        <v>112</v>
      </c>
      <c r="BX80" s="3">
        <v>12760</v>
      </c>
      <c r="BY80" t="s">
        <v>100</v>
      </c>
      <c r="BZ80" t="s">
        <v>113</v>
      </c>
      <c r="CA80" s="1">
        <v>44831</v>
      </c>
    </row>
    <row r="81" spans="1:79" x14ac:dyDescent="0.25">
      <c r="A81" s="1">
        <v>45803</v>
      </c>
      <c r="B81" s="1">
        <v>45769</v>
      </c>
      <c r="C81">
        <v>32236</v>
      </c>
      <c r="D81" t="s">
        <v>420</v>
      </c>
      <c r="E81" t="s">
        <v>80</v>
      </c>
      <c r="F81" t="s">
        <v>298</v>
      </c>
      <c r="G81" t="s">
        <v>299</v>
      </c>
      <c r="H81" t="s">
        <v>421</v>
      </c>
      <c r="I81">
        <v>100800</v>
      </c>
      <c r="J81" t="s">
        <v>422</v>
      </c>
      <c r="K81" t="s">
        <v>85</v>
      </c>
      <c r="L81" t="s">
        <v>423</v>
      </c>
      <c r="M81">
        <v>230</v>
      </c>
      <c r="N81" t="s">
        <v>424</v>
      </c>
      <c r="O81" s="2">
        <v>32680600000000</v>
      </c>
      <c r="P81" t="s">
        <v>156</v>
      </c>
      <c r="Q81" t="s">
        <v>157</v>
      </c>
      <c r="V81" s="1">
        <v>44992</v>
      </c>
      <c r="X81" s="1">
        <v>45018</v>
      </c>
      <c r="Z81" s="1">
        <v>45033</v>
      </c>
      <c r="AD81" s="1">
        <v>45288</v>
      </c>
      <c r="AF81" s="1">
        <v>45405</v>
      </c>
      <c r="AI81" s="1">
        <v>45288</v>
      </c>
      <c r="AK81" s="1">
        <v>45018</v>
      </c>
      <c r="AM81" s="1">
        <v>45323</v>
      </c>
      <c r="AN81" t="s">
        <v>158</v>
      </c>
      <c r="AO81" t="s">
        <v>90</v>
      </c>
      <c r="AP81" t="s">
        <v>91</v>
      </c>
      <c r="AR81" t="s">
        <v>124</v>
      </c>
      <c r="AS81" s="1">
        <v>45755</v>
      </c>
      <c r="AT81" t="s">
        <v>413</v>
      </c>
      <c r="AV81" s="1">
        <v>40976</v>
      </c>
      <c r="AW81" s="1">
        <v>42802</v>
      </c>
      <c r="AX81" t="s">
        <v>93</v>
      </c>
      <c r="AY81" s="1">
        <v>44750</v>
      </c>
      <c r="AZ81" s="1">
        <v>46942</v>
      </c>
      <c r="BA81" t="s">
        <v>94</v>
      </c>
      <c r="BB81" s="1">
        <v>45231</v>
      </c>
      <c r="BC81" s="1">
        <v>45505</v>
      </c>
      <c r="BD81" s="1">
        <v>45536</v>
      </c>
      <c r="BE81" s="1">
        <v>45370</v>
      </c>
      <c r="BF81" s="1">
        <v>49022</v>
      </c>
      <c r="BG81" t="s">
        <v>94</v>
      </c>
      <c r="BH81" t="s">
        <v>96</v>
      </c>
      <c r="BI81" s="1">
        <v>44802</v>
      </c>
      <c r="BJ81" s="1">
        <v>44928</v>
      </c>
      <c r="BK81" t="s">
        <v>97</v>
      </c>
      <c r="BN81" t="s">
        <v>96</v>
      </c>
      <c r="BO81" s="1">
        <v>57580</v>
      </c>
      <c r="BP81" s="1">
        <v>45098</v>
      </c>
      <c r="BQ81" t="s">
        <v>97</v>
      </c>
      <c r="BT81" t="s">
        <v>96</v>
      </c>
      <c r="BU81" s="1">
        <v>57586</v>
      </c>
      <c r="BV81" s="1">
        <v>44981</v>
      </c>
      <c r="BW81" t="s">
        <v>112</v>
      </c>
      <c r="BX81" s="3">
        <v>12494</v>
      </c>
      <c r="BY81" t="s">
        <v>100</v>
      </c>
      <c r="BZ81" t="s">
        <v>113</v>
      </c>
      <c r="CA81" s="1">
        <v>44796</v>
      </c>
    </row>
    <row r="82" spans="1:79" x14ac:dyDescent="0.25">
      <c r="A82" s="1">
        <v>45803</v>
      </c>
      <c r="B82" s="1">
        <v>45769</v>
      </c>
      <c r="C82">
        <v>32264</v>
      </c>
      <c r="D82" t="s">
        <v>425</v>
      </c>
      <c r="E82" t="s">
        <v>103</v>
      </c>
      <c r="F82" t="s">
        <v>81</v>
      </c>
      <c r="G82" t="s">
        <v>104</v>
      </c>
      <c r="H82" t="s">
        <v>426</v>
      </c>
      <c r="I82">
        <v>8480</v>
      </c>
      <c r="J82" t="s">
        <v>427</v>
      </c>
      <c r="K82" t="s">
        <v>85</v>
      </c>
      <c r="L82" t="s">
        <v>428</v>
      </c>
      <c r="M82">
        <v>138</v>
      </c>
      <c r="N82" t="s">
        <v>108</v>
      </c>
      <c r="O82" s="2">
        <v>8336780000000</v>
      </c>
      <c r="P82" t="s">
        <v>87</v>
      </c>
      <c r="Q82" t="s">
        <v>88</v>
      </c>
      <c r="V82" s="1">
        <v>45184</v>
      </c>
      <c r="AN82" t="s">
        <v>110</v>
      </c>
      <c r="AO82" t="s">
        <v>90</v>
      </c>
      <c r="AP82" t="s">
        <v>91</v>
      </c>
      <c r="AR82" t="s">
        <v>92</v>
      </c>
      <c r="AS82" s="1">
        <v>45751</v>
      </c>
      <c r="AV82" s="1">
        <v>44791</v>
      </c>
      <c r="AW82" s="1">
        <v>46586</v>
      </c>
      <c r="AX82" t="s">
        <v>94</v>
      </c>
      <c r="AY82" s="1">
        <v>44909</v>
      </c>
      <c r="AZ82" s="1">
        <v>47071</v>
      </c>
      <c r="BA82" t="s">
        <v>94</v>
      </c>
      <c r="BC82" s="1">
        <v>46661</v>
      </c>
      <c r="BD82" s="1">
        <v>46722</v>
      </c>
      <c r="BG82" t="s">
        <v>95</v>
      </c>
      <c r="BH82" t="s">
        <v>173</v>
      </c>
      <c r="BI82" s="1">
        <v>44593</v>
      </c>
      <c r="BJ82" s="1">
        <v>44593</v>
      </c>
      <c r="BK82" t="s">
        <v>173</v>
      </c>
      <c r="BL82" s="1">
        <v>45505</v>
      </c>
      <c r="BM82" s="1">
        <v>44720</v>
      </c>
      <c r="BN82" t="s">
        <v>97</v>
      </c>
      <c r="BQ82" t="s">
        <v>173</v>
      </c>
      <c r="BR82" s="1">
        <v>45505</v>
      </c>
      <c r="BS82" s="1">
        <v>44720</v>
      </c>
      <c r="BT82" t="s">
        <v>97</v>
      </c>
      <c r="BW82" t="s">
        <v>112</v>
      </c>
      <c r="BX82" s="3">
        <v>5137</v>
      </c>
      <c r="BY82" t="s">
        <v>100</v>
      </c>
      <c r="BZ82" t="s">
        <v>113</v>
      </c>
      <c r="CA82" s="1">
        <v>42094</v>
      </c>
    </row>
    <row r="83" spans="1:79" x14ac:dyDescent="0.25">
      <c r="A83" s="1">
        <v>45803</v>
      </c>
      <c r="B83" s="1">
        <v>45769</v>
      </c>
      <c r="C83">
        <v>32280</v>
      </c>
      <c r="D83" t="s">
        <v>429</v>
      </c>
      <c r="E83" t="s">
        <v>408</v>
      </c>
      <c r="F83" t="s">
        <v>298</v>
      </c>
      <c r="G83" t="s">
        <v>299</v>
      </c>
      <c r="H83" t="s">
        <v>430</v>
      </c>
      <c r="I83">
        <v>13500</v>
      </c>
      <c r="J83" t="s">
        <v>431</v>
      </c>
      <c r="K83" t="s">
        <v>85</v>
      </c>
      <c r="L83" t="s">
        <v>432</v>
      </c>
      <c r="M83">
        <v>230</v>
      </c>
      <c r="N83" t="s">
        <v>303</v>
      </c>
      <c r="O83" s="2">
        <v>33541400000000</v>
      </c>
      <c r="P83" t="s">
        <v>122</v>
      </c>
      <c r="Q83" t="s">
        <v>88</v>
      </c>
      <c r="R83" s="1">
        <v>45847</v>
      </c>
      <c r="V83" s="1">
        <v>45744</v>
      </c>
      <c r="AN83" t="s">
        <v>391</v>
      </c>
      <c r="AO83" t="s">
        <v>90</v>
      </c>
      <c r="AP83" t="s">
        <v>91</v>
      </c>
      <c r="AR83" t="s">
        <v>124</v>
      </c>
      <c r="AS83" s="1">
        <v>45750</v>
      </c>
      <c r="AT83" t="s">
        <v>366</v>
      </c>
      <c r="AU83" t="s">
        <v>433</v>
      </c>
      <c r="AV83" s="1">
        <v>43970</v>
      </c>
      <c r="AW83" s="1">
        <v>44700</v>
      </c>
      <c r="AX83" t="s">
        <v>93</v>
      </c>
      <c r="AY83" s="1">
        <v>45610</v>
      </c>
      <c r="AZ83" s="1">
        <v>45959</v>
      </c>
      <c r="BA83" t="s">
        <v>94</v>
      </c>
      <c r="BC83" s="1">
        <v>45762</v>
      </c>
      <c r="BD83" s="1">
        <v>45776</v>
      </c>
      <c r="BG83" t="s">
        <v>95</v>
      </c>
      <c r="BH83" t="s">
        <v>96</v>
      </c>
      <c r="BI83" s="1">
        <v>44824</v>
      </c>
      <c r="BJ83" s="1">
        <v>44958</v>
      </c>
      <c r="BK83" t="s">
        <v>97</v>
      </c>
      <c r="BN83" t="s">
        <v>96</v>
      </c>
      <c r="BO83" s="1">
        <v>56502</v>
      </c>
      <c r="BP83" s="1">
        <v>45545</v>
      </c>
      <c r="BQ83" t="s">
        <v>97</v>
      </c>
      <c r="BT83" t="s">
        <v>96</v>
      </c>
      <c r="BU83" s="1">
        <v>49070</v>
      </c>
      <c r="BV83" s="1">
        <v>45397</v>
      </c>
      <c r="BW83" t="s">
        <v>112</v>
      </c>
      <c r="BX83" s="3">
        <v>12690</v>
      </c>
      <c r="BY83" t="s">
        <v>100</v>
      </c>
      <c r="BZ83" t="s">
        <v>113</v>
      </c>
      <c r="CA83" s="1">
        <v>44824</v>
      </c>
    </row>
    <row r="84" spans="1:79" x14ac:dyDescent="0.25">
      <c r="A84" s="1">
        <v>45803</v>
      </c>
      <c r="B84" s="1">
        <v>45769</v>
      </c>
      <c r="C84">
        <v>32281</v>
      </c>
      <c r="D84" t="s">
        <v>434</v>
      </c>
      <c r="E84" t="s">
        <v>408</v>
      </c>
      <c r="F84" t="s">
        <v>298</v>
      </c>
      <c r="G84" t="s">
        <v>299</v>
      </c>
      <c r="H84" t="s">
        <v>435</v>
      </c>
      <c r="I84">
        <v>31500</v>
      </c>
      <c r="J84" t="s">
        <v>436</v>
      </c>
      <c r="K84" t="s">
        <v>85</v>
      </c>
      <c r="L84" t="s">
        <v>432</v>
      </c>
      <c r="M84">
        <v>230</v>
      </c>
      <c r="N84" t="s">
        <v>303</v>
      </c>
      <c r="O84" s="2">
        <v>33541400000000</v>
      </c>
      <c r="P84" t="s">
        <v>122</v>
      </c>
      <c r="Q84" t="s">
        <v>88</v>
      </c>
      <c r="R84" s="1">
        <v>45795</v>
      </c>
      <c r="V84" s="1">
        <v>45744</v>
      </c>
      <c r="AN84" t="s">
        <v>391</v>
      </c>
      <c r="AO84" t="s">
        <v>90</v>
      </c>
      <c r="AP84" t="s">
        <v>91</v>
      </c>
      <c r="AR84" t="s">
        <v>124</v>
      </c>
      <c r="AS84" s="1">
        <v>45750</v>
      </c>
      <c r="AT84" t="s">
        <v>413</v>
      </c>
      <c r="AV84" s="1">
        <v>43970</v>
      </c>
      <c r="AW84" s="1">
        <v>44700</v>
      </c>
      <c r="AX84" t="s">
        <v>93</v>
      </c>
      <c r="AY84" s="1">
        <v>45610</v>
      </c>
      <c r="AZ84" s="1">
        <v>45959</v>
      </c>
      <c r="BA84" t="s">
        <v>94</v>
      </c>
      <c r="BC84" s="1">
        <v>45762</v>
      </c>
      <c r="BD84" s="1">
        <v>45776</v>
      </c>
      <c r="BG84" t="s">
        <v>95</v>
      </c>
      <c r="BH84" t="s">
        <v>96</v>
      </c>
      <c r="BI84" s="1">
        <v>44824</v>
      </c>
      <c r="BJ84" s="1">
        <v>44958</v>
      </c>
      <c r="BK84" t="s">
        <v>97</v>
      </c>
      <c r="BN84" t="s">
        <v>96</v>
      </c>
      <c r="BO84" s="1">
        <v>56502</v>
      </c>
      <c r="BP84" s="1">
        <v>45545</v>
      </c>
      <c r="BQ84" t="s">
        <v>97</v>
      </c>
      <c r="BT84" t="s">
        <v>96</v>
      </c>
      <c r="BU84" s="1">
        <v>49070</v>
      </c>
      <c r="BV84" s="1">
        <v>45397</v>
      </c>
      <c r="BW84" t="s">
        <v>112</v>
      </c>
      <c r="BX84" s="3">
        <v>12758</v>
      </c>
      <c r="BY84" t="s">
        <v>100</v>
      </c>
      <c r="BZ84" t="s">
        <v>113</v>
      </c>
      <c r="CA84" s="1">
        <v>44824</v>
      </c>
    </row>
    <row r="85" spans="1:79" x14ac:dyDescent="0.25">
      <c r="A85" s="1">
        <v>45803</v>
      </c>
      <c r="B85" s="1">
        <v>45769</v>
      </c>
      <c r="C85">
        <v>32305</v>
      </c>
      <c r="D85" t="s">
        <v>437</v>
      </c>
      <c r="E85" t="s">
        <v>103</v>
      </c>
      <c r="F85" t="s">
        <v>81</v>
      </c>
      <c r="G85" t="s">
        <v>104</v>
      </c>
      <c r="H85" t="s">
        <v>438</v>
      </c>
      <c r="I85">
        <v>5700</v>
      </c>
      <c r="J85" t="s">
        <v>427</v>
      </c>
      <c r="K85" t="s">
        <v>85</v>
      </c>
      <c r="L85" t="s">
        <v>428</v>
      </c>
      <c r="M85">
        <v>138</v>
      </c>
      <c r="P85" t="s">
        <v>156</v>
      </c>
      <c r="Q85" t="s">
        <v>157</v>
      </c>
      <c r="V85" s="1">
        <v>43466</v>
      </c>
      <c r="W85" s="1">
        <v>43025</v>
      </c>
      <c r="X85" s="1">
        <v>43539</v>
      </c>
      <c r="Y85" s="1">
        <v>43319</v>
      </c>
      <c r="AA85" s="1">
        <v>43179</v>
      </c>
      <c r="AB85" s="1">
        <v>43906</v>
      </c>
      <c r="AC85" s="1">
        <v>43445</v>
      </c>
      <c r="AG85" s="1">
        <v>43739</v>
      </c>
      <c r="AJ85" s="1">
        <v>43319</v>
      </c>
      <c r="AN85" t="s">
        <v>158</v>
      </c>
      <c r="AO85" t="s">
        <v>90</v>
      </c>
      <c r="AP85" t="s">
        <v>91</v>
      </c>
      <c r="AR85" t="s">
        <v>92</v>
      </c>
      <c r="AS85" s="1">
        <v>45751</v>
      </c>
      <c r="AV85" s="1">
        <v>41677</v>
      </c>
      <c r="AW85" s="1">
        <v>42027</v>
      </c>
      <c r="AX85" t="s">
        <v>93</v>
      </c>
      <c r="AY85" s="1">
        <v>44986</v>
      </c>
      <c r="AZ85" s="1">
        <v>47150</v>
      </c>
      <c r="BA85" t="s">
        <v>94</v>
      </c>
      <c r="BC85" s="1">
        <v>46661</v>
      </c>
      <c r="BD85" s="1">
        <v>46722</v>
      </c>
      <c r="BG85" t="s">
        <v>95</v>
      </c>
      <c r="BH85" t="s">
        <v>96</v>
      </c>
      <c r="BI85" s="1">
        <v>43748</v>
      </c>
      <c r="BJ85" s="1">
        <v>44613</v>
      </c>
      <c r="BK85" t="s">
        <v>96</v>
      </c>
      <c r="BL85" s="1">
        <v>45814</v>
      </c>
      <c r="BM85" s="1">
        <v>44719</v>
      </c>
      <c r="BN85" t="s">
        <v>97</v>
      </c>
      <c r="BQ85" t="s">
        <v>96</v>
      </c>
      <c r="BR85" s="1">
        <v>45815</v>
      </c>
      <c r="BS85" s="1">
        <v>44720</v>
      </c>
      <c r="BT85" t="s">
        <v>97</v>
      </c>
      <c r="BW85" t="s">
        <v>112</v>
      </c>
      <c r="BX85" s="3">
        <v>5136</v>
      </c>
      <c r="BY85" t="s">
        <v>100</v>
      </c>
      <c r="BZ85" t="s">
        <v>113</v>
      </c>
      <c r="CA85" s="1">
        <v>42094</v>
      </c>
    </row>
    <row r="86" spans="1:79" x14ac:dyDescent="0.25">
      <c r="A86" s="1">
        <v>45803</v>
      </c>
      <c r="B86" s="1">
        <v>45769</v>
      </c>
      <c r="C86">
        <v>32398</v>
      </c>
      <c r="D86" t="s">
        <v>439</v>
      </c>
      <c r="E86" t="s">
        <v>385</v>
      </c>
      <c r="F86" t="s">
        <v>298</v>
      </c>
      <c r="G86" t="s">
        <v>299</v>
      </c>
      <c r="H86" t="s">
        <v>440</v>
      </c>
      <c r="I86">
        <v>21000</v>
      </c>
      <c r="J86" t="s">
        <v>441</v>
      </c>
      <c r="K86" t="s">
        <v>85</v>
      </c>
      <c r="L86" t="s">
        <v>442</v>
      </c>
      <c r="M86">
        <v>69</v>
      </c>
      <c r="N86" t="s">
        <v>303</v>
      </c>
      <c r="O86" s="2">
        <v>33541400000000</v>
      </c>
      <c r="P86" t="s">
        <v>122</v>
      </c>
      <c r="Q86" t="s">
        <v>88</v>
      </c>
      <c r="R86" s="1">
        <v>45915</v>
      </c>
      <c r="AN86" t="s">
        <v>246</v>
      </c>
      <c r="AO86" t="s">
        <v>90</v>
      </c>
      <c r="AP86" t="s">
        <v>91</v>
      </c>
      <c r="AR86" t="s">
        <v>124</v>
      </c>
      <c r="BW86" t="s">
        <v>112</v>
      </c>
      <c r="BX86" s="3">
        <v>8952</v>
      </c>
      <c r="BY86" t="s">
        <v>100</v>
      </c>
      <c r="BZ86" t="s">
        <v>113</v>
      </c>
      <c r="CA86" s="1">
        <v>43999</v>
      </c>
    </row>
    <row r="87" spans="1:79" x14ac:dyDescent="0.25">
      <c r="A87" s="1">
        <v>45803</v>
      </c>
      <c r="B87" s="1">
        <v>45769</v>
      </c>
      <c r="C87">
        <v>32401</v>
      </c>
      <c r="D87" t="s">
        <v>443</v>
      </c>
      <c r="E87" t="s">
        <v>385</v>
      </c>
      <c r="F87" t="s">
        <v>298</v>
      </c>
      <c r="G87" t="s">
        <v>299</v>
      </c>
      <c r="H87" t="s">
        <v>444</v>
      </c>
      <c r="I87">
        <v>24000</v>
      </c>
      <c r="J87" t="s">
        <v>445</v>
      </c>
      <c r="K87" t="s">
        <v>85</v>
      </c>
      <c r="L87" t="s">
        <v>442</v>
      </c>
      <c r="M87">
        <v>69</v>
      </c>
      <c r="N87" t="s">
        <v>303</v>
      </c>
      <c r="O87" s="2">
        <v>33541400000000</v>
      </c>
      <c r="P87" t="s">
        <v>122</v>
      </c>
      <c r="Q87" t="s">
        <v>88</v>
      </c>
      <c r="R87" s="1">
        <v>45915</v>
      </c>
      <c r="AN87" t="s">
        <v>246</v>
      </c>
      <c r="AO87" t="s">
        <v>90</v>
      </c>
      <c r="AP87" t="s">
        <v>91</v>
      </c>
      <c r="AR87" t="s">
        <v>124</v>
      </c>
      <c r="BW87" t="s">
        <v>112</v>
      </c>
      <c r="BX87" s="3">
        <v>8953</v>
      </c>
      <c r="BY87" t="s">
        <v>100</v>
      </c>
      <c r="BZ87" t="s">
        <v>113</v>
      </c>
      <c r="CA87" s="1">
        <v>43999</v>
      </c>
    </row>
    <row r="88" spans="1:79" x14ac:dyDescent="0.25">
      <c r="A88" s="1">
        <v>45803</v>
      </c>
      <c r="B88" s="1">
        <v>45769</v>
      </c>
      <c r="C88">
        <v>32433</v>
      </c>
      <c r="D88" t="s">
        <v>446</v>
      </c>
      <c r="E88" t="s">
        <v>447</v>
      </c>
      <c r="F88" t="s">
        <v>298</v>
      </c>
      <c r="G88" t="s">
        <v>299</v>
      </c>
      <c r="H88" t="s">
        <v>448</v>
      </c>
      <c r="I88">
        <v>27000</v>
      </c>
      <c r="J88" t="s">
        <v>449</v>
      </c>
      <c r="K88" t="s">
        <v>450</v>
      </c>
      <c r="L88" t="s">
        <v>451</v>
      </c>
      <c r="M88">
        <v>0</v>
      </c>
      <c r="P88" t="s">
        <v>122</v>
      </c>
      <c r="Q88" t="s">
        <v>88</v>
      </c>
      <c r="R88" s="1">
        <v>47694</v>
      </c>
      <c r="AN88" t="s">
        <v>246</v>
      </c>
      <c r="AO88" t="s">
        <v>90</v>
      </c>
      <c r="AP88" t="s">
        <v>91</v>
      </c>
      <c r="AR88" t="s">
        <v>124</v>
      </c>
      <c r="AS88" s="1">
        <v>45751</v>
      </c>
      <c r="AT88" t="s">
        <v>413</v>
      </c>
      <c r="AV88" s="1">
        <v>44644</v>
      </c>
      <c r="AW88" s="1">
        <v>44644</v>
      </c>
      <c r="AX88" t="s">
        <v>94</v>
      </c>
      <c r="AY88" s="1">
        <v>45448</v>
      </c>
      <c r="AZ88" s="1">
        <v>46178</v>
      </c>
      <c r="BA88" t="s">
        <v>94</v>
      </c>
      <c r="BC88" s="1">
        <v>45839</v>
      </c>
      <c r="BD88" s="1">
        <v>45869</v>
      </c>
      <c r="BG88" t="s">
        <v>95</v>
      </c>
      <c r="BH88" t="s">
        <v>140</v>
      </c>
      <c r="BK88" t="s">
        <v>97</v>
      </c>
      <c r="BN88" t="s">
        <v>141</v>
      </c>
      <c r="BQ88" t="s">
        <v>97</v>
      </c>
      <c r="BT88" t="s">
        <v>141</v>
      </c>
      <c r="BW88" t="s">
        <v>161</v>
      </c>
      <c r="BX88" s="3">
        <v>2250</v>
      </c>
      <c r="BY88" t="s">
        <v>100</v>
      </c>
      <c r="BZ88" t="s">
        <v>113</v>
      </c>
      <c r="CA88" s="1">
        <v>45506</v>
      </c>
    </row>
    <row r="89" spans="1:79" x14ac:dyDescent="0.25">
      <c r="A89" s="1">
        <v>45803</v>
      </c>
      <c r="B89" s="1">
        <v>45769</v>
      </c>
      <c r="C89">
        <v>32435</v>
      </c>
      <c r="D89" t="s">
        <v>452</v>
      </c>
      <c r="E89" t="s">
        <v>447</v>
      </c>
      <c r="F89" t="s">
        <v>298</v>
      </c>
      <c r="G89" t="s">
        <v>299</v>
      </c>
      <c r="H89" t="s">
        <v>453</v>
      </c>
      <c r="I89">
        <v>49500</v>
      </c>
      <c r="J89" t="s">
        <v>454</v>
      </c>
      <c r="K89" t="s">
        <v>450</v>
      </c>
      <c r="L89" t="s">
        <v>451</v>
      </c>
      <c r="M89">
        <v>0</v>
      </c>
      <c r="P89" t="s">
        <v>122</v>
      </c>
      <c r="Q89" t="s">
        <v>88</v>
      </c>
      <c r="R89" s="1">
        <v>47694</v>
      </c>
      <c r="AN89" t="s">
        <v>246</v>
      </c>
      <c r="AO89" t="s">
        <v>90</v>
      </c>
      <c r="AP89" t="s">
        <v>91</v>
      </c>
      <c r="AR89" t="s">
        <v>124</v>
      </c>
      <c r="AS89" s="1">
        <v>45751</v>
      </c>
      <c r="AT89" t="s">
        <v>413</v>
      </c>
      <c r="AV89" s="1">
        <v>44279</v>
      </c>
      <c r="AW89" s="1">
        <v>44644</v>
      </c>
      <c r="AX89" t="s">
        <v>94</v>
      </c>
      <c r="AY89" s="1">
        <v>45470</v>
      </c>
      <c r="AZ89" s="1">
        <v>46200</v>
      </c>
      <c r="BA89" t="s">
        <v>94</v>
      </c>
      <c r="BC89" s="1">
        <v>45839</v>
      </c>
      <c r="BD89" s="1">
        <v>45869</v>
      </c>
      <c r="BG89" t="s">
        <v>95</v>
      </c>
      <c r="BH89" t="s">
        <v>140</v>
      </c>
      <c r="BK89" t="s">
        <v>97</v>
      </c>
      <c r="BN89" t="s">
        <v>141</v>
      </c>
      <c r="BQ89" t="s">
        <v>97</v>
      </c>
      <c r="BT89" t="s">
        <v>141</v>
      </c>
      <c r="BW89" t="s">
        <v>161</v>
      </c>
      <c r="BX89" s="3">
        <v>2251</v>
      </c>
      <c r="BY89" t="s">
        <v>100</v>
      </c>
      <c r="BZ89" t="s">
        <v>113</v>
      </c>
      <c r="CA89" s="1">
        <v>45506</v>
      </c>
    </row>
    <row r="90" spans="1:79" x14ac:dyDescent="0.25">
      <c r="A90" s="1">
        <v>45803</v>
      </c>
      <c r="B90" s="1">
        <v>45769</v>
      </c>
      <c r="C90">
        <v>32438</v>
      </c>
      <c r="D90" t="s">
        <v>455</v>
      </c>
      <c r="E90" t="s">
        <v>447</v>
      </c>
      <c r="F90" t="s">
        <v>298</v>
      </c>
      <c r="G90" t="s">
        <v>299</v>
      </c>
      <c r="H90" t="s">
        <v>456</v>
      </c>
      <c r="I90">
        <v>45000</v>
      </c>
      <c r="J90" t="s">
        <v>457</v>
      </c>
      <c r="K90" t="s">
        <v>450</v>
      </c>
      <c r="L90" t="s">
        <v>451</v>
      </c>
      <c r="M90">
        <v>0</v>
      </c>
      <c r="P90" t="s">
        <v>122</v>
      </c>
      <c r="Q90" t="s">
        <v>88</v>
      </c>
      <c r="R90" s="1">
        <v>47694</v>
      </c>
      <c r="AN90" t="s">
        <v>246</v>
      </c>
      <c r="AO90" t="s">
        <v>90</v>
      </c>
      <c r="AP90" t="s">
        <v>91</v>
      </c>
      <c r="AR90" t="s">
        <v>124</v>
      </c>
      <c r="AS90" s="1">
        <v>45751</v>
      </c>
      <c r="AT90" t="s">
        <v>413</v>
      </c>
      <c r="AV90" s="1">
        <v>44279</v>
      </c>
      <c r="AW90" s="1">
        <v>44644</v>
      </c>
      <c r="AX90" t="s">
        <v>94</v>
      </c>
      <c r="AY90" s="1">
        <v>45470</v>
      </c>
      <c r="AZ90" s="1">
        <v>46200</v>
      </c>
      <c r="BA90" t="s">
        <v>94</v>
      </c>
      <c r="BC90" s="1">
        <v>45839</v>
      </c>
      <c r="BD90" s="1">
        <v>45869</v>
      </c>
      <c r="BG90" t="s">
        <v>95</v>
      </c>
      <c r="BH90" t="s">
        <v>140</v>
      </c>
      <c r="BK90" t="s">
        <v>97</v>
      </c>
      <c r="BN90" t="s">
        <v>141</v>
      </c>
      <c r="BQ90" t="s">
        <v>97</v>
      </c>
      <c r="BT90" t="s">
        <v>141</v>
      </c>
      <c r="BW90" t="s">
        <v>161</v>
      </c>
      <c r="BX90" s="3">
        <v>2252</v>
      </c>
      <c r="BY90" t="s">
        <v>100</v>
      </c>
      <c r="BZ90" t="s">
        <v>113</v>
      </c>
      <c r="CA90" s="1">
        <v>45506</v>
      </c>
    </row>
    <row r="91" spans="1:79" x14ac:dyDescent="0.25">
      <c r="A91" s="1">
        <v>45803</v>
      </c>
      <c r="B91" s="1">
        <v>45769</v>
      </c>
      <c r="C91">
        <v>32439</v>
      </c>
      <c r="D91" t="s">
        <v>458</v>
      </c>
      <c r="E91" t="s">
        <v>447</v>
      </c>
      <c r="F91" t="s">
        <v>298</v>
      </c>
      <c r="G91" t="s">
        <v>299</v>
      </c>
      <c r="H91" t="s">
        <v>459</v>
      </c>
      <c r="I91">
        <v>49500</v>
      </c>
      <c r="J91" t="s">
        <v>460</v>
      </c>
      <c r="K91" t="s">
        <v>450</v>
      </c>
      <c r="L91" t="s">
        <v>451</v>
      </c>
      <c r="M91">
        <v>0</v>
      </c>
      <c r="P91" t="s">
        <v>122</v>
      </c>
      <c r="Q91" t="s">
        <v>88</v>
      </c>
      <c r="R91" s="1">
        <v>47694</v>
      </c>
      <c r="AN91" t="s">
        <v>246</v>
      </c>
      <c r="AO91" t="s">
        <v>90</v>
      </c>
      <c r="AP91" t="s">
        <v>91</v>
      </c>
      <c r="AR91" t="s">
        <v>124</v>
      </c>
      <c r="AS91" s="1">
        <v>45751</v>
      </c>
      <c r="AT91" t="s">
        <v>413</v>
      </c>
      <c r="AV91" s="1">
        <v>44279</v>
      </c>
      <c r="AW91" s="1">
        <v>44644</v>
      </c>
      <c r="AX91" t="s">
        <v>94</v>
      </c>
      <c r="AY91" s="1">
        <v>45519</v>
      </c>
      <c r="AZ91" s="1">
        <v>46249</v>
      </c>
      <c r="BA91" t="s">
        <v>94</v>
      </c>
      <c r="BC91" s="1">
        <v>45839</v>
      </c>
      <c r="BD91" s="1">
        <v>45869</v>
      </c>
      <c r="BG91" t="s">
        <v>95</v>
      </c>
      <c r="BH91" t="s">
        <v>140</v>
      </c>
      <c r="BK91" t="s">
        <v>97</v>
      </c>
      <c r="BN91" t="s">
        <v>141</v>
      </c>
      <c r="BQ91" t="s">
        <v>97</v>
      </c>
      <c r="BT91" t="s">
        <v>141</v>
      </c>
      <c r="BW91" t="s">
        <v>161</v>
      </c>
      <c r="BX91" s="3">
        <v>2253</v>
      </c>
      <c r="BY91" t="s">
        <v>100</v>
      </c>
      <c r="BZ91" t="s">
        <v>113</v>
      </c>
      <c r="CA91" s="1">
        <v>45506</v>
      </c>
    </row>
    <row r="92" spans="1:79" x14ac:dyDescent="0.25">
      <c r="A92" s="1">
        <v>45803</v>
      </c>
      <c r="B92" s="1">
        <v>45769</v>
      </c>
      <c r="C92">
        <v>32473</v>
      </c>
      <c r="D92" t="s">
        <v>461</v>
      </c>
      <c r="E92" t="s">
        <v>80</v>
      </c>
      <c r="F92" t="s">
        <v>298</v>
      </c>
      <c r="G92" t="s">
        <v>299</v>
      </c>
      <c r="H92" t="s">
        <v>462</v>
      </c>
      <c r="I92">
        <v>22240</v>
      </c>
      <c r="J92" t="s">
        <v>406</v>
      </c>
      <c r="K92" t="s">
        <v>85</v>
      </c>
      <c r="L92" t="s">
        <v>165</v>
      </c>
      <c r="M92">
        <v>0</v>
      </c>
      <c r="P92" t="s">
        <v>122</v>
      </c>
      <c r="Q92" t="s">
        <v>88</v>
      </c>
      <c r="R92" s="1">
        <v>45977</v>
      </c>
      <c r="AN92" t="s">
        <v>123</v>
      </c>
      <c r="AO92" t="s">
        <v>90</v>
      </c>
      <c r="AP92" t="s">
        <v>91</v>
      </c>
      <c r="AR92" t="s">
        <v>124</v>
      </c>
      <c r="BW92" t="s">
        <v>112</v>
      </c>
      <c r="BX92" s="3">
        <v>13081</v>
      </c>
      <c r="BY92" t="s">
        <v>100</v>
      </c>
      <c r="BZ92" t="s">
        <v>113</v>
      </c>
      <c r="CA92" s="1">
        <v>44881</v>
      </c>
    </row>
    <row r="93" spans="1:79" x14ac:dyDescent="0.25">
      <c r="A93" s="1">
        <v>45803</v>
      </c>
      <c r="B93" s="1">
        <v>45769</v>
      </c>
      <c r="C93">
        <v>32474</v>
      </c>
      <c r="D93" t="s">
        <v>463</v>
      </c>
      <c r="E93" t="s">
        <v>80</v>
      </c>
      <c r="F93" t="s">
        <v>298</v>
      </c>
      <c r="G93" t="s">
        <v>299</v>
      </c>
      <c r="H93" t="s">
        <v>464</v>
      </c>
      <c r="I93">
        <v>22240</v>
      </c>
      <c r="J93" t="s">
        <v>406</v>
      </c>
      <c r="K93" t="s">
        <v>85</v>
      </c>
      <c r="L93" t="s">
        <v>165</v>
      </c>
      <c r="M93">
        <v>0</v>
      </c>
      <c r="P93" t="s">
        <v>122</v>
      </c>
      <c r="Q93" t="s">
        <v>88</v>
      </c>
      <c r="R93" s="1">
        <v>45977</v>
      </c>
      <c r="AN93" t="s">
        <v>123</v>
      </c>
      <c r="AO93" t="s">
        <v>90</v>
      </c>
      <c r="AP93" t="s">
        <v>91</v>
      </c>
      <c r="AR93" t="s">
        <v>124</v>
      </c>
      <c r="BW93" t="s">
        <v>112</v>
      </c>
      <c r="BX93" s="3">
        <v>13082</v>
      </c>
      <c r="BY93" t="s">
        <v>100</v>
      </c>
      <c r="BZ93" t="s">
        <v>113</v>
      </c>
      <c r="CA93" s="1">
        <v>44881</v>
      </c>
    </row>
    <row r="94" spans="1:79" x14ac:dyDescent="0.25">
      <c r="A94" s="1">
        <v>45803</v>
      </c>
      <c r="B94" s="1">
        <v>45769</v>
      </c>
      <c r="C94">
        <v>32481</v>
      </c>
      <c r="D94" t="s">
        <v>465</v>
      </c>
      <c r="E94" t="s">
        <v>385</v>
      </c>
      <c r="F94" t="s">
        <v>298</v>
      </c>
      <c r="G94" t="s">
        <v>299</v>
      </c>
      <c r="H94" t="s">
        <v>466</v>
      </c>
      <c r="I94">
        <v>22500</v>
      </c>
      <c r="J94" t="s">
        <v>467</v>
      </c>
      <c r="K94" t="s">
        <v>85</v>
      </c>
      <c r="L94" t="s">
        <v>468</v>
      </c>
      <c r="M94">
        <v>500</v>
      </c>
      <c r="N94" t="s">
        <v>469</v>
      </c>
      <c r="O94" s="2">
        <v>28443600000000</v>
      </c>
      <c r="P94" t="s">
        <v>122</v>
      </c>
      <c r="Q94" t="s">
        <v>88</v>
      </c>
      <c r="R94" s="1">
        <v>45792</v>
      </c>
      <c r="V94" s="1">
        <v>44774</v>
      </c>
      <c r="AK94" s="1">
        <v>44985</v>
      </c>
      <c r="AN94" t="s">
        <v>270</v>
      </c>
      <c r="AO94" t="s">
        <v>90</v>
      </c>
      <c r="AP94" t="s">
        <v>91</v>
      </c>
      <c r="AR94" t="s">
        <v>124</v>
      </c>
      <c r="AS94" s="1">
        <v>45756</v>
      </c>
      <c r="AT94" t="s">
        <v>366</v>
      </c>
      <c r="AU94" t="s">
        <v>470</v>
      </c>
      <c r="AV94" s="1">
        <v>42424</v>
      </c>
      <c r="AW94" s="1">
        <v>43505</v>
      </c>
      <c r="AX94" t="s">
        <v>93</v>
      </c>
      <c r="AY94" s="1">
        <v>44617</v>
      </c>
      <c r="AZ94" s="1">
        <v>45964</v>
      </c>
      <c r="BA94" t="s">
        <v>94</v>
      </c>
      <c r="BC94" s="1">
        <v>45873</v>
      </c>
      <c r="BD94" s="1">
        <v>45903</v>
      </c>
      <c r="BG94" t="s">
        <v>95</v>
      </c>
      <c r="BH94" t="s">
        <v>140</v>
      </c>
      <c r="BK94" t="s">
        <v>97</v>
      </c>
      <c r="BN94" t="s">
        <v>141</v>
      </c>
      <c r="BQ94" t="s">
        <v>97</v>
      </c>
      <c r="BT94" t="s">
        <v>141</v>
      </c>
      <c r="BW94" t="s">
        <v>112</v>
      </c>
      <c r="BX94" s="3">
        <v>11048</v>
      </c>
      <c r="BY94" t="s">
        <v>100</v>
      </c>
      <c r="BZ94" t="s">
        <v>113</v>
      </c>
      <c r="CA94" s="1">
        <v>44593</v>
      </c>
    </row>
    <row r="95" spans="1:79" x14ac:dyDescent="0.25">
      <c r="A95" s="1">
        <v>45803</v>
      </c>
      <c r="B95" s="1">
        <v>45769</v>
      </c>
      <c r="C95">
        <v>32482</v>
      </c>
      <c r="D95" t="s">
        <v>471</v>
      </c>
      <c r="E95" t="s">
        <v>385</v>
      </c>
      <c r="F95" t="s">
        <v>298</v>
      </c>
      <c r="G95" t="s">
        <v>299</v>
      </c>
      <c r="H95" t="s">
        <v>472</v>
      </c>
      <c r="I95">
        <v>38500</v>
      </c>
      <c r="J95" t="s">
        <v>473</v>
      </c>
      <c r="K95" t="s">
        <v>85</v>
      </c>
      <c r="L95" t="s">
        <v>442</v>
      </c>
      <c r="M95">
        <v>230</v>
      </c>
      <c r="N95" t="s">
        <v>303</v>
      </c>
      <c r="O95" s="2">
        <v>33541400000000</v>
      </c>
      <c r="P95" t="s">
        <v>122</v>
      </c>
      <c r="Q95" t="s">
        <v>88</v>
      </c>
      <c r="R95" s="1">
        <v>45792</v>
      </c>
      <c r="V95" s="1">
        <v>44774</v>
      </c>
      <c r="AK95" s="1">
        <v>44985</v>
      </c>
      <c r="AN95" t="s">
        <v>270</v>
      </c>
      <c r="AO95" t="s">
        <v>90</v>
      </c>
      <c r="AP95" t="s">
        <v>91</v>
      </c>
      <c r="AR95" t="s">
        <v>92</v>
      </c>
      <c r="AS95" s="1">
        <v>45756</v>
      </c>
      <c r="AT95" t="s">
        <v>366</v>
      </c>
      <c r="AU95" t="s">
        <v>470</v>
      </c>
      <c r="AV95" s="1">
        <v>42424</v>
      </c>
      <c r="AW95" s="1">
        <v>43505</v>
      </c>
      <c r="AX95" t="s">
        <v>93</v>
      </c>
      <c r="AY95" s="1">
        <v>44617</v>
      </c>
      <c r="AZ95" s="1">
        <v>45964</v>
      </c>
      <c r="BA95" t="s">
        <v>94</v>
      </c>
      <c r="BC95" s="1">
        <v>45873</v>
      </c>
      <c r="BD95" s="1">
        <v>45903</v>
      </c>
      <c r="BG95" t="s">
        <v>95</v>
      </c>
      <c r="BH95" t="s">
        <v>140</v>
      </c>
      <c r="BK95" t="s">
        <v>97</v>
      </c>
      <c r="BN95" t="s">
        <v>141</v>
      </c>
      <c r="BQ95" t="s">
        <v>97</v>
      </c>
      <c r="BT95" t="s">
        <v>141</v>
      </c>
      <c r="BW95" t="s">
        <v>112</v>
      </c>
      <c r="BX95" s="3">
        <v>11049</v>
      </c>
      <c r="BY95" t="s">
        <v>100</v>
      </c>
      <c r="BZ95" t="s">
        <v>113</v>
      </c>
      <c r="CA95" s="1">
        <v>44593</v>
      </c>
    </row>
    <row r="96" spans="1:79" x14ac:dyDescent="0.25">
      <c r="A96" s="1">
        <v>45803</v>
      </c>
      <c r="B96" s="1">
        <v>45769</v>
      </c>
      <c r="C96">
        <v>32483</v>
      </c>
      <c r="D96" t="s">
        <v>474</v>
      </c>
      <c r="E96" t="s">
        <v>385</v>
      </c>
      <c r="F96" t="s">
        <v>298</v>
      </c>
      <c r="G96" t="s">
        <v>299</v>
      </c>
      <c r="H96" t="s">
        <v>475</v>
      </c>
      <c r="I96">
        <v>33000</v>
      </c>
      <c r="J96" t="s">
        <v>473</v>
      </c>
      <c r="K96" t="s">
        <v>85</v>
      </c>
      <c r="L96" t="s">
        <v>442</v>
      </c>
      <c r="M96">
        <v>230</v>
      </c>
      <c r="N96" t="s">
        <v>303</v>
      </c>
      <c r="O96" s="2">
        <v>33541400000000</v>
      </c>
      <c r="P96" t="s">
        <v>122</v>
      </c>
      <c r="Q96" t="s">
        <v>88</v>
      </c>
      <c r="R96" s="1">
        <v>45792</v>
      </c>
      <c r="V96" s="1">
        <v>44774</v>
      </c>
      <c r="AK96" s="1">
        <v>44985</v>
      </c>
      <c r="AN96" t="s">
        <v>270</v>
      </c>
      <c r="AO96" t="s">
        <v>90</v>
      </c>
      <c r="AP96" t="s">
        <v>91</v>
      </c>
      <c r="AR96" t="s">
        <v>92</v>
      </c>
      <c r="AS96" s="1">
        <v>45756</v>
      </c>
      <c r="AT96" t="s">
        <v>366</v>
      </c>
      <c r="AU96" t="s">
        <v>470</v>
      </c>
      <c r="AV96" s="1">
        <v>42424</v>
      </c>
      <c r="AW96" s="1">
        <v>43505</v>
      </c>
      <c r="AX96" t="s">
        <v>93</v>
      </c>
      <c r="AY96" s="1">
        <v>44617</v>
      </c>
      <c r="AZ96" s="1">
        <v>45964</v>
      </c>
      <c r="BA96" t="s">
        <v>94</v>
      </c>
      <c r="BC96" s="1">
        <v>45873</v>
      </c>
      <c r="BD96" s="1">
        <v>45903</v>
      </c>
      <c r="BG96" t="s">
        <v>95</v>
      </c>
      <c r="BH96" t="s">
        <v>140</v>
      </c>
      <c r="BK96" t="s">
        <v>97</v>
      </c>
      <c r="BN96" t="s">
        <v>141</v>
      </c>
      <c r="BQ96" t="s">
        <v>97</v>
      </c>
      <c r="BT96" t="s">
        <v>141</v>
      </c>
      <c r="BW96" t="s">
        <v>112</v>
      </c>
      <c r="BX96" s="3">
        <v>11050</v>
      </c>
      <c r="BY96" t="s">
        <v>100</v>
      </c>
      <c r="BZ96" t="s">
        <v>113</v>
      </c>
      <c r="CA96" s="1">
        <v>44593</v>
      </c>
    </row>
    <row r="97" spans="1:79" x14ac:dyDescent="0.25">
      <c r="A97" s="1">
        <v>45803</v>
      </c>
      <c r="B97" s="1">
        <v>45769</v>
      </c>
      <c r="C97">
        <v>32484</v>
      </c>
      <c r="D97" t="s">
        <v>476</v>
      </c>
      <c r="E97" t="s">
        <v>385</v>
      </c>
      <c r="F97" t="s">
        <v>298</v>
      </c>
      <c r="G97" t="s">
        <v>299</v>
      </c>
      <c r="H97" t="s">
        <v>477</v>
      </c>
      <c r="I97">
        <v>22500</v>
      </c>
      <c r="J97" t="s">
        <v>478</v>
      </c>
      <c r="K97" t="s">
        <v>85</v>
      </c>
      <c r="L97" t="s">
        <v>442</v>
      </c>
      <c r="M97">
        <v>230</v>
      </c>
      <c r="N97" t="s">
        <v>303</v>
      </c>
      <c r="O97" s="2">
        <v>33541400000000</v>
      </c>
      <c r="P97" t="s">
        <v>122</v>
      </c>
      <c r="Q97" t="s">
        <v>88</v>
      </c>
      <c r="R97" s="1">
        <v>45792</v>
      </c>
      <c r="V97" s="1">
        <v>44774</v>
      </c>
      <c r="AK97" s="1">
        <v>44985</v>
      </c>
      <c r="AN97" t="s">
        <v>270</v>
      </c>
      <c r="AO97" t="s">
        <v>90</v>
      </c>
      <c r="AP97" t="s">
        <v>91</v>
      </c>
      <c r="AR97" t="s">
        <v>124</v>
      </c>
      <c r="AS97" s="1">
        <v>45756</v>
      </c>
      <c r="AT97" t="s">
        <v>366</v>
      </c>
      <c r="AU97" t="s">
        <v>470</v>
      </c>
      <c r="AV97" s="1">
        <v>42424</v>
      </c>
      <c r="AW97" s="1">
        <v>43505</v>
      </c>
      <c r="AX97" t="s">
        <v>93</v>
      </c>
      <c r="AY97" s="1">
        <v>44617</v>
      </c>
      <c r="AZ97" s="1">
        <v>45964</v>
      </c>
      <c r="BA97" t="s">
        <v>94</v>
      </c>
      <c r="BC97" s="1">
        <v>45873</v>
      </c>
      <c r="BD97" s="1">
        <v>45903</v>
      </c>
      <c r="BG97" t="s">
        <v>95</v>
      </c>
      <c r="BH97" t="s">
        <v>140</v>
      </c>
      <c r="BK97" t="s">
        <v>97</v>
      </c>
      <c r="BN97" t="s">
        <v>141</v>
      </c>
      <c r="BQ97" t="s">
        <v>97</v>
      </c>
      <c r="BT97" t="s">
        <v>141</v>
      </c>
      <c r="BW97" t="s">
        <v>112</v>
      </c>
      <c r="BX97" s="3">
        <v>11051</v>
      </c>
      <c r="BY97" t="s">
        <v>100</v>
      </c>
      <c r="BZ97" t="s">
        <v>113</v>
      </c>
      <c r="CA97" s="1">
        <v>44593</v>
      </c>
    </row>
    <row r="98" spans="1:79" x14ac:dyDescent="0.25">
      <c r="A98" s="1">
        <v>45803</v>
      </c>
      <c r="B98" s="1">
        <v>45769</v>
      </c>
      <c r="C98">
        <v>32486</v>
      </c>
      <c r="D98" t="s">
        <v>479</v>
      </c>
      <c r="E98" t="s">
        <v>385</v>
      </c>
      <c r="F98" t="s">
        <v>298</v>
      </c>
      <c r="G98" t="s">
        <v>299</v>
      </c>
      <c r="H98" t="s">
        <v>480</v>
      </c>
      <c r="I98">
        <v>18000</v>
      </c>
      <c r="J98" t="s">
        <v>478</v>
      </c>
      <c r="K98" t="s">
        <v>85</v>
      </c>
      <c r="L98" t="s">
        <v>442</v>
      </c>
      <c r="M98">
        <v>230</v>
      </c>
      <c r="N98" t="s">
        <v>303</v>
      </c>
      <c r="O98" s="2">
        <v>33541400000000</v>
      </c>
      <c r="P98" t="s">
        <v>122</v>
      </c>
      <c r="Q98" t="s">
        <v>88</v>
      </c>
      <c r="R98" s="1">
        <v>45792</v>
      </c>
      <c r="V98" s="1">
        <v>44774</v>
      </c>
      <c r="AK98" s="1">
        <v>44985</v>
      </c>
      <c r="AN98" t="s">
        <v>270</v>
      </c>
      <c r="AO98" t="s">
        <v>90</v>
      </c>
      <c r="AP98" t="s">
        <v>91</v>
      </c>
      <c r="AR98" t="s">
        <v>92</v>
      </c>
      <c r="AS98" s="1">
        <v>45756</v>
      </c>
      <c r="AT98" t="s">
        <v>413</v>
      </c>
      <c r="AV98" s="1">
        <v>42424</v>
      </c>
      <c r="AW98" s="1">
        <v>43505</v>
      </c>
      <c r="AX98" t="s">
        <v>93</v>
      </c>
      <c r="AY98" s="1">
        <v>44617</v>
      </c>
      <c r="AZ98" s="1">
        <v>45964</v>
      </c>
      <c r="BA98" t="s">
        <v>94</v>
      </c>
      <c r="BC98" s="1">
        <v>45873</v>
      </c>
      <c r="BD98" s="1">
        <v>45903</v>
      </c>
      <c r="BG98" t="s">
        <v>95</v>
      </c>
      <c r="BH98" t="s">
        <v>140</v>
      </c>
      <c r="BK98" t="s">
        <v>97</v>
      </c>
      <c r="BN98" t="s">
        <v>141</v>
      </c>
      <c r="BQ98" t="s">
        <v>97</v>
      </c>
      <c r="BT98" t="s">
        <v>141</v>
      </c>
      <c r="BW98" t="s">
        <v>112</v>
      </c>
      <c r="BX98" s="3">
        <v>11053</v>
      </c>
      <c r="BY98" t="s">
        <v>100</v>
      </c>
      <c r="BZ98" t="s">
        <v>113</v>
      </c>
      <c r="CA98" s="1">
        <v>44593</v>
      </c>
    </row>
    <row r="99" spans="1:79" x14ac:dyDescent="0.25">
      <c r="A99" s="1">
        <v>45803</v>
      </c>
      <c r="B99" s="1">
        <v>45769</v>
      </c>
      <c r="C99">
        <v>32570</v>
      </c>
      <c r="D99" t="s">
        <v>481</v>
      </c>
      <c r="E99" t="s">
        <v>297</v>
      </c>
      <c r="F99" t="s">
        <v>298</v>
      </c>
      <c r="G99" t="s">
        <v>299</v>
      </c>
      <c r="H99" t="s">
        <v>482</v>
      </c>
      <c r="I99">
        <v>22800</v>
      </c>
      <c r="J99" t="s">
        <v>483</v>
      </c>
      <c r="K99" t="s">
        <v>85</v>
      </c>
      <c r="L99" t="s">
        <v>484</v>
      </c>
      <c r="M99">
        <v>500</v>
      </c>
      <c r="N99" t="s">
        <v>303</v>
      </c>
      <c r="O99" s="2">
        <v>33541400000000</v>
      </c>
      <c r="P99" t="s">
        <v>87</v>
      </c>
      <c r="Q99" t="s">
        <v>88</v>
      </c>
      <c r="V99" s="1">
        <v>44696</v>
      </c>
      <c r="AK99" s="1">
        <v>44387</v>
      </c>
      <c r="AN99" t="s">
        <v>251</v>
      </c>
      <c r="AO99" t="s">
        <v>90</v>
      </c>
      <c r="AP99" t="s">
        <v>91</v>
      </c>
      <c r="AR99" t="s">
        <v>124</v>
      </c>
      <c r="BW99" t="s">
        <v>112</v>
      </c>
      <c r="BX99" s="3">
        <v>8820</v>
      </c>
      <c r="BY99" t="s">
        <v>100</v>
      </c>
      <c r="BZ99" t="s">
        <v>113</v>
      </c>
      <c r="CA99" s="1">
        <v>43970</v>
      </c>
    </row>
    <row r="100" spans="1:79" x14ac:dyDescent="0.25">
      <c r="A100" s="1">
        <v>45803</v>
      </c>
      <c r="B100" s="1">
        <v>45769</v>
      </c>
      <c r="C100">
        <v>32583</v>
      </c>
      <c r="D100" t="s">
        <v>485</v>
      </c>
      <c r="E100" t="s">
        <v>297</v>
      </c>
      <c r="F100" t="s">
        <v>298</v>
      </c>
      <c r="G100" t="s">
        <v>299</v>
      </c>
      <c r="H100" t="s">
        <v>486</v>
      </c>
      <c r="I100">
        <v>45600</v>
      </c>
      <c r="J100" t="s">
        <v>487</v>
      </c>
      <c r="K100" t="s">
        <v>85</v>
      </c>
      <c r="L100" t="s">
        <v>484</v>
      </c>
      <c r="M100">
        <v>500</v>
      </c>
      <c r="N100" t="s">
        <v>303</v>
      </c>
      <c r="O100" s="2">
        <v>33541400000000</v>
      </c>
      <c r="P100" t="s">
        <v>87</v>
      </c>
      <c r="Q100" t="s">
        <v>88</v>
      </c>
      <c r="U100" s="1">
        <v>44495</v>
      </c>
      <c r="AK100" s="1">
        <v>44326</v>
      </c>
      <c r="AN100" t="s">
        <v>251</v>
      </c>
      <c r="AO100" t="s">
        <v>90</v>
      </c>
      <c r="AP100" t="s">
        <v>91</v>
      </c>
      <c r="AR100" t="s">
        <v>124</v>
      </c>
      <c r="BW100" t="s">
        <v>112</v>
      </c>
      <c r="BX100" s="3">
        <v>8824</v>
      </c>
      <c r="BY100" t="s">
        <v>100</v>
      </c>
      <c r="BZ100" t="s">
        <v>113</v>
      </c>
      <c r="CA100" s="1">
        <v>43970</v>
      </c>
    </row>
    <row r="101" spans="1:79" x14ac:dyDescent="0.25">
      <c r="A101" s="1">
        <v>45803</v>
      </c>
      <c r="B101" s="1">
        <v>45769</v>
      </c>
      <c r="C101">
        <v>32598</v>
      </c>
      <c r="D101" t="s">
        <v>488</v>
      </c>
      <c r="E101" t="s">
        <v>103</v>
      </c>
      <c r="F101" t="s">
        <v>81</v>
      </c>
      <c r="G101" t="s">
        <v>104</v>
      </c>
      <c r="H101" t="s">
        <v>489</v>
      </c>
      <c r="I101">
        <v>22138.7</v>
      </c>
      <c r="J101" t="s">
        <v>490</v>
      </c>
      <c r="K101" t="s">
        <v>85</v>
      </c>
      <c r="L101" t="s">
        <v>491</v>
      </c>
      <c r="M101">
        <v>138</v>
      </c>
      <c r="N101" t="s">
        <v>214</v>
      </c>
      <c r="O101" s="2">
        <v>4368900000000</v>
      </c>
      <c r="P101" t="s">
        <v>122</v>
      </c>
      <c r="Q101" t="s">
        <v>88</v>
      </c>
      <c r="R101" s="1">
        <v>45848</v>
      </c>
      <c r="AN101" t="s">
        <v>166</v>
      </c>
      <c r="AO101" t="s">
        <v>90</v>
      </c>
      <c r="AP101" t="s">
        <v>91</v>
      </c>
      <c r="AR101" t="s">
        <v>92</v>
      </c>
      <c r="AS101" s="1">
        <v>45751</v>
      </c>
      <c r="AV101" s="1">
        <v>43729</v>
      </c>
      <c r="AW101" s="1">
        <v>45190</v>
      </c>
      <c r="AX101" t="s">
        <v>94</v>
      </c>
      <c r="BA101" t="s">
        <v>160</v>
      </c>
      <c r="BC101" s="1">
        <v>45847</v>
      </c>
      <c r="BD101" s="1">
        <v>45899</v>
      </c>
      <c r="BG101" t="s">
        <v>95</v>
      </c>
      <c r="BH101" t="s">
        <v>97</v>
      </c>
      <c r="BK101" t="s">
        <v>96</v>
      </c>
      <c r="BL101" s="1">
        <v>44383</v>
      </c>
      <c r="BM101" s="1">
        <v>44018</v>
      </c>
      <c r="BN101" t="s">
        <v>97</v>
      </c>
      <c r="BQ101" t="s">
        <v>96</v>
      </c>
      <c r="BR101" s="1">
        <v>44383</v>
      </c>
      <c r="BS101" s="1">
        <v>44018</v>
      </c>
      <c r="BT101" t="s">
        <v>97</v>
      </c>
      <c r="BW101" t="s">
        <v>112</v>
      </c>
      <c r="BX101" s="3">
        <v>8522</v>
      </c>
      <c r="BY101" t="s">
        <v>100</v>
      </c>
      <c r="BZ101" t="s">
        <v>113</v>
      </c>
      <c r="CA101" s="1">
        <v>43851</v>
      </c>
    </row>
    <row r="102" spans="1:79" x14ac:dyDescent="0.25">
      <c r="A102" s="1">
        <v>45803</v>
      </c>
      <c r="B102" s="1">
        <v>45769</v>
      </c>
      <c r="C102">
        <v>32823</v>
      </c>
      <c r="D102" t="s">
        <v>492</v>
      </c>
      <c r="E102" t="s">
        <v>80</v>
      </c>
      <c r="F102" t="s">
        <v>81</v>
      </c>
      <c r="G102" t="s">
        <v>104</v>
      </c>
      <c r="H102" t="s">
        <v>493</v>
      </c>
      <c r="I102">
        <v>6400</v>
      </c>
      <c r="J102" t="s">
        <v>494</v>
      </c>
      <c r="K102" t="s">
        <v>85</v>
      </c>
      <c r="L102" t="s">
        <v>495</v>
      </c>
      <c r="M102">
        <v>69</v>
      </c>
      <c r="N102" t="s">
        <v>496</v>
      </c>
      <c r="O102" s="2">
        <v>89777700000000</v>
      </c>
      <c r="P102" t="s">
        <v>122</v>
      </c>
      <c r="Q102" t="s">
        <v>88</v>
      </c>
      <c r="R102" s="1">
        <v>46084</v>
      </c>
      <c r="AN102" t="s">
        <v>166</v>
      </c>
      <c r="AO102" t="s">
        <v>90</v>
      </c>
      <c r="AP102" t="s">
        <v>91</v>
      </c>
      <c r="AR102" t="s">
        <v>124</v>
      </c>
      <c r="AS102" s="1">
        <v>45751</v>
      </c>
      <c r="AV102" s="1">
        <v>44547</v>
      </c>
      <c r="AW102" s="1">
        <v>46373</v>
      </c>
      <c r="AX102" t="s">
        <v>94</v>
      </c>
      <c r="BA102" t="s">
        <v>160</v>
      </c>
      <c r="BC102" s="1">
        <v>45872</v>
      </c>
      <c r="BD102" s="1">
        <v>46223</v>
      </c>
      <c r="BG102" t="s">
        <v>95</v>
      </c>
      <c r="BH102" t="s">
        <v>140</v>
      </c>
      <c r="BK102" t="s">
        <v>141</v>
      </c>
      <c r="BN102" t="s">
        <v>97</v>
      </c>
      <c r="BQ102" t="s">
        <v>141</v>
      </c>
      <c r="BT102" t="s">
        <v>97</v>
      </c>
      <c r="BW102" t="s">
        <v>112</v>
      </c>
      <c r="BX102" s="3">
        <v>13435</v>
      </c>
      <c r="BY102" t="s">
        <v>100</v>
      </c>
      <c r="BZ102" t="s">
        <v>113</v>
      </c>
      <c r="CA102" s="1">
        <v>44950</v>
      </c>
    </row>
    <row r="103" spans="1:79" x14ac:dyDescent="0.25">
      <c r="A103" s="1">
        <v>45803</v>
      </c>
      <c r="B103" s="1">
        <v>45769</v>
      </c>
      <c r="C103">
        <v>32931</v>
      </c>
      <c r="D103" t="s">
        <v>497</v>
      </c>
      <c r="E103" t="s">
        <v>385</v>
      </c>
      <c r="F103" t="s">
        <v>298</v>
      </c>
      <c r="G103" t="s">
        <v>299</v>
      </c>
      <c r="H103" t="s">
        <v>498</v>
      </c>
      <c r="I103">
        <v>31500</v>
      </c>
      <c r="J103" t="s">
        <v>499</v>
      </c>
      <c r="K103" t="s">
        <v>85</v>
      </c>
      <c r="L103" t="s">
        <v>500</v>
      </c>
      <c r="M103">
        <v>230</v>
      </c>
      <c r="N103" t="s">
        <v>501</v>
      </c>
      <c r="O103" s="2">
        <v>29554500000000</v>
      </c>
      <c r="P103" t="s">
        <v>122</v>
      </c>
      <c r="Q103" t="s">
        <v>88</v>
      </c>
      <c r="R103" s="1">
        <v>46334</v>
      </c>
      <c r="AN103" t="s">
        <v>246</v>
      </c>
      <c r="AO103" t="s">
        <v>90</v>
      </c>
      <c r="AP103" t="s">
        <v>91</v>
      </c>
      <c r="AR103" t="s">
        <v>124</v>
      </c>
      <c r="AS103" s="1">
        <v>45569</v>
      </c>
      <c r="AT103" t="s">
        <v>366</v>
      </c>
      <c r="AU103" t="s">
        <v>502</v>
      </c>
      <c r="AV103" s="1">
        <v>43567</v>
      </c>
      <c r="AW103" s="1">
        <v>44295</v>
      </c>
      <c r="AX103" t="s">
        <v>93</v>
      </c>
      <c r="AY103" s="1">
        <v>44420</v>
      </c>
      <c r="AZ103" s="1">
        <v>46610</v>
      </c>
      <c r="BA103" t="s">
        <v>94</v>
      </c>
      <c r="BC103" s="1">
        <v>45961</v>
      </c>
      <c r="BD103" s="1">
        <v>46022</v>
      </c>
      <c r="BG103" t="s">
        <v>95</v>
      </c>
      <c r="BH103" t="s">
        <v>96</v>
      </c>
      <c r="BI103" s="1">
        <v>45351</v>
      </c>
      <c r="BJ103" s="1">
        <v>45527</v>
      </c>
      <c r="BK103" t="s">
        <v>97</v>
      </c>
      <c r="BN103" t="s">
        <v>141</v>
      </c>
      <c r="BQ103" t="s">
        <v>97</v>
      </c>
      <c r="BT103" t="s">
        <v>141</v>
      </c>
      <c r="BW103" t="s">
        <v>112</v>
      </c>
      <c r="BX103" s="3">
        <v>12990</v>
      </c>
      <c r="BY103" t="s">
        <v>100</v>
      </c>
      <c r="BZ103" t="s">
        <v>113</v>
      </c>
      <c r="CA103" s="1">
        <v>44873</v>
      </c>
    </row>
    <row r="104" spans="1:79" x14ac:dyDescent="0.25">
      <c r="A104" s="1">
        <v>45803</v>
      </c>
      <c r="B104" s="1">
        <v>45769</v>
      </c>
      <c r="C104">
        <v>32932</v>
      </c>
      <c r="D104" t="s">
        <v>503</v>
      </c>
      <c r="E104" t="s">
        <v>385</v>
      </c>
      <c r="F104" t="s">
        <v>298</v>
      </c>
      <c r="G104" t="s">
        <v>299</v>
      </c>
      <c r="H104" t="s">
        <v>504</v>
      </c>
      <c r="I104">
        <v>31500</v>
      </c>
      <c r="J104" t="s">
        <v>499</v>
      </c>
      <c r="K104" t="s">
        <v>85</v>
      </c>
      <c r="L104" t="s">
        <v>500</v>
      </c>
      <c r="M104">
        <v>230</v>
      </c>
      <c r="N104" t="s">
        <v>501</v>
      </c>
      <c r="O104" s="2">
        <v>29554500000000</v>
      </c>
      <c r="P104" t="s">
        <v>122</v>
      </c>
      <c r="Q104" t="s">
        <v>88</v>
      </c>
      <c r="R104" s="1">
        <v>46334</v>
      </c>
      <c r="AN104" t="s">
        <v>246</v>
      </c>
      <c r="AO104" t="s">
        <v>90</v>
      </c>
      <c r="AP104" t="s">
        <v>91</v>
      </c>
      <c r="AR104" t="s">
        <v>124</v>
      </c>
      <c r="AS104" s="1">
        <v>45572</v>
      </c>
      <c r="AT104" t="s">
        <v>366</v>
      </c>
      <c r="AU104" t="s">
        <v>502</v>
      </c>
      <c r="AV104" s="1">
        <v>43567</v>
      </c>
      <c r="AW104" s="1">
        <v>44295</v>
      </c>
      <c r="AX104" t="s">
        <v>93</v>
      </c>
      <c r="AY104" s="1">
        <v>44420</v>
      </c>
      <c r="AZ104" s="1">
        <v>46610</v>
      </c>
      <c r="BA104" t="s">
        <v>94</v>
      </c>
      <c r="BC104" s="1">
        <v>45961</v>
      </c>
      <c r="BD104" s="1">
        <v>46022</v>
      </c>
      <c r="BG104" t="s">
        <v>95</v>
      </c>
      <c r="BH104" t="s">
        <v>96</v>
      </c>
      <c r="BI104" s="1">
        <v>45351</v>
      </c>
      <c r="BJ104" s="1">
        <v>45527</v>
      </c>
      <c r="BK104" t="s">
        <v>97</v>
      </c>
      <c r="BN104" t="s">
        <v>141</v>
      </c>
      <c r="BQ104" t="s">
        <v>97</v>
      </c>
      <c r="BT104" t="s">
        <v>141</v>
      </c>
      <c r="BW104" t="s">
        <v>112</v>
      </c>
      <c r="BX104" s="3">
        <v>12991</v>
      </c>
      <c r="BY104" t="s">
        <v>100</v>
      </c>
      <c r="BZ104" t="s">
        <v>113</v>
      </c>
      <c r="CA104" s="1">
        <v>44873</v>
      </c>
    </row>
    <row r="105" spans="1:79" x14ac:dyDescent="0.25">
      <c r="A105" s="1">
        <v>45803</v>
      </c>
      <c r="B105" s="1">
        <v>45769</v>
      </c>
      <c r="C105">
        <v>32933</v>
      </c>
      <c r="D105" t="s">
        <v>505</v>
      </c>
      <c r="E105" t="s">
        <v>385</v>
      </c>
      <c r="F105" t="s">
        <v>298</v>
      </c>
      <c r="G105" t="s">
        <v>299</v>
      </c>
      <c r="H105" t="s">
        <v>506</v>
      </c>
      <c r="I105">
        <v>31500</v>
      </c>
      <c r="J105" t="s">
        <v>499</v>
      </c>
      <c r="K105" t="s">
        <v>85</v>
      </c>
      <c r="L105" t="s">
        <v>500</v>
      </c>
      <c r="M105">
        <v>230</v>
      </c>
      <c r="N105" t="s">
        <v>501</v>
      </c>
      <c r="O105" s="2">
        <v>29554500000000</v>
      </c>
      <c r="P105" t="s">
        <v>122</v>
      </c>
      <c r="Q105" t="s">
        <v>88</v>
      </c>
      <c r="R105" s="1">
        <v>46334</v>
      </c>
      <c r="AN105" t="s">
        <v>246</v>
      </c>
      <c r="AO105" t="s">
        <v>90</v>
      </c>
      <c r="AP105" t="s">
        <v>91</v>
      </c>
      <c r="AR105" t="s">
        <v>124</v>
      </c>
      <c r="AS105" s="1">
        <v>45572</v>
      </c>
      <c r="AT105" t="s">
        <v>366</v>
      </c>
      <c r="AU105" t="s">
        <v>502</v>
      </c>
      <c r="AV105" s="1">
        <v>43567</v>
      </c>
      <c r="AW105" s="1">
        <v>44295</v>
      </c>
      <c r="AX105" t="s">
        <v>93</v>
      </c>
      <c r="AY105" s="1">
        <v>44420</v>
      </c>
      <c r="AZ105" s="1">
        <v>44419</v>
      </c>
      <c r="BA105" t="s">
        <v>94</v>
      </c>
      <c r="BC105" s="1">
        <v>45961</v>
      </c>
      <c r="BD105" s="1">
        <v>46022</v>
      </c>
      <c r="BG105" t="s">
        <v>95</v>
      </c>
      <c r="BH105" t="s">
        <v>96</v>
      </c>
      <c r="BI105" s="1">
        <v>45351</v>
      </c>
      <c r="BJ105" s="1">
        <v>45527</v>
      </c>
      <c r="BK105" t="s">
        <v>97</v>
      </c>
      <c r="BN105" t="s">
        <v>141</v>
      </c>
      <c r="BQ105" t="s">
        <v>97</v>
      </c>
      <c r="BT105" t="s">
        <v>141</v>
      </c>
      <c r="BW105" t="s">
        <v>112</v>
      </c>
      <c r="BX105" s="3">
        <v>12992</v>
      </c>
      <c r="BY105" t="s">
        <v>100</v>
      </c>
      <c r="BZ105" t="s">
        <v>113</v>
      </c>
      <c r="CA105" s="1">
        <v>44873</v>
      </c>
    </row>
    <row r="106" spans="1:79" x14ac:dyDescent="0.25">
      <c r="A106" s="1">
        <v>45803</v>
      </c>
      <c r="B106" s="1">
        <v>45769</v>
      </c>
      <c r="C106">
        <v>32934</v>
      </c>
      <c r="D106" t="s">
        <v>507</v>
      </c>
      <c r="E106" t="s">
        <v>385</v>
      </c>
      <c r="F106" t="s">
        <v>298</v>
      </c>
      <c r="G106" t="s">
        <v>299</v>
      </c>
      <c r="H106" t="s">
        <v>508</v>
      </c>
      <c r="I106">
        <v>31500</v>
      </c>
      <c r="J106" t="s">
        <v>499</v>
      </c>
      <c r="K106" t="s">
        <v>85</v>
      </c>
      <c r="L106" t="s">
        <v>500</v>
      </c>
      <c r="M106">
        <v>230</v>
      </c>
      <c r="N106" t="s">
        <v>501</v>
      </c>
      <c r="O106" s="2">
        <v>29554500000000</v>
      </c>
      <c r="P106" t="s">
        <v>122</v>
      </c>
      <c r="Q106" t="s">
        <v>88</v>
      </c>
      <c r="R106" s="1">
        <v>45787</v>
      </c>
      <c r="AN106" t="s">
        <v>246</v>
      </c>
      <c r="AO106" t="s">
        <v>90</v>
      </c>
      <c r="AP106" t="s">
        <v>91</v>
      </c>
      <c r="AR106" t="s">
        <v>124</v>
      </c>
      <c r="AS106" s="1">
        <v>45572</v>
      </c>
      <c r="AT106" t="s">
        <v>366</v>
      </c>
      <c r="AU106" t="s">
        <v>502</v>
      </c>
      <c r="AV106" s="1">
        <v>43567</v>
      </c>
      <c r="AW106" s="1">
        <v>44295</v>
      </c>
      <c r="AX106" t="s">
        <v>93</v>
      </c>
      <c r="AY106" s="1">
        <v>44420</v>
      </c>
      <c r="AZ106" s="1">
        <v>46610</v>
      </c>
      <c r="BA106" t="s">
        <v>94</v>
      </c>
      <c r="BC106" s="1">
        <v>45961</v>
      </c>
      <c r="BD106" s="1">
        <v>46022</v>
      </c>
      <c r="BG106" t="s">
        <v>95</v>
      </c>
      <c r="BH106" t="s">
        <v>96</v>
      </c>
      <c r="BI106" s="1">
        <v>45351</v>
      </c>
      <c r="BJ106" s="1">
        <v>45517</v>
      </c>
      <c r="BK106" t="s">
        <v>97</v>
      </c>
      <c r="BN106" t="s">
        <v>141</v>
      </c>
      <c r="BQ106" t="s">
        <v>97</v>
      </c>
      <c r="BT106" t="s">
        <v>141</v>
      </c>
      <c r="BW106" t="s">
        <v>112</v>
      </c>
      <c r="BX106" s="3">
        <v>12993</v>
      </c>
      <c r="BY106" t="s">
        <v>100</v>
      </c>
      <c r="BZ106" t="s">
        <v>113</v>
      </c>
      <c r="CA106" s="1">
        <v>44873</v>
      </c>
    </row>
    <row r="107" spans="1:79" x14ac:dyDescent="0.25">
      <c r="A107" s="1">
        <v>45803</v>
      </c>
      <c r="B107" s="1">
        <v>45769</v>
      </c>
      <c r="C107">
        <v>32935</v>
      </c>
      <c r="D107" t="s">
        <v>509</v>
      </c>
      <c r="E107" t="s">
        <v>385</v>
      </c>
      <c r="F107" t="s">
        <v>298</v>
      </c>
      <c r="G107" t="s">
        <v>299</v>
      </c>
      <c r="H107" t="s">
        <v>510</v>
      </c>
      <c r="I107">
        <v>31500</v>
      </c>
      <c r="J107" t="s">
        <v>499</v>
      </c>
      <c r="K107" t="s">
        <v>85</v>
      </c>
      <c r="L107" t="s">
        <v>500</v>
      </c>
      <c r="M107">
        <v>230</v>
      </c>
      <c r="N107" t="s">
        <v>501</v>
      </c>
      <c r="O107" s="2">
        <v>29554500000000</v>
      </c>
      <c r="P107" t="s">
        <v>122</v>
      </c>
      <c r="Q107" t="s">
        <v>88</v>
      </c>
      <c r="R107" s="1">
        <v>46245</v>
      </c>
      <c r="AN107" t="s">
        <v>246</v>
      </c>
      <c r="AO107" t="s">
        <v>90</v>
      </c>
      <c r="AP107" t="s">
        <v>91</v>
      </c>
      <c r="AR107" t="s">
        <v>124</v>
      </c>
      <c r="AS107" s="1">
        <v>45572</v>
      </c>
      <c r="AT107" t="s">
        <v>366</v>
      </c>
      <c r="AU107" t="s">
        <v>502</v>
      </c>
      <c r="AV107" s="1">
        <v>43567</v>
      </c>
      <c r="AW107" s="1">
        <v>44295</v>
      </c>
      <c r="AX107" t="s">
        <v>93</v>
      </c>
      <c r="AY107" s="1">
        <v>44420</v>
      </c>
      <c r="AZ107" s="1">
        <v>46610</v>
      </c>
      <c r="BA107" t="s">
        <v>94</v>
      </c>
      <c r="BC107" s="1">
        <v>45961</v>
      </c>
      <c r="BD107" s="1">
        <v>46022</v>
      </c>
      <c r="BG107" t="s">
        <v>95</v>
      </c>
      <c r="BH107" t="s">
        <v>96</v>
      </c>
      <c r="BI107" s="1">
        <v>45351</v>
      </c>
      <c r="BJ107" s="1">
        <v>45527</v>
      </c>
      <c r="BK107" t="s">
        <v>97</v>
      </c>
      <c r="BN107" t="s">
        <v>141</v>
      </c>
      <c r="BQ107" t="s">
        <v>97</v>
      </c>
      <c r="BT107" t="s">
        <v>141</v>
      </c>
      <c r="BW107" t="s">
        <v>112</v>
      </c>
      <c r="BX107" s="3">
        <v>12994</v>
      </c>
      <c r="BY107" t="s">
        <v>100</v>
      </c>
      <c r="BZ107" t="s">
        <v>113</v>
      </c>
      <c r="CA107" s="1">
        <v>44873</v>
      </c>
    </row>
    <row r="108" spans="1:79" x14ac:dyDescent="0.25">
      <c r="A108" s="1">
        <v>45803</v>
      </c>
      <c r="B108" s="1">
        <v>45769</v>
      </c>
      <c r="C108">
        <v>32936</v>
      </c>
      <c r="D108" t="s">
        <v>511</v>
      </c>
      <c r="E108" t="s">
        <v>385</v>
      </c>
      <c r="F108" t="s">
        <v>298</v>
      </c>
      <c r="G108" t="s">
        <v>299</v>
      </c>
      <c r="H108" t="s">
        <v>512</v>
      </c>
      <c r="I108">
        <v>27000</v>
      </c>
      <c r="J108" t="s">
        <v>499</v>
      </c>
      <c r="K108" t="s">
        <v>85</v>
      </c>
      <c r="L108" t="s">
        <v>500</v>
      </c>
      <c r="M108">
        <v>230</v>
      </c>
      <c r="N108" t="s">
        <v>501</v>
      </c>
      <c r="O108" s="2">
        <v>29554500000000</v>
      </c>
      <c r="P108" t="s">
        <v>122</v>
      </c>
      <c r="Q108" t="s">
        <v>88</v>
      </c>
      <c r="R108" s="1">
        <v>46334</v>
      </c>
      <c r="AN108" t="s">
        <v>246</v>
      </c>
      <c r="AO108" t="s">
        <v>90</v>
      </c>
      <c r="AP108" t="s">
        <v>91</v>
      </c>
      <c r="AR108" t="s">
        <v>124</v>
      </c>
      <c r="AS108" s="1">
        <v>45572</v>
      </c>
      <c r="AT108" t="s">
        <v>366</v>
      </c>
      <c r="AU108" t="s">
        <v>502</v>
      </c>
      <c r="AV108" s="1">
        <v>43567</v>
      </c>
      <c r="AW108" s="1">
        <v>44297</v>
      </c>
      <c r="AX108" t="s">
        <v>93</v>
      </c>
      <c r="AY108" s="1">
        <v>44420</v>
      </c>
      <c r="AZ108" s="1">
        <v>46610</v>
      </c>
      <c r="BA108" t="s">
        <v>94</v>
      </c>
      <c r="BC108" s="1">
        <v>45961</v>
      </c>
      <c r="BD108" s="1">
        <v>46022</v>
      </c>
      <c r="BG108" t="s">
        <v>95</v>
      </c>
      <c r="BH108" t="s">
        <v>96</v>
      </c>
      <c r="BI108" s="1">
        <v>45351</v>
      </c>
      <c r="BJ108" s="1">
        <v>45517</v>
      </c>
      <c r="BK108" t="s">
        <v>97</v>
      </c>
      <c r="BN108" t="s">
        <v>141</v>
      </c>
      <c r="BQ108" t="s">
        <v>97</v>
      </c>
      <c r="BT108" t="s">
        <v>141</v>
      </c>
      <c r="BW108" t="s">
        <v>112</v>
      </c>
      <c r="BX108" s="3">
        <v>12995</v>
      </c>
      <c r="BY108" t="s">
        <v>100</v>
      </c>
      <c r="BZ108" t="s">
        <v>113</v>
      </c>
      <c r="CA108" s="1">
        <v>44873</v>
      </c>
    </row>
    <row r="109" spans="1:79" x14ac:dyDescent="0.25">
      <c r="A109" s="1">
        <v>45803</v>
      </c>
      <c r="B109" s="1">
        <v>45769</v>
      </c>
      <c r="C109">
        <v>32937</v>
      </c>
      <c r="D109" t="s">
        <v>513</v>
      </c>
      <c r="E109" t="s">
        <v>385</v>
      </c>
      <c r="F109" t="s">
        <v>298</v>
      </c>
      <c r="G109" t="s">
        <v>299</v>
      </c>
      <c r="H109" t="s">
        <v>514</v>
      </c>
      <c r="I109">
        <v>31500</v>
      </c>
      <c r="J109" t="s">
        <v>499</v>
      </c>
      <c r="K109" t="s">
        <v>85</v>
      </c>
      <c r="L109" t="s">
        <v>500</v>
      </c>
      <c r="M109">
        <v>230</v>
      </c>
      <c r="N109" t="s">
        <v>501</v>
      </c>
      <c r="O109" s="2">
        <v>29554500000000</v>
      </c>
      <c r="P109" t="s">
        <v>122</v>
      </c>
      <c r="Q109" t="s">
        <v>88</v>
      </c>
      <c r="R109" s="1">
        <v>46334</v>
      </c>
      <c r="AN109" t="s">
        <v>246</v>
      </c>
      <c r="AO109" t="s">
        <v>90</v>
      </c>
      <c r="AP109" t="s">
        <v>91</v>
      </c>
      <c r="AR109" t="s">
        <v>124</v>
      </c>
      <c r="AS109" s="1">
        <v>45572</v>
      </c>
      <c r="AT109" t="s">
        <v>366</v>
      </c>
      <c r="AU109" t="s">
        <v>502</v>
      </c>
      <c r="AV109" s="1">
        <v>43567</v>
      </c>
      <c r="AW109" s="1">
        <v>44295</v>
      </c>
      <c r="AX109" t="s">
        <v>93</v>
      </c>
      <c r="AY109" s="1">
        <v>44420</v>
      </c>
      <c r="AZ109" s="1">
        <v>46610</v>
      </c>
      <c r="BA109" t="s">
        <v>94</v>
      </c>
      <c r="BC109" s="1">
        <v>45961</v>
      </c>
      <c r="BD109" s="1">
        <v>46022</v>
      </c>
      <c r="BG109" t="s">
        <v>95</v>
      </c>
      <c r="BH109" t="s">
        <v>96</v>
      </c>
      <c r="BI109" s="1">
        <v>45351</v>
      </c>
      <c r="BJ109" s="1">
        <v>45527</v>
      </c>
      <c r="BK109" t="s">
        <v>97</v>
      </c>
      <c r="BN109" t="s">
        <v>141</v>
      </c>
      <c r="BQ109" t="s">
        <v>97</v>
      </c>
      <c r="BT109" t="s">
        <v>141</v>
      </c>
      <c r="BW109" t="s">
        <v>112</v>
      </c>
      <c r="BX109" s="3">
        <v>12996</v>
      </c>
      <c r="BY109" t="s">
        <v>100</v>
      </c>
      <c r="BZ109" t="s">
        <v>113</v>
      </c>
      <c r="CA109" s="1">
        <v>44873</v>
      </c>
    </row>
    <row r="110" spans="1:79" x14ac:dyDescent="0.25">
      <c r="A110" s="1">
        <v>45803</v>
      </c>
      <c r="B110" s="1">
        <v>45769</v>
      </c>
      <c r="C110">
        <v>32996</v>
      </c>
      <c r="D110" t="s">
        <v>515</v>
      </c>
      <c r="E110" t="s">
        <v>134</v>
      </c>
      <c r="F110" t="s">
        <v>386</v>
      </c>
      <c r="G110" t="s">
        <v>387</v>
      </c>
      <c r="H110" t="s">
        <v>516</v>
      </c>
      <c r="I110">
        <v>30000</v>
      </c>
      <c r="J110" t="s">
        <v>517</v>
      </c>
      <c r="K110" t="s">
        <v>145</v>
      </c>
      <c r="L110" t="s">
        <v>518</v>
      </c>
      <c r="M110">
        <v>138</v>
      </c>
      <c r="N110" t="s">
        <v>349</v>
      </c>
      <c r="O110" s="2">
        <v>6981180000000</v>
      </c>
      <c r="P110" t="s">
        <v>122</v>
      </c>
      <c r="Q110" t="s">
        <v>88</v>
      </c>
      <c r="R110" s="1">
        <v>45991</v>
      </c>
      <c r="AN110" t="s">
        <v>391</v>
      </c>
      <c r="AO110" t="s">
        <v>90</v>
      </c>
      <c r="AP110" t="s">
        <v>91</v>
      </c>
      <c r="AR110" t="s">
        <v>92</v>
      </c>
      <c r="AS110" s="1">
        <v>45750</v>
      </c>
      <c r="AT110" t="s">
        <v>413</v>
      </c>
      <c r="AV110" s="1">
        <v>44517</v>
      </c>
      <c r="AW110" s="1">
        <v>48169</v>
      </c>
      <c r="AX110" t="s">
        <v>94</v>
      </c>
      <c r="AY110" s="1">
        <v>44517</v>
      </c>
      <c r="AZ110" s="1">
        <v>48169</v>
      </c>
      <c r="BA110" t="s">
        <v>94</v>
      </c>
      <c r="BB110" s="1">
        <v>44509</v>
      </c>
      <c r="BE110" s="1">
        <v>44517</v>
      </c>
      <c r="BF110" s="1">
        <v>48169</v>
      </c>
      <c r="BG110" t="s">
        <v>94</v>
      </c>
      <c r="BH110" t="s">
        <v>96</v>
      </c>
      <c r="BI110" s="1">
        <v>44146</v>
      </c>
      <c r="BJ110" s="1">
        <v>44316</v>
      </c>
      <c r="BK110" t="s">
        <v>96</v>
      </c>
      <c r="BL110" s="1">
        <v>46232</v>
      </c>
      <c r="BM110" s="1">
        <v>44406</v>
      </c>
      <c r="BN110" t="s">
        <v>97</v>
      </c>
      <c r="BQ110" t="s">
        <v>96</v>
      </c>
      <c r="BR110" s="1">
        <v>46232</v>
      </c>
      <c r="BS110" s="1">
        <v>44406</v>
      </c>
      <c r="BT110" t="s">
        <v>97</v>
      </c>
      <c r="BW110" t="s">
        <v>112</v>
      </c>
      <c r="BX110" s="3">
        <v>9220</v>
      </c>
      <c r="BY110" t="s">
        <v>100</v>
      </c>
      <c r="BZ110" t="s">
        <v>113</v>
      </c>
      <c r="CA110" s="1">
        <v>44089</v>
      </c>
    </row>
    <row r="111" spans="1:79" x14ac:dyDescent="0.25">
      <c r="A111" s="1">
        <v>45803</v>
      </c>
      <c r="B111" s="1">
        <v>45769</v>
      </c>
      <c r="C111">
        <v>33120</v>
      </c>
      <c r="D111" t="s">
        <v>519</v>
      </c>
      <c r="E111" t="s">
        <v>361</v>
      </c>
      <c r="F111" t="s">
        <v>386</v>
      </c>
      <c r="G111" t="s">
        <v>387</v>
      </c>
      <c r="H111" t="s">
        <v>520</v>
      </c>
      <c r="I111">
        <v>44400</v>
      </c>
      <c r="J111" t="s">
        <v>521</v>
      </c>
      <c r="K111" t="s">
        <v>450</v>
      </c>
      <c r="L111" t="s">
        <v>451</v>
      </c>
      <c r="M111">
        <v>0</v>
      </c>
      <c r="P111" t="s">
        <v>122</v>
      </c>
      <c r="Q111" t="s">
        <v>88</v>
      </c>
      <c r="R111" s="1">
        <v>46081</v>
      </c>
      <c r="AN111" t="s">
        <v>166</v>
      </c>
      <c r="AO111" t="s">
        <v>90</v>
      </c>
      <c r="AP111" t="s">
        <v>91</v>
      </c>
      <c r="AR111" t="s">
        <v>124</v>
      </c>
      <c r="AS111" s="1">
        <v>45750</v>
      </c>
      <c r="AT111" t="s">
        <v>413</v>
      </c>
      <c r="AV111" s="1">
        <v>44981</v>
      </c>
      <c r="AW111" s="1">
        <v>45346</v>
      </c>
      <c r="AX111" t="s">
        <v>94</v>
      </c>
      <c r="BA111" t="s">
        <v>95</v>
      </c>
      <c r="BC111" s="1">
        <v>45843</v>
      </c>
      <c r="BD111" s="1">
        <v>45843</v>
      </c>
      <c r="BG111" t="s">
        <v>95</v>
      </c>
      <c r="BH111" t="s">
        <v>97</v>
      </c>
      <c r="BK111" t="s">
        <v>97</v>
      </c>
      <c r="BN111" t="s">
        <v>141</v>
      </c>
      <c r="BQ111" t="s">
        <v>97</v>
      </c>
      <c r="BT111" t="s">
        <v>141</v>
      </c>
      <c r="BW111" t="s">
        <v>161</v>
      </c>
      <c r="BX111" s="3">
        <v>2629</v>
      </c>
      <c r="BY111" t="s">
        <v>100</v>
      </c>
      <c r="BZ111" t="s">
        <v>113</v>
      </c>
      <c r="CA111" s="1">
        <v>45135</v>
      </c>
    </row>
    <row r="112" spans="1:79" x14ac:dyDescent="0.25">
      <c r="A112" s="1">
        <v>45803</v>
      </c>
      <c r="B112" s="1">
        <v>45769</v>
      </c>
      <c r="C112">
        <v>33121</v>
      </c>
      <c r="D112" t="s">
        <v>522</v>
      </c>
      <c r="E112" t="s">
        <v>361</v>
      </c>
      <c r="F112" t="s">
        <v>386</v>
      </c>
      <c r="G112" t="s">
        <v>387</v>
      </c>
      <c r="H112" t="s">
        <v>523</v>
      </c>
      <c r="I112">
        <v>44400</v>
      </c>
      <c r="J112" t="s">
        <v>524</v>
      </c>
      <c r="K112" t="s">
        <v>85</v>
      </c>
      <c r="L112" t="s">
        <v>525</v>
      </c>
      <c r="M112">
        <v>500</v>
      </c>
      <c r="N112" t="s">
        <v>303</v>
      </c>
      <c r="O112" s="2">
        <v>33541400000000</v>
      </c>
      <c r="P112" t="s">
        <v>122</v>
      </c>
      <c r="Q112" t="s">
        <v>88</v>
      </c>
      <c r="R112" s="1">
        <v>46081</v>
      </c>
      <c r="AN112" t="s">
        <v>166</v>
      </c>
      <c r="AO112" t="s">
        <v>90</v>
      </c>
      <c r="AP112" t="s">
        <v>91</v>
      </c>
      <c r="AR112" t="s">
        <v>124</v>
      </c>
      <c r="AS112" s="1">
        <v>45748</v>
      </c>
      <c r="AT112" t="s">
        <v>413</v>
      </c>
      <c r="AV112" s="1">
        <v>44616</v>
      </c>
      <c r="AW112" s="1">
        <v>45346</v>
      </c>
      <c r="AX112" t="s">
        <v>94</v>
      </c>
      <c r="BA112" t="s">
        <v>95</v>
      </c>
      <c r="BC112" s="1">
        <v>46208</v>
      </c>
      <c r="BD112" s="1">
        <v>46208</v>
      </c>
      <c r="BG112" t="s">
        <v>95</v>
      </c>
      <c r="BH112" t="s">
        <v>97</v>
      </c>
      <c r="BK112" t="s">
        <v>97</v>
      </c>
      <c r="BN112" t="s">
        <v>97</v>
      </c>
      <c r="BQ112" t="s">
        <v>97</v>
      </c>
      <c r="BT112" t="s">
        <v>97</v>
      </c>
      <c r="BW112" t="s">
        <v>161</v>
      </c>
      <c r="BX112" s="3">
        <v>2630</v>
      </c>
      <c r="BY112" t="s">
        <v>100</v>
      </c>
      <c r="BZ112" t="s">
        <v>113</v>
      </c>
      <c r="CA112" s="1">
        <v>45135</v>
      </c>
    </row>
    <row r="113" spans="1:79" x14ac:dyDescent="0.25">
      <c r="A113" s="1">
        <v>45803</v>
      </c>
      <c r="B113" s="1">
        <v>45769</v>
      </c>
      <c r="C113">
        <v>33122</v>
      </c>
      <c r="D113" t="s">
        <v>526</v>
      </c>
      <c r="E113" t="s">
        <v>361</v>
      </c>
      <c r="F113" t="s">
        <v>386</v>
      </c>
      <c r="G113" t="s">
        <v>387</v>
      </c>
      <c r="H113" t="s">
        <v>527</v>
      </c>
      <c r="I113">
        <v>44400</v>
      </c>
      <c r="J113" t="s">
        <v>524</v>
      </c>
      <c r="K113" t="s">
        <v>85</v>
      </c>
      <c r="L113" t="s">
        <v>525</v>
      </c>
      <c r="M113">
        <v>500</v>
      </c>
      <c r="N113" t="s">
        <v>303</v>
      </c>
      <c r="O113" s="2">
        <v>33541400000000</v>
      </c>
      <c r="P113" t="s">
        <v>122</v>
      </c>
      <c r="Q113" t="s">
        <v>88</v>
      </c>
      <c r="R113" s="1">
        <v>46081</v>
      </c>
      <c r="AN113" t="s">
        <v>166</v>
      </c>
      <c r="AO113" t="s">
        <v>90</v>
      </c>
      <c r="AP113" t="s">
        <v>91</v>
      </c>
      <c r="AR113" t="s">
        <v>124</v>
      </c>
      <c r="AS113" s="1">
        <v>45748</v>
      </c>
      <c r="AT113" t="s">
        <v>413</v>
      </c>
      <c r="AV113" s="1">
        <v>44616</v>
      </c>
      <c r="AW113" s="1">
        <v>45346</v>
      </c>
      <c r="AX113" t="s">
        <v>94</v>
      </c>
      <c r="BA113" t="s">
        <v>95</v>
      </c>
      <c r="BC113" s="1">
        <v>46208</v>
      </c>
      <c r="BD113" s="1">
        <v>46208</v>
      </c>
      <c r="BG113" t="s">
        <v>95</v>
      </c>
      <c r="BH113" t="s">
        <v>97</v>
      </c>
      <c r="BK113" t="s">
        <v>97</v>
      </c>
      <c r="BN113" t="s">
        <v>97</v>
      </c>
      <c r="BQ113" t="s">
        <v>97</v>
      </c>
      <c r="BT113" t="s">
        <v>97</v>
      </c>
      <c r="BW113" t="s">
        <v>161</v>
      </c>
      <c r="BX113" s="3">
        <v>2631</v>
      </c>
      <c r="BY113" t="s">
        <v>100</v>
      </c>
      <c r="BZ113" t="s">
        <v>113</v>
      </c>
      <c r="CA113" s="1">
        <v>45135</v>
      </c>
    </row>
    <row r="114" spans="1:79" x14ac:dyDescent="0.25">
      <c r="A114" s="1">
        <v>45803</v>
      </c>
      <c r="B114" s="1">
        <v>45769</v>
      </c>
      <c r="C114">
        <v>33125</v>
      </c>
      <c r="D114" t="s">
        <v>528</v>
      </c>
      <c r="E114" t="s">
        <v>361</v>
      </c>
      <c r="F114" t="s">
        <v>386</v>
      </c>
      <c r="G114" t="s">
        <v>387</v>
      </c>
      <c r="H114" t="s">
        <v>529</v>
      </c>
      <c r="I114">
        <v>29600</v>
      </c>
      <c r="J114" t="s">
        <v>524</v>
      </c>
      <c r="K114" t="s">
        <v>450</v>
      </c>
      <c r="L114" t="s">
        <v>451</v>
      </c>
      <c r="M114">
        <v>0</v>
      </c>
      <c r="P114" t="s">
        <v>122</v>
      </c>
      <c r="Q114" t="s">
        <v>88</v>
      </c>
      <c r="R114" s="1">
        <v>46081</v>
      </c>
      <c r="AN114" t="s">
        <v>166</v>
      </c>
      <c r="AO114" t="s">
        <v>90</v>
      </c>
      <c r="AP114" t="s">
        <v>91</v>
      </c>
      <c r="AR114" t="s">
        <v>124</v>
      </c>
      <c r="AS114" s="1">
        <v>45748</v>
      </c>
      <c r="AT114" t="s">
        <v>413</v>
      </c>
      <c r="AV114" s="1">
        <v>44616</v>
      </c>
      <c r="AW114" s="1">
        <v>45346</v>
      </c>
      <c r="AX114" t="s">
        <v>94</v>
      </c>
      <c r="BA114" t="s">
        <v>95</v>
      </c>
      <c r="BC114" s="1">
        <v>46208</v>
      </c>
      <c r="BD114" s="1">
        <v>46208</v>
      </c>
      <c r="BG114" t="s">
        <v>95</v>
      </c>
      <c r="BH114" t="s">
        <v>97</v>
      </c>
      <c r="BK114" t="s">
        <v>97</v>
      </c>
      <c r="BN114" t="s">
        <v>97</v>
      </c>
      <c r="BQ114" t="s">
        <v>97</v>
      </c>
      <c r="BT114" t="s">
        <v>97</v>
      </c>
      <c r="BW114" t="s">
        <v>161</v>
      </c>
      <c r="BX114" s="3">
        <v>2632</v>
      </c>
      <c r="BY114" t="s">
        <v>100</v>
      </c>
      <c r="BZ114" t="s">
        <v>113</v>
      </c>
      <c r="CA114" s="1">
        <v>45135</v>
      </c>
    </row>
    <row r="115" spans="1:79" x14ac:dyDescent="0.25">
      <c r="A115" s="1">
        <v>45803</v>
      </c>
      <c r="B115" s="1">
        <v>45769</v>
      </c>
      <c r="C115">
        <v>33126</v>
      </c>
      <c r="D115" t="s">
        <v>530</v>
      </c>
      <c r="E115" t="s">
        <v>361</v>
      </c>
      <c r="F115" t="s">
        <v>386</v>
      </c>
      <c r="G115" t="s">
        <v>387</v>
      </c>
      <c r="H115" t="s">
        <v>531</v>
      </c>
      <c r="I115">
        <v>44400</v>
      </c>
      <c r="J115" t="s">
        <v>524</v>
      </c>
      <c r="K115" t="s">
        <v>85</v>
      </c>
      <c r="L115" t="s">
        <v>525</v>
      </c>
      <c r="M115">
        <v>500</v>
      </c>
      <c r="N115" t="s">
        <v>303</v>
      </c>
      <c r="O115" s="2">
        <v>33541400000000</v>
      </c>
      <c r="P115" t="s">
        <v>122</v>
      </c>
      <c r="Q115" t="s">
        <v>88</v>
      </c>
      <c r="R115" s="1">
        <v>46081</v>
      </c>
      <c r="AN115" t="s">
        <v>166</v>
      </c>
      <c r="AO115" t="s">
        <v>90</v>
      </c>
      <c r="AP115" t="s">
        <v>91</v>
      </c>
      <c r="AR115" t="s">
        <v>124</v>
      </c>
      <c r="AS115" s="1">
        <v>45748</v>
      </c>
      <c r="AT115" t="s">
        <v>413</v>
      </c>
      <c r="AV115" s="1">
        <v>44616</v>
      </c>
      <c r="AW115" s="1">
        <v>45346</v>
      </c>
      <c r="AX115" t="s">
        <v>94</v>
      </c>
      <c r="BA115" t="s">
        <v>95</v>
      </c>
      <c r="BC115" s="1">
        <v>46208</v>
      </c>
      <c r="BD115" s="1">
        <v>46208</v>
      </c>
      <c r="BG115" t="s">
        <v>95</v>
      </c>
      <c r="BH115" t="s">
        <v>97</v>
      </c>
      <c r="BK115" t="s">
        <v>97</v>
      </c>
      <c r="BN115" t="s">
        <v>97</v>
      </c>
      <c r="BQ115" t="s">
        <v>97</v>
      </c>
      <c r="BT115" t="s">
        <v>97</v>
      </c>
      <c r="BW115" t="s">
        <v>161</v>
      </c>
      <c r="BX115" s="3">
        <v>2633</v>
      </c>
      <c r="BY115" t="s">
        <v>100</v>
      </c>
      <c r="BZ115" t="s">
        <v>113</v>
      </c>
      <c r="CA115" s="1">
        <v>45135</v>
      </c>
    </row>
    <row r="116" spans="1:79" x14ac:dyDescent="0.25">
      <c r="A116" s="1">
        <v>45803</v>
      </c>
      <c r="B116" s="1">
        <v>45769</v>
      </c>
      <c r="C116">
        <v>33194</v>
      </c>
      <c r="D116" t="s">
        <v>532</v>
      </c>
      <c r="E116" t="s">
        <v>134</v>
      </c>
      <c r="F116" t="s">
        <v>386</v>
      </c>
      <c r="G116" t="s">
        <v>387</v>
      </c>
      <c r="H116" t="s">
        <v>533</v>
      </c>
      <c r="I116">
        <v>30000</v>
      </c>
      <c r="J116" t="s">
        <v>534</v>
      </c>
      <c r="K116" t="s">
        <v>85</v>
      </c>
      <c r="L116" t="s">
        <v>535</v>
      </c>
      <c r="M116">
        <v>138</v>
      </c>
      <c r="N116" t="s">
        <v>536</v>
      </c>
      <c r="O116" s="2">
        <v>30418700000000</v>
      </c>
      <c r="P116" t="s">
        <v>122</v>
      </c>
      <c r="Q116" t="s">
        <v>88</v>
      </c>
      <c r="R116" s="1">
        <v>45847</v>
      </c>
      <c r="AN116" t="s">
        <v>391</v>
      </c>
      <c r="AO116" t="s">
        <v>90</v>
      </c>
      <c r="AP116" t="s">
        <v>91</v>
      </c>
      <c r="AR116" t="s">
        <v>124</v>
      </c>
      <c r="AS116" s="1">
        <v>45749</v>
      </c>
      <c r="AT116" t="s">
        <v>366</v>
      </c>
      <c r="AU116" t="s">
        <v>537</v>
      </c>
      <c r="AV116" s="1">
        <v>44595</v>
      </c>
      <c r="AW116" s="1">
        <v>48247</v>
      </c>
      <c r="AX116" t="s">
        <v>94</v>
      </c>
      <c r="AY116" s="1">
        <v>44595</v>
      </c>
      <c r="AZ116" s="1">
        <v>48247</v>
      </c>
      <c r="BA116" t="s">
        <v>94</v>
      </c>
      <c r="BB116" s="1">
        <v>44470</v>
      </c>
      <c r="BE116" s="1">
        <v>44595</v>
      </c>
      <c r="BF116" s="1">
        <v>48247</v>
      </c>
      <c r="BG116" t="s">
        <v>94</v>
      </c>
      <c r="BH116" t="s">
        <v>96</v>
      </c>
      <c r="BI116" s="1">
        <v>44663</v>
      </c>
      <c r="BJ116" s="1">
        <v>44874</v>
      </c>
      <c r="BK116" t="s">
        <v>97</v>
      </c>
      <c r="BN116" t="s">
        <v>97</v>
      </c>
      <c r="BQ116" t="s">
        <v>96</v>
      </c>
      <c r="BR116" s="1">
        <v>57440</v>
      </c>
      <c r="BS116" s="1">
        <v>44918</v>
      </c>
      <c r="BT116" t="s">
        <v>97</v>
      </c>
      <c r="BW116" t="s">
        <v>112</v>
      </c>
      <c r="BX116" s="3">
        <v>11473</v>
      </c>
      <c r="BY116" t="s">
        <v>100</v>
      </c>
      <c r="BZ116" t="s">
        <v>113</v>
      </c>
      <c r="CA116" s="1">
        <v>44656</v>
      </c>
    </row>
    <row r="117" spans="1:79" x14ac:dyDescent="0.25">
      <c r="A117" s="1">
        <v>45803</v>
      </c>
      <c r="B117" s="1">
        <v>45769</v>
      </c>
      <c r="C117">
        <v>33196</v>
      </c>
      <c r="D117" t="s">
        <v>538</v>
      </c>
      <c r="E117" t="s">
        <v>134</v>
      </c>
      <c r="F117" t="s">
        <v>386</v>
      </c>
      <c r="G117" t="s">
        <v>387</v>
      </c>
      <c r="H117" t="s">
        <v>539</v>
      </c>
      <c r="I117">
        <v>30000</v>
      </c>
      <c r="J117" t="s">
        <v>540</v>
      </c>
      <c r="K117" t="s">
        <v>145</v>
      </c>
      <c r="L117" t="s">
        <v>535</v>
      </c>
      <c r="M117">
        <v>138</v>
      </c>
      <c r="N117" t="s">
        <v>536</v>
      </c>
      <c r="O117" s="2">
        <v>30418700000000</v>
      </c>
      <c r="P117" t="s">
        <v>122</v>
      </c>
      <c r="Q117" t="s">
        <v>88</v>
      </c>
      <c r="R117" s="1">
        <v>45847</v>
      </c>
      <c r="AN117" t="s">
        <v>391</v>
      </c>
      <c r="AO117" t="s">
        <v>90</v>
      </c>
      <c r="AP117" t="s">
        <v>91</v>
      </c>
      <c r="AR117" t="s">
        <v>124</v>
      </c>
      <c r="AS117" s="1">
        <v>45749</v>
      </c>
      <c r="AT117" t="s">
        <v>366</v>
      </c>
      <c r="AU117" t="s">
        <v>537</v>
      </c>
      <c r="AV117" s="1">
        <v>44595</v>
      </c>
      <c r="AW117" s="1">
        <v>48247</v>
      </c>
      <c r="AX117" t="s">
        <v>94</v>
      </c>
      <c r="AY117" s="1">
        <v>44595</v>
      </c>
      <c r="AZ117" s="1">
        <v>48247</v>
      </c>
      <c r="BA117" t="s">
        <v>94</v>
      </c>
      <c r="BB117" s="1">
        <v>44470</v>
      </c>
      <c r="BE117" s="1">
        <v>44595</v>
      </c>
      <c r="BF117" s="1">
        <v>48247</v>
      </c>
      <c r="BG117" t="s">
        <v>94</v>
      </c>
      <c r="BH117" t="s">
        <v>96</v>
      </c>
      <c r="BI117" s="1">
        <v>44663</v>
      </c>
      <c r="BJ117" s="1">
        <v>44874</v>
      </c>
      <c r="BK117" t="s">
        <v>97</v>
      </c>
      <c r="BN117" t="s">
        <v>97</v>
      </c>
      <c r="BQ117" t="s">
        <v>96</v>
      </c>
      <c r="BR117" s="1">
        <v>57440</v>
      </c>
      <c r="BS117" s="1">
        <v>44918</v>
      </c>
      <c r="BT117" t="s">
        <v>97</v>
      </c>
      <c r="BW117" t="s">
        <v>112</v>
      </c>
      <c r="BX117" s="3">
        <v>11472</v>
      </c>
      <c r="BY117" t="s">
        <v>100</v>
      </c>
      <c r="BZ117" t="s">
        <v>113</v>
      </c>
      <c r="CA117" s="1">
        <v>44656</v>
      </c>
    </row>
    <row r="118" spans="1:79" x14ac:dyDescent="0.25">
      <c r="A118" s="1">
        <v>45803</v>
      </c>
      <c r="B118" s="1">
        <v>45769</v>
      </c>
      <c r="C118">
        <v>33197</v>
      </c>
      <c r="D118" t="s">
        <v>541</v>
      </c>
      <c r="E118" t="s">
        <v>134</v>
      </c>
      <c r="F118" t="s">
        <v>386</v>
      </c>
      <c r="G118" t="s">
        <v>387</v>
      </c>
      <c r="H118" t="s">
        <v>542</v>
      </c>
      <c r="I118">
        <v>30000</v>
      </c>
      <c r="J118" t="s">
        <v>543</v>
      </c>
      <c r="K118" t="s">
        <v>145</v>
      </c>
      <c r="L118" t="s">
        <v>535</v>
      </c>
      <c r="M118">
        <v>138</v>
      </c>
      <c r="N118" t="s">
        <v>536</v>
      </c>
      <c r="O118" s="2">
        <v>30418700000000</v>
      </c>
      <c r="P118" t="s">
        <v>122</v>
      </c>
      <c r="Q118" t="s">
        <v>88</v>
      </c>
      <c r="R118" s="1">
        <v>45847</v>
      </c>
      <c r="AN118" t="s">
        <v>391</v>
      </c>
      <c r="AO118" t="s">
        <v>90</v>
      </c>
      <c r="AP118" t="s">
        <v>91</v>
      </c>
      <c r="AR118" t="s">
        <v>124</v>
      </c>
      <c r="AS118" s="1">
        <v>45749</v>
      </c>
      <c r="AT118" t="s">
        <v>366</v>
      </c>
      <c r="AU118" t="s">
        <v>537</v>
      </c>
      <c r="AV118" s="1">
        <v>44595</v>
      </c>
      <c r="AW118" s="1">
        <v>48247</v>
      </c>
      <c r="AX118" t="s">
        <v>94</v>
      </c>
      <c r="AY118" s="1">
        <v>44595</v>
      </c>
      <c r="AZ118" s="1">
        <v>48247</v>
      </c>
      <c r="BA118" t="s">
        <v>94</v>
      </c>
      <c r="BB118" s="1">
        <v>44470</v>
      </c>
      <c r="BE118" s="1">
        <v>44595</v>
      </c>
      <c r="BF118" s="1">
        <v>48247</v>
      </c>
      <c r="BG118" t="s">
        <v>94</v>
      </c>
      <c r="BH118" t="s">
        <v>96</v>
      </c>
      <c r="BI118" s="1">
        <v>44663</v>
      </c>
      <c r="BJ118" s="1">
        <v>44874</v>
      </c>
      <c r="BK118" t="s">
        <v>97</v>
      </c>
      <c r="BN118" t="s">
        <v>97</v>
      </c>
      <c r="BQ118" t="s">
        <v>96</v>
      </c>
      <c r="BR118" s="1">
        <v>57440</v>
      </c>
      <c r="BS118" s="1">
        <v>44918</v>
      </c>
      <c r="BT118" t="s">
        <v>97</v>
      </c>
      <c r="BW118" t="s">
        <v>112</v>
      </c>
      <c r="BX118" s="3">
        <v>11471</v>
      </c>
      <c r="BY118" t="s">
        <v>100</v>
      </c>
      <c r="BZ118" t="s">
        <v>113</v>
      </c>
      <c r="CA118" s="1">
        <v>44656</v>
      </c>
    </row>
    <row r="119" spans="1:79" x14ac:dyDescent="0.25">
      <c r="A119" s="1">
        <v>45803</v>
      </c>
      <c r="B119" s="1">
        <v>45769</v>
      </c>
      <c r="C119">
        <v>33198</v>
      </c>
      <c r="D119" t="s">
        <v>544</v>
      </c>
      <c r="E119" t="s">
        <v>134</v>
      </c>
      <c r="F119" t="s">
        <v>386</v>
      </c>
      <c r="G119" t="s">
        <v>387</v>
      </c>
      <c r="H119" t="s">
        <v>545</v>
      </c>
      <c r="I119">
        <v>32500</v>
      </c>
      <c r="J119" t="s">
        <v>546</v>
      </c>
      <c r="K119" t="s">
        <v>450</v>
      </c>
      <c r="L119" t="s">
        <v>451</v>
      </c>
      <c r="M119">
        <v>0</v>
      </c>
      <c r="P119" t="s">
        <v>122</v>
      </c>
      <c r="Q119" t="s">
        <v>88</v>
      </c>
      <c r="R119" s="1">
        <v>46143</v>
      </c>
      <c r="AN119" t="s">
        <v>246</v>
      </c>
      <c r="AO119" t="s">
        <v>90</v>
      </c>
      <c r="AP119" t="s">
        <v>91</v>
      </c>
      <c r="AR119" t="s">
        <v>124</v>
      </c>
      <c r="AS119" s="1">
        <v>45749</v>
      </c>
      <c r="AT119" t="s">
        <v>366</v>
      </c>
      <c r="AU119" t="s">
        <v>547</v>
      </c>
      <c r="AV119" s="1">
        <v>44579</v>
      </c>
      <c r="AW119" s="1">
        <v>48231</v>
      </c>
      <c r="AX119" t="s">
        <v>94</v>
      </c>
      <c r="AY119" s="1">
        <v>44579</v>
      </c>
      <c r="AZ119" s="1">
        <v>48231</v>
      </c>
      <c r="BA119" t="s">
        <v>94</v>
      </c>
      <c r="BB119" s="1">
        <v>44531</v>
      </c>
      <c r="BE119" s="1">
        <v>44579</v>
      </c>
      <c r="BF119" s="1">
        <v>48231</v>
      </c>
      <c r="BG119" t="s">
        <v>94</v>
      </c>
      <c r="BH119" t="s">
        <v>140</v>
      </c>
      <c r="BK119" t="s">
        <v>97</v>
      </c>
      <c r="BN119" t="s">
        <v>97</v>
      </c>
      <c r="BQ119" t="s">
        <v>141</v>
      </c>
      <c r="BT119" t="s">
        <v>97</v>
      </c>
      <c r="BW119" t="s">
        <v>112</v>
      </c>
      <c r="BX119" s="3">
        <v>14487</v>
      </c>
      <c r="BY119" t="s">
        <v>100</v>
      </c>
      <c r="BZ119" t="s">
        <v>113</v>
      </c>
      <c r="CA119" s="1">
        <v>45041</v>
      </c>
    </row>
    <row r="120" spans="1:79" x14ac:dyDescent="0.25">
      <c r="A120" s="1">
        <v>45803</v>
      </c>
      <c r="B120" s="1">
        <v>45769</v>
      </c>
      <c r="C120">
        <v>33199</v>
      </c>
      <c r="D120" t="s">
        <v>548</v>
      </c>
      <c r="E120" t="s">
        <v>134</v>
      </c>
      <c r="F120" t="s">
        <v>386</v>
      </c>
      <c r="G120" t="s">
        <v>387</v>
      </c>
      <c r="H120" t="s">
        <v>549</v>
      </c>
      <c r="I120">
        <v>32500</v>
      </c>
      <c r="J120" t="s">
        <v>550</v>
      </c>
      <c r="K120" t="s">
        <v>450</v>
      </c>
      <c r="L120" t="s">
        <v>451</v>
      </c>
      <c r="M120">
        <v>0</v>
      </c>
      <c r="P120" t="s">
        <v>122</v>
      </c>
      <c r="Q120" t="s">
        <v>88</v>
      </c>
      <c r="R120" s="1">
        <v>46143</v>
      </c>
      <c r="AN120" t="s">
        <v>246</v>
      </c>
      <c r="AO120" t="s">
        <v>90</v>
      </c>
      <c r="AP120" t="s">
        <v>91</v>
      </c>
      <c r="AR120" t="s">
        <v>124</v>
      </c>
      <c r="AS120" s="1">
        <v>45749</v>
      </c>
      <c r="AT120" t="s">
        <v>366</v>
      </c>
      <c r="AU120" t="s">
        <v>547</v>
      </c>
      <c r="AV120" s="1">
        <v>44579</v>
      </c>
      <c r="AW120" s="1">
        <v>48231</v>
      </c>
      <c r="AX120" t="s">
        <v>94</v>
      </c>
      <c r="AY120" s="1">
        <v>44579</v>
      </c>
      <c r="AZ120" s="1">
        <v>48231</v>
      </c>
      <c r="BA120" t="s">
        <v>94</v>
      </c>
      <c r="BB120" s="1">
        <v>44531</v>
      </c>
      <c r="BE120" s="1">
        <v>44579</v>
      </c>
      <c r="BF120" s="1">
        <v>48231</v>
      </c>
      <c r="BG120" t="s">
        <v>94</v>
      </c>
      <c r="BH120" t="s">
        <v>140</v>
      </c>
      <c r="BK120" t="s">
        <v>97</v>
      </c>
      <c r="BN120" t="s">
        <v>97</v>
      </c>
      <c r="BQ120" t="s">
        <v>141</v>
      </c>
      <c r="BT120" t="s">
        <v>97</v>
      </c>
      <c r="BW120" t="s">
        <v>112</v>
      </c>
      <c r="BX120" s="3">
        <v>14486</v>
      </c>
      <c r="BY120" t="s">
        <v>100</v>
      </c>
      <c r="BZ120" t="s">
        <v>113</v>
      </c>
      <c r="CA120" s="1">
        <v>45041</v>
      </c>
    </row>
    <row r="121" spans="1:79" x14ac:dyDescent="0.25">
      <c r="A121" s="1">
        <v>45803</v>
      </c>
      <c r="B121" s="1">
        <v>45769</v>
      </c>
      <c r="C121">
        <v>33200</v>
      </c>
      <c r="D121" t="s">
        <v>551</v>
      </c>
      <c r="E121" t="s">
        <v>134</v>
      </c>
      <c r="F121" t="s">
        <v>386</v>
      </c>
      <c r="G121" t="s">
        <v>387</v>
      </c>
      <c r="H121" t="s">
        <v>552</v>
      </c>
      <c r="I121">
        <v>35000</v>
      </c>
      <c r="J121" t="s">
        <v>553</v>
      </c>
      <c r="K121" t="s">
        <v>450</v>
      </c>
      <c r="L121" t="s">
        <v>451</v>
      </c>
      <c r="M121">
        <v>0</v>
      </c>
      <c r="P121" t="s">
        <v>122</v>
      </c>
      <c r="Q121" t="s">
        <v>88</v>
      </c>
      <c r="R121" s="1">
        <v>46143</v>
      </c>
      <c r="AN121" t="s">
        <v>246</v>
      </c>
      <c r="AO121" t="s">
        <v>90</v>
      </c>
      <c r="AP121" t="s">
        <v>91</v>
      </c>
      <c r="AR121" t="s">
        <v>124</v>
      </c>
      <c r="AS121" s="1">
        <v>45748</v>
      </c>
      <c r="AT121" t="s">
        <v>366</v>
      </c>
      <c r="AU121" t="s">
        <v>547</v>
      </c>
      <c r="AV121" s="1">
        <v>44579</v>
      </c>
      <c r="AW121" s="1">
        <v>48231</v>
      </c>
      <c r="AX121" t="s">
        <v>94</v>
      </c>
      <c r="AY121" s="1">
        <v>44579</v>
      </c>
      <c r="AZ121" s="1">
        <v>48231</v>
      </c>
      <c r="BA121" t="s">
        <v>94</v>
      </c>
      <c r="BB121" s="1">
        <v>44531</v>
      </c>
      <c r="BE121" s="1">
        <v>44579</v>
      </c>
      <c r="BF121" s="1">
        <v>48231</v>
      </c>
      <c r="BG121" t="s">
        <v>94</v>
      </c>
      <c r="BH121" t="s">
        <v>140</v>
      </c>
      <c r="BK121" t="s">
        <v>97</v>
      </c>
      <c r="BN121" t="s">
        <v>97</v>
      </c>
      <c r="BQ121" t="s">
        <v>141</v>
      </c>
      <c r="BT121" t="s">
        <v>97</v>
      </c>
      <c r="BW121" t="s">
        <v>112</v>
      </c>
      <c r="BX121" s="3">
        <v>14485</v>
      </c>
      <c r="BY121" t="s">
        <v>100</v>
      </c>
      <c r="BZ121" t="s">
        <v>113</v>
      </c>
      <c r="CA121" s="1">
        <v>45041</v>
      </c>
    </row>
    <row r="122" spans="1:79" x14ac:dyDescent="0.25">
      <c r="A122" s="1">
        <v>45803</v>
      </c>
      <c r="B122" s="1">
        <v>45769</v>
      </c>
      <c r="C122">
        <v>33228</v>
      </c>
      <c r="D122" t="s">
        <v>554</v>
      </c>
      <c r="E122" t="s">
        <v>103</v>
      </c>
      <c r="F122" t="s">
        <v>81</v>
      </c>
      <c r="G122" t="s">
        <v>104</v>
      </c>
      <c r="H122" t="s">
        <v>555</v>
      </c>
      <c r="I122">
        <v>4320</v>
      </c>
      <c r="J122" t="s">
        <v>556</v>
      </c>
      <c r="K122" t="s">
        <v>145</v>
      </c>
      <c r="L122" t="s">
        <v>557</v>
      </c>
      <c r="M122">
        <v>23</v>
      </c>
      <c r="N122" t="s">
        <v>108</v>
      </c>
      <c r="O122" s="2">
        <v>8336780000000</v>
      </c>
      <c r="P122" t="s">
        <v>87</v>
      </c>
      <c r="Q122" t="s">
        <v>109</v>
      </c>
      <c r="U122" s="1">
        <v>43040</v>
      </c>
      <c r="V122" s="1">
        <v>43142</v>
      </c>
      <c r="W122" s="1">
        <v>43070</v>
      </c>
      <c r="X122" s="1">
        <v>43190</v>
      </c>
      <c r="Y122" s="1">
        <v>43165</v>
      </c>
      <c r="Z122" s="1">
        <v>43600</v>
      </c>
      <c r="AA122" s="1">
        <v>43179</v>
      </c>
      <c r="AB122" s="1">
        <v>43544</v>
      </c>
      <c r="AC122" s="1">
        <v>43370</v>
      </c>
      <c r="AD122" s="1">
        <v>43810</v>
      </c>
      <c r="AG122" s="1">
        <v>43484</v>
      </c>
      <c r="AH122" s="1">
        <v>44008</v>
      </c>
      <c r="AI122" s="1">
        <v>44026</v>
      </c>
      <c r="AJ122" s="1">
        <v>43313</v>
      </c>
      <c r="AK122" s="1">
        <v>43388</v>
      </c>
      <c r="AM122" s="1">
        <v>44027</v>
      </c>
      <c r="AN122" t="s">
        <v>110</v>
      </c>
      <c r="AO122" t="s">
        <v>111</v>
      </c>
      <c r="AP122" t="s">
        <v>91</v>
      </c>
      <c r="AR122" t="s">
        <v>92</v>
      </c>
      <c r="AS122" s="1">
        <v>45748</v>
      </c>
      <c r="AV122" s="1">
        <v>40813</v>
      </c>
      <c r="AW122" s="1">
        <v>42640</v>
      </c>
      <c r="AX122" t="s">
        <v>94</v>
      </c>
      <c r="AY122" s="1">
        <v>42845</v>
      </c>
      <c r="AZ122" s="1">
        <v>44306</v>
      </c>
      <c r="BA122" t="s">
        <v>94</v>
      </c>
      <c r="BB122" s="1">
        <v>44063</v>
      </c>
      <c r="BC122" s="1">
        <v>44058</v>
      </c>
      <c r="BD122" s="1">
        <v>44063</v>
      </c>
      <c r="BE122" s="1">
        <v>44063</v>
      </c>
      <c r="BF122" s="1">
        <v>45524</v>
      </c>
      <c r="BG122" t="s">
        <v>94</v>
      </c>
      <c r="BH122" t="s">
        <v>97</v>
      </c>
      <c r="BK122" t="s">
        <v>97</v>
      </c>
      <c r="BN122" t="s">
        <v>97</v>
      </c>
      <c r="BQ122" t="s">
        <v>97</v>
      </c>
      <c r="BT122" t="s">
        <v>97</v>
      </c>
      <c r="BW122" t="s">
        <v>112</v>
      </c>
      <c r="BX122" s="3">
        <v>5546</v>
      </c>
      <c r="BY122" t="s">
        <v>100</v>
      </c>
      <c r="BZ122" t="s">
        <v>113</v>
      </c>
      <c r="CA122" s="1">
        <v>42318</v>
      </c>
    </row>
    <row r="123" spans="1:79" x14ac:dyDescent="0.25">
      <c r="A123" s="1">
        <v>45803</v>
      </c>
      <c r="B123" s="1">
        <v>45769</v>
      </c>
      <c r="C123">
        <v>33232</v>
      </c>
      <c r="D123" t="s">
        <v>558</v>
      </c>
      <c r="E123" t="s">
        <v>385</v>
      </c>
      <c r="F123" t="s">
        <v>386</v>
      </c>
      <c r="G123" t="s">
        <v>387</v>
      </c>
      <c r="H123" t="s">
        <v>559</v>
      </c>
      <c r="I123">
        <v>49995</v>
      </c>
      <c r="J123" t="s">
        <v>560</v>
      </c>
      <c r="K123" t="s">
        <v>85</v>
      </c>
      <c r="L123" t="s">
        <v>561</v>
      </c>
      <c r="M123">
        <v>230</v>
      </c>
      <c r="N123" t="s">
        <v>303</v>
      </c>
      <c r="O123" s="2">
        <v>33541400000000</v>
      </c>
      <c r="P123" t="s">
        <v>87</v>
      </c>
      <c r="Q123" t="s">
        <v>88</v>
      </c>
      <c r="AN123" t="s">
        <v>166</v>
      </c>
      <c r="AO123" t="s">
        <v>90</v>
      </c>
      <c r="AP123" t="s">
        <v>91</v>
      </c>
      <c r="AR123" t="s">
        <v>124</v>
      </c>
      <c r="AS123" s="1">
        <v>45749</v>
      </c>
      <c r="AT123" t="s">
        <v>366</v>
      </c>
      <c r="AU123" t="s">
        <v>562</v>
      </c>
      <c r="AV123" s="1">
        <v>44292</v>
      </c>
      <c r="AW123" s="1">
        <v>45007</v>
      </c>
      <c r="AX123" t="s">
        <v>94</v>
      </c>
      <c r="BA123" t="s">
        <v>95</v>
      </c>
      <c r="BC123" s="1">
        <v>45993</v>
      </c>
      <c r="BD123" s="1">
        <v>46023</v>
      </c>
      <c r="BG123" t="s">
        <v>95</v>
      </c>
      <c r="BH123" t="s">
        <v>96</v>
      </c>
      <c r="BI123" s="1">
        <v>44807</v>
      </c>
      <c r="BJ123" s="1">
        <v>44952</v>
      </c>
      <c r="BK123" t="s">
        <v>97</v>
      </c>
      <c r="BN123" t="s">
        <v>141</v>
      </c>
      <c r="BQ123" t="s">
        <v>97</v>
      </c>
      <c r="BT123" t="s">
        <v>141</v>
      </c>
      <c r="BW123" t="s">
        <v>112</v>
      </c>
      <c r="BX123" s="3">
        <v>12547</v>
      </c>
      <c r="BY123" t="s">
        <v>100</v>
      </c>
      <c r="BZ123" t="s">
        <v>113</v>
      </c>
      <c r="CA123" s="1">
        <v>44803</v>
      </c>
    </row>
    <row r="124" spans="1:79" x14ac:dyDescent="0.25">
      <c r="A124" s="1">
        <v>45803</v>
      </c>
      <c r="B124" s="1">
        <v>45769</v>
      </c>
      <c r="C124">
        <v>33286</v>
      </c>
      <c r="D124" t="s">
        <v>563</v>
      </c>
      <c r="E124" t="s">
        <v>408</v>
      </c>
      <c r="F124" t="s">
        <v>386</v>
      </c>
      <c r="G124" t="s">
        <v>387</v>
      </c>
      <c r="H124" t="s">
        <v>564</v>
      </c>
      <c r="I124">
        <v>30000</v>
      </c>
      <c r="J124" t="s">
        <v>565</v>
      </c>
      <c r="K124" t="s">
        <v>85</v>
      </c>
      <c r="L124" t="s">
        <v>165</v>
      </c>
      <c r="M124">
        <v>0</v>
      </c>
      <c r="P124" t="s">
        <v>122</v>
      </c>
      <c r="Q124" t="s">
        <v>88</v>
      </c>
      <c r="R124" s="1">
        <v>46006</v>
      </c>
      <c r="AN124" t="s">
        <v>166</v>
      </c>
      <c r="AO124" t="s">
        <v>90</v>
      </c>
      <c r="AP124" t="s">
        <v>91</v>
      </c>
      <c r="AR124" t="s">
        <v>92</v>
      </c>
      <c r="AS124" s="1">
        <v>45749</v>
      </c>
      <c r="AT124" t="s">
        <v>366</v>
      </c>
      <c r="AU124" t="s">
        <v>566</v>
      </c>
      <c r="AV124" s="1">
        <v>44602</v>
      </c>
      <c r="AW124" s="1">
        <v>45332</v>
      </c>
      <c r="AX124" t="s">
        <v>93</v>
      </c>
      <c r="BA124" t="s">
        <v>160</v>
      </c>
      <c r="BC124" s="1">
        <v>46394</v>
      </c>
      <c r="BD124" s="1">
        <v>46394</v>
      </c>
      <c r="BG124" t="s">
        <v>95</v>
      </c>
      <c r="BH124" t="s">
        <v>140</v>
      </c>
      <c r="BK124" t="s">
        <v>97</v>
      </c>
      <c r="BN124" t="s">
        <v>141</v>
      </c>
      <c r="BQ124" t="s">
        <v>97</v>
      </c>
      <c r="BT124" t="s">
        <v>141</v>
      </c>
      <c r="BW124" t="s">
        <v>112</v>
      </c>
      <c r="BX124" s="3">
        <v>13734</v>
      </c>
      <c r="BY124" t="s">
        <v>100</v>
      </c>
      <c r="BZ124" t="s">
        <v>113</v>
      </c>
      <c r="CA124" s="1">
        <v>44985</v>
      </c>
    </row>
    <row r="125" spans="1:79" x14ac:dyDescent="0.25">
      <c r="A125" s="1">
        <v>45803</v>
      </c>
      <c r="B125" s="1">
        <v>45769</v>
      </c>
      <c r="C125">
        <v>33287</v>
      </c>
      <c r="D125" t="s">
        <v>567</v>
      </c>
      <c r="E125" t="s">
        <v>408</v>
      </c>
      <c r="F125" t="s">
        <v>386</v>
      </c>
      <c r="G125" t="s">
        <v>387</v>
      </c>
      <c r="H125" t="s">
        <v>568</v>
      </c>
      <c r="I125">
        <v>30000</v>
      </c>
      <c r="J125" t="s">
        <v>565</v>
      </c>
      <c r="K125" t="s">
        <v>85</v>
      </c>
      <c r="L125" t="s">
        <v>165</v>
      </c>
      <c r="M125">
        <v>0</v>
      </c>
      <c r="P125" t="s">
        <v>122</v>
      </c>
      <c r="Q125" t="s">
        <v>88</v>
      </c>
      <c r="R125" s="1">
        <v>46006</v>
      </c>
      <c r="AN125" t="s">
        <v>166</v>
      </c>
      <c r="AO125" t="s">
        <v>90</v>
      </c>
      <c r="AP125" t="s">
        <v>91</v>
      </c>
      <c r="AR125" t="s">
        <v>92</v>
      </c>
      <c r="AS125" s="1">
        <v>45749</v>
      </c>
      <c r="AT125" t="s">
        <v>366</v>
      </c>
      <c r="AU125" t="s">
        <v>566</v>
      </c>
      <c r="AV125" s="1">
        <v>44602</v>
      </c>
      <c r="AW125" s="1">
        <v>45332</v>
      </c>
      <c r="AX125" t="s">
        <v>93</v>
      </c>
      <c r="BA125" t="s">
        <v>160</v>
      </c>
      <c r="BC125" s="1">
        <v>46394</v>
      </c>
      <c r="BD125" s="1">
        <v>46394</v>
      </c>
      <c r="BG125" t="s">
        <v>95</v>
      </c>
      <c r="BH125" t="s">
        <v>140</v>
      </c>
      <c r="BK125" t="s">
        <v>97</v>
      </c>
      <c r="BN125" t="s">
        <v>141</v>
      </c>
      <c r="BQ125" t="s">
        <v>97</v>
      </c>
      <c r="BT125" t="s">
        <v>141</v>
      </c>
      <c r="BW125" t="s">
        <v>112</v>
      </c>
      <c r="BX125" s="3">
        <v>13735</v>
      </c>
      <c r="BY125" t="s">
        <v>100</v>
      </c>
      <c r="BZ125" t="s">
        <v>113</v>
      </c>
      <c r="CA125" s="1">
        <v>44985</v>
      </c>
    </row>
    <row r="126" spans="1:79" x14ac:dyDescent="0.25">
      <c r="A126" s="1">
        <v>45803</v>
      </c>
      <c r="B126" s="1">
        <v>45769</v>
      </c>
      <c r="C126">
        <v>33288</v>
      </c>
      <c r="D126" t="s">
        <v>569</v>
      </c>
      <c r="E126" t="s">
        <v>408</v>
      </c>
      <c r="F126" t="s">
        <v>386</v>
      </c>
      <c r="G126" t="s">
        <v>387</v>
      </c>
      <c r="H126" t="s">
        <v>570</v>
      </c>
      <c r="I126">
        <v>30000</v>
      </c>
      <c r="J126" t="s">
        <v>565</v>
      </c>
      <c r="K126" t="s">
        <v>85</v>
      </c>
      <c r="L126" t="s">
        <v>165</v>
      </c>
      <c r="M126">
        <v>0</v>
      </c>
      <c r="P126" t="s">
        <v>122</v>
      </c>
      <c r="Q126" t="s">
        <v>88</v>
      </c>
      <c r="R126" s="1">
        <v>46006</v>
      </c>
      <c r="AN126" t="s">
        <v>166</v>
      </c>
      <c r="AO126" t="s">
        <v>90</v>
      </c>
      <c r="AP126" t="s">
        <v>91</v>
      </c>
      <c r="AR126" t="s">
        <v>92</v>
      </c>
      <c r="AS126" s="1">
        <v>45750</v>
      </c>
      <c r="AT126" t="s">
        <v>366</v>
      </c>
      <c r="AU126" t="s">
        <v>566</v>
      </c>
      <c r="AV126" s="1">
        <v>44602</v>
      </c>
      <c r="AW126" s="1">
        <v>45332</v>
      </c>
      <c r="AX126" t="s">
        <v>93</v>
      </c>
      <c r="BA126" t="s">
        <v>160</v>
      </c>
      <c r="BC126" s="1">
        <v>46394</v>
      </c>
      <c r="BD126" s="1">
        <v>46394</v>
      </c>
      <c r="BG126" t="s">
        <v>95</v>
      </c>
      <c r="BH126" t="s">
        <v>140</v>
      </c>
      <c r="BK126" t="s">
        <v>97</v>
      </c>
      <c r="BN126" t="s">
        <v>141</v>
      </c>
      <c r="BQ126" t="s">
        <v>97</v>
      </c>
      <c r="BT126" t="s">
        <v>141</v>
      </c>
      <c r="BW126" t="s">
        <v>112</v>
      </c>
      <c r="BX126" s="3">
        <v>13736</v>
      </c>
      <c r="BY126" t="s">
        <v>100</v>
      </c>
      <c r="BZ126" t="s">
        <v>113</v>
      </c>
      <c r="CA126" s="1">
        <v>44985</v>
      </c>
    </row>
    <row r="127" spans="1:79" x14ac:dyDescent="0.25">
      <c r="A127" s="1">
        <v>45803</v>
      </c>
      <c r="B127" s="1">
        <v>45769</v>
      </c>
      <c r="C127">
        <v>33289</v>
      </c>
      <c r="D127" t="s">
        <v>571</v>
      </c>
      <c r="E127" t="s">
        <v>408</v>
      </c>
      <c r="F127" t="s">
        <v>386</v>
      </c>
      <c r="G127" t="s">
        <v>387</v>
      </c>
      <c r="H127" t="s">
        <v>572</v>
      </c>
      <c r="I127">
        <v>30000</v>
      </c>
      <c r="J127" t="s">
        <v>565</v>
      </c>
      <c r="K127" t="s">
        <v>85</v>
      </c>
      <c r="L127" t="s">
        <v>165</v>
      </c>
      <c r="M127">
        <v>0</v>
      </c>
      <c r="P127" t="s">
        <v>122</v>
      </c>
      <c r="Q127" t="s">
        <v>88</v>
      </c>
      <c r="R127" s="1">
        <v>46006</v>
      </c>
      <c r="AN127" t="s">
        <v>166</v>
      </c>
      <c r="AO127" t="s">
        <v>90</v>
      </c>
      <c r="AP127" t="s">
        <v>91</v>
      </c>
      <c r="AR127" t="s">
        <v>92</v>
      </c>
      <c r="AS127" s="1">
        <v>45750</v>
      </c>
      <c r="AT127" t="s">
        <v>366</v>
      </c>
      <c r="AU127" t="s">
        <v>566</v>
      </c>
      <c r="AV127" s="1">
        <v>44602</v>
      </c>
      <c r="AW127" s="1">
        <v>45332</v>
      </c>
      <c r="AX127" t="s">
        <v>93</v>
      </c>
      <c r="BA127" t="s">
        <v>160</v>
      </c>
      <c r="BC127" s="1">
        <v>46394</v>
      </c>
      <c r="BD127" s="1">
        <v>46394</v>
      </c>
      <c r="BG127" t="s">
        <v>95</v>
      </c>
      <c r="BH127" t="s">
        <v>140</v>
      </c>
      <c r="BK127" t="s">
        <v>97</v>
      </c>
      <c r="BN127" t="s">
        <v>141</v>
      </c>
      <c r="BQ127" t="s">
        <v>97</v>
      </c>
      <c r="BT127" t="s">
        <v>141</v>
      </c>
      <c r="BW127" t="s">
        <v>112</v>
      </c>
      <c r="BX127" s="3">
        <v>13737</v>
      </c>
      <c r="BY127" t="s">
        <v>100</v>
      </c>
      <c r="BZ127" t="s">
        <v>113</v>
      </c>
      <c r="CA127" s="1">
        <v>44985</v>
      </c>
    </row>
    <row r="128" spans="1:79" x14ac:dyDescent="0.25">
      <c r="A128" s="1">
        <v>45803</v>
      </c>
      <c r="B128" s="1">
        <v>45769</v>
      </c>
      <c r="C128">
        <v>33290</v>
      </c>
      <c r="D128" t="s">
        <v>573</v>
      </c>
      <c r="E128" t="s">
        <v>408</v>
      </c>
      <c r="F128" t="s">
        <v>386</v>
      </c>
      <c r="G128" t="s">
        <v>387</v>
      </c>
      <c r="H128" t="s">
        <v>574</v>
      </c>
      <c r="I128">
        <v>30000</v>
      </c>
      <c r="J128" t="s">
        <v>565</v>
      </c>
      <c r="K128" t="s">
        <v>85</v>
      </c>
      <c r="L128" t="s">
        <v>165</v>
      </c>
      <c r="M128">
        <v>0</v>
      </c>
      <c r="P128" t="s">
        <v>122</v>
      </c>
      <c r="Q128" t="s">
        <v>88</v>
      </c>
      <c r="R128" s="1">
        <v>46006</v>
      </c>
      <c r="AN128" t="s">
        <v>166</v>
      </c>
      <c r="AO128" t="s">
        <v>90</v>
      </c>
      <c r="AP128" t="s">
        <v>91</v>
      </c>
      <c r="AR128" t="s">
        <v>92</v>
      </c>
      <c r="AS128" s="1">
        <v>45750</v>
      </c>
      <c r="AT128" t="s">
        <v>366</v>
      </c>
      <c r="AU128" t="s">
        <v>566</v>
      </c>
      <c r="AV128" s="1">
        <v>44602</v>
      </c>
      <c r="AW128" s="1">
        <v>45332</v>
      </c>
      <c r="AX128" t="s">
        <v>93</v>
      </c>
      <c r="BA128" t="s">
        <v>160</v>
      </c>
      <c r="BC128" s="1">
        <v>46394</v>
      </c>
      <c r="BD128" s="1">
        <v>46394</v>
      </c>
      <c r="BG128" t="s">
        <v>95</v>
      </c>
      <c r="BH128" t="s">
        <v>140</v>
      </c>
      <c r="BK128" t="s">
        <v>97</v>
      </c>
      <c r="BN128" t="s">
        <v>141</v>
      </c>
      <c r="BQ128" t="s">
        <v>97</v>
      </c>
      <c r="BT128" t="s">
        <v>141</v>
      </c>
      <c r="BW128" t="s">
        <v>112</v>
      </c>
      <c r="BX128" s="3">
        <v>13738</v>
      </c>
      <c r="BY128" t="s">
        <v>100</v>
      </c>
      <c r="BZ128" t="s">
        <v>113</v>
      </c>
      <c r="CA128" s="1">
        <v>44985</v>
      </c>
    </row>
    <row r="129" spans="1:79" x14ac:dyDescent="0.25">
      <c r="A129" s="1">
        <v>45803</v>
      </c>
      <c r="B129" s="1">
        <v>45769</v>
      </c>
      <c r="C129">
        <v>33291</v>
      </c>
      <c r="D129" t="s">
        <v>575</v>
      </c>
      <c r="E129" t="s">
        <v>408</v>
      </c>
      <c r="F129" t="s">
        <v>386</v>
      </c>
      <c r="G129" t="s">
        <v>387</v>
      </c>
      <c r="H129" t="s">
        <v>576</v>
      </c>
      <c r="I129">
        <v>30000</v>
      </c>
      <c r="J129" t="s">
        <v>565</v>
      </c>
      <c r="K129" t="s">
        <v>85</v>
      </c>
      <c r="L129" t="s">
        <v>165</v>
      </c>
      <c r="M129">
        <v>0</v>
      </c>
      <c r="P129" t="s">
        <v>122</v>
      </c>
      <c r="Q129" t="s">
        <v>88</v>
      </c>
      <c r="R129" s="1">
        <v>46006</v>
      </c>
      <c r="AN129" t="s">
        <v>166</v>
      </c>
      <c r="AO129" t="s">
        <v>90</v>
      </c>
      <c r="AP129" t="s">
        <v>91</v>
      </c>
      <c r="AR129" t="s">
        <v>92</v>
      </c>
      <c r="AS129" s="1">
        <v>45750</v>
      </c>
      <c r="AT129" t="s">
        <v>366</v>
      </c>
      <c r="AU129" t="s">
        <v>566</v>
      </c>
      <c r="AV129" s="1">
        <v>44602</v>
      </c>
      <c r="AW129" s="1">
        <v>45332</v>
      </c>
      <c r="AX129" t="s">
        <v>93</v>
      </c>
      <c r="BA129" t="s">
        <v>160</v>
      </c>
      <c r="BC129" s="1">
        <v>46394</v>
      </c>
      <c r="BD129" s="1">
        <v>46394</v>
      </c>
      <c r="BG129" t="s">
        <v>95</v>
      </c>
      <c r="BH129" t="s">
        <v>140</v>
      </c>
      <c r="BK129" t="s">
        <v>97</v>
      </c>
      <c r="BN129" t="s">
        <v>141</v>
      </c>
      <c r="BQ129" t="s">
        <v>97</v>
      </c>
      <c r="BT129" t="s">
        <v>141</v>
      </c>
      <c r="BW129" t="s">
        <v>112</v>
      </c>
      <c r="BX129" s="3">
        <v>13739</v>
      </c>
      <c r="BY129" t="s">
        <v>100</v>
      </c>
      <c r="BZ129" t="s">
        <v>113</v>
      </c>
      <c r="CA129" s="1">
        <v>44985</v>
      </c>
    </row>
    <row r="130" spans="1:79" x14ac:dyDescent="0.25">
      <c r="A130" s="1">
        <v>45803</v>
      </c>
      <c r="B130" s="1">
        <v>45769</v>
      </c>
      <c r="C130">
        <v>33292</v>
      </c>
      <c r="D130" t="s">
        <v>577</v>
      </c>
      <c r="E130" t="s">
        <v>408</v>
      </c>
      <c r="F130" t="s">
        <v>386</v>
      </c>
      <c r="G130" t="s">
        <v>387</v>
      </c>
      <c r="H130" t="s">
        <v>578</v>
      </c>
      <c r="I130">
        <v>30000</v>
      </c>
      <c r="J130" t="s">
        <v>565</v>
      </c>
      <c r="K130" t="s">
        <v>85</v>
      </c>
      <c r="L130" t="s">
        <v>165</v>
      </c>
      <c r="M130">
        <v>0</v>
      </c>
      <c r="P130" t="s">
        <v>122</v>
      </c>
      <c r="Q130" t="s">
        <v>88</v>
      </c>
      <c r="R130" s="1">
        <v>46006</v>
      </c>
      <c r="AN130" t="s">
        <v>166</v>
      </c>
      <c r="AO130" t="s">
        <v>90</v>
      </c>
      <c r="AP130" t="s">
        <v>91</v>
      </c>
      <c r="AR130" t="s">
        <v>92</v>
      </c>
      <c r="AS130" s="1">
        <v>45750</v>
      </c>
      <c r="AT130" t="s">
        <v>366</v>
      </c>
      <c r="AU130" t="s">
        <v>566</v>
      </c>
      <c r="AV130" s="1">
        <v>44602</v>
      </c>
      <c r="AW130" s="1">
        <v>45332</v>
      </c>
      <c r="AX130" t="s">
        <v>93</v>
      </c>
      <c r="BA130" t="s">
        <v>160</v>
      </c>
      <c r="BC130" s="1">
        <v>46394</v>
      </c>
      <c r="BD130" s="1">
        <v>46394</v>
      </c>
      <c r="BG130" t="s">
        <v>95</v>
      </c>
      <c r="BH130" t="s">
        <v>140</v>
      </c>
      <c r="BK130" t="s">
        <v>97</v>
      </c>
      <c r="BN130" t="s">
        <v>141</v>
      </c>
      <c r="BQ130" t="s">
        <v>97</v>
      </c>
      <c r="BT130" t="s">
        <v>141</v>
      </c>
      <c r="BW130" t="s">
        <v>112</v>
      </c>
      <c r="BX130" s="3">
        <v>13740</v>
      </c>
      <c r="BY130" t="s">
        <v>100</v>
      </c>
      <c r="BZ130" t="s">
        <v>113</v>
      </c>
      <c r="CA130" s="1">
        <v>44985</v>
      </c>
    </row>
    <row r="131" spans="1:79" x14ac:dyDescent="0.25">
      <c r="A131" s="1">
        <v>45803</v>
      </c>
      <c r="B131" s="1">
        <v>45769</v>
      </c>
      <c r="C131">
        <v>33293</v>
      </c>
      <c r="D131" t="s">
        <v>579</v>
      </c>
      <c r="E131" t="s">
        <v>408</v>
      </c>
      <c r="F131" t="s">
        <v>386</v>
      </c>
      <c r="G131" t="s">
        <v>387</v>
      </c>
      <c r="H131" t="s">
        <v>580</v>
      </c>
      <c r="I131">
        <v>30000</v>
      </c>
      <c r="J131" t="s">
        <v>565</v>
      </c>
      <c r="K131" t="s">
        <v>85</v>
      </c>
      <c r="L131" t="s">
        <v>165</v>
      </c>
      <c r="M131">
        <v>0</v>
      </c>
      <c r="P131" t="s">
        <v>122</v>
      </c>
      <c r="Q131" t="s">
        <v>88</v>
      </c>
      <c r="R131" s="1">
        <v>46006</v>
      </c>
      <c r="AN131" t="s">
        <v>166</v>
      </c>
      <c r="AO131" t="s">
        <v>90</v>
      </c>
      <c r="AP131" t="s">
        <v>91</v>
      </c>
      <c r="AR131" t="s">
        <v>124</v>
      </c>
      <c r="AS131" s="1">
        <v>45750</v>
      </c>
      <c r="AT131" t="s">
        <v>366</v>
      </c>
      <c r="AU131" t="s">
        <v>566</v>
      </c>
      <c r="AV131" s="1">
        <v>44602</v>
      </c>
      <c r="AW131" s="1">
        <v>45332</v>
      </c>
      <c r="AX131" t="s">
        <v>93</v>
      </c>
      <c r="BA131" t="s">
        <v>160</v>
      </c>
      <c r="BC131" s="1">
        <v>46394</v>
      </c>
      <c r="BD131" s="1">
        <v>46394</v>
      </c>
      <c r="BG131" t="s">
        <v>95</v>
      </c>
      <c r="BH131" t="s">
        <v>140</v>
      </c>
      <c r="BK131" t="s">
        <v>97</v>
      </c>
      <c r="BN131" t="s">
        <v>141</v>
      </c>
      <c r="BQ131" t="s">
        <v>97</v>
      </c>
      <c r="BT131" t="s">
        <v>141</v>
      </c>
      <c r="BW131" t="s">
        <v>112</v>
      </c>
      <c r="BX131" s="3">
        <v>13741</v>
      </c>
      <c r="BY131" t="s">
        <v>100</v>
      </c>
      <c r="BZ131" t="s">
        <v>113</v>
      </c>
      <c r="CA131" s="1">
        <v>44985</v>
      </c>
    </row>
    <row r="132" spans="1:79" x14ac:dyDescent="0.25">
      <c r="A132" s="1">
        <v>45803</v>
      </c>
      <c r="B132" s="1">
        <v>45769</v>
      </c>
      <c r="C132">
        <v>33330</v>
      </c>
      <c r="D132" t="s">
        <v>581</v>
      </c>
      <c r="E132" t="s">
        <v>408</v>
      </c>
      <c r="F132" t="s">
        <v>386</v>
      </c>
      <c r="G132" t="s">
        <v>387</v>
      </c>
      <c r="H132" t="s">
        <v>582</v>
      </c>
      <c r="I132">
        <v>30000</v>
      </c>
      <c r="J132" t="s">
        <v>583</v>
      </c>
      <c r="K132" t="s">
        <v>85</v>
      </c>
      <c r="L132" t="s">
        <v>165</v>
      </c>
      <c r="M132">
        <v>0</v>
      </c>
      <c r="P132" t="s">
        <v>122</v>
      </c>
      <c r="Q132" t="s">
        <v>88</v>
      </c>
      <c r="R132" s="1">
        <v>46024</v>
      </c>
      <c r="AN132" t="s">
        <v>166</v>
      </c>
      <c r="AO132" t="s">
        <v>90</v>
      </c>
      <c r="AP132" t="s">
        <v>91</v>
      </c>
      <c r="AR132" t="s">
        <v>124</v>
      </c>
      <c r="AS132" s="1">
        <v>45749</v>
      </c>
      <c r="AT132" t="s">
        <v>366</v>
      </c>
      <c r="AU132" t="s">
        <v>584</v>
      </c>
      <c r="AV132" s="1">
        <v>44620</v>
      </c>
      <c r="AW132" s="1">
        <v>45350</v>
      </c>
      <c r="AX132" t="s">
        <v>93</v>
      </c>
      <c r="BA132" t="s">
        <v>160</v>
      </c>
      <c r="BC132" s="1">
        <v>46394</v>
      </c>
      <c r="BD132" s="1">
        <v>46394</v>
      </c>
      <c r="BG132" t="s">
        <v>95</v>
      </c>
      <c r="BH132" t="s">
        <v>140</v>
      </c>
      <c r="BK132" t="s">
        <v>97</v>
      </c>
      <c r="BN132" t="s">
        <v>141</v>
      </c>
      <c r="BQ132" t="s">
        <v>97</v>
      </c>
      <c r="BT132" t="s">
        <v>141</v>
      </c>
      <c r="BW132" t="s">
        <v>112</v>
      </c>
      <c r="BX132" s="3">
        <v>14464</v>
      </c>
      <c r="BY132" t="s">
        <v>100</v>
      </c>
      <c r="BZ132" t="s">
        <v>113</v>
      </c>
      <c r="CA132" s="1">
        <v>45041</v>
      </c>
    </row>
    <row r="133" spans="1:79" x14ac:dyDescent="0.25">
      <c r="A133" s="1">
        <v>45803</v>
      </c>
      <c r="B133" s="1">
        <v>45769</v>
      </c>
      <c r="C133">
        <v>33334</v>
      </c>
      <c r="D133" t="s">
        <v>585</v>
      </c>
      <c r="E133" t="s">
        <v>408</v>
      </c>
      <c r="F133" t="s">
        <v>386</v>
      </c>
      <c r="G133" t="s">
        <v>387</v>
      </c>
      <c r="H133" t="s">
        <v>586</v>
      </c>
      <c r="I133">
        <v>30000</v>
      </c>
      <c r="J133" t="s">
        <v>583</v>
      </c>
      <c r="K133" t="s">
        <v>85</v>
      </c>
      <c r="L133" t="s">
        <v>165</v>
      </c>
      <c r="M133">
        <v>0</v>
      </c>
      <c r="P133" t="s">
        <v>122</v>
      </c>
      <c r="Q133" t="s">
        <v>88</v>
      </c>
      <c r="R133" s="1">
        <v>46024</v>
      </c>
      <c r="AN133" t="s">
        <v>166</v>
      </c>
      <c r="AO133" t="s">
        <v>90</v>
      </c>
      <c r="AP133" t="s">
        <v>91</v>
      </c>
      <c r="AR133" t="s">
        <v>124</v>
      </c>
      <c r="AS133" s="1">
        <v>45749</v>
      </c>
      <c r="AT133" t="s">
        <v>366</v>
      </c>
      <c r="AU133" t="s">
        <v>584</v>
      </c>
      <c r="AV133" s="1">
        <v>44620</v>
      </c>
      <c r="AW133" s="1">
        <v>45350</v>
      </c>
      <c r="AX133" t="s">
        <v>93</v>
      </c>
      <c r="BA133" t="s">
        <v>160</v>
      </c>
      <c r="BC133" s="1">
        <v>46394</v>
      </c>
      <c r="BD133" s="1">
        <v>46394</v>
      </c>
      <c r="BG133" t="s">
        <v>95</v>
      </c>
      <c r="BH133" t="s">
        <v>140</v>
      </c>
      <c r="BK133" t="s">
        <v>97</v>
      </c>
      <c r="BN133" t="s">
        <v>141</v>
      </c>
      <c r="BQ133" t="s">
        <v>97</v>
      </c>
      <c r="BT133" t="s">
        <v>141</v>
      </c>
      <c r="BW133" t="s">
        <v>112</v>
      </c>
      <c r="BX133" s="3">
        <v>14465</v>
      </c>
      <c r="BY133" t="s">
        <v>100</v>
      </c>
      <c r="BZ133" t="s">
        <v>113</v>
      </c>
      <c r="CA133" s="1">
        <v>45041</v>
      </c>
    </row>
    <row r="134" spans="1:79" x14ac:dyDescent="0.25">
      <c r="A134" s="1">
        <v>45803</v>
      </c>
      <c r="B134" s="1">
        <v>45769</v>
      </c>
      <c r="C134">
        <v>33335</v>
      </c>
      <c r="D134" t="s">
        <v>587</v>
      </c>
      <c r="E134" t="s">
        <v>408</v>
      </c>
      <c r="F134" t="s">
        <v>386</v>
      </c>
      <c r="G134" t="s">
        <v>387</v>
      </c>
      <c r="H134" t="s">
        <v>588</v>
      </c>
      <c r="I134">
        <v>30000</v>
      </c>
      <c r="J134" t="s">
        <v>583</v>
      </c>
      <c r="K134" t="s">
        <v>85</v>
      </c>
      <c r="L134" t="s">
        <v>165</v>
      </c>
      <c r="M134">
        <v>0</v>
      </c>
      <c r="P134" t="s">
        <v>122</v>
      </c>
      <c r="Q134" t="s">
        <v>88</v>
      </c>
      <c r="R134" s="1">
        <v>46024</v>
      </c>
      <c r="AN134" t="s">
        <v>166</v>
      </c>
      <c r="AO134" t="s">
        <v>90</v>
      </c>
      <c r="AP134" t="s">
        <v>91</v>
      </c>
      <c r="AR134" t="s">
        <v>124</v>
      </c>
      <c r="AS134" s="1">
        <v>45749</v>
      </c>
      <c r="AT134" t="s">
        <v>366</v>
      </c>
      <c r="AU134" t="s">
        <v>584</v>
      </c>
      <c r="AV134" s="1">
        <v>44620</v>
      </c>
      <c r="AW134" s="1">
        <v>45350</v>
      </c>
      <c r="AX134" t="s">
        <v>93</v>
      </c>
      <c r="BA134" t="s">
        <v>160</v>
      </c>
      <c r="BC134" s="1">
        <v>46394</v>
      </c>
      <c r="BD134" s="1">
        <v>46394</v>
      </c>
      <c r="BG134" t="s">
        <v>95</v>
      </c>
      <c r="BH134" t="s">
        <v>140</v>
      </c>
      <c r="BK134" t="s">
        <v>97</v>
      </c>
      <c r="BN134" t="s">
        <v>141</v>
      </c>
      <c r="BQ134" t="s">
        <v>97</v>
      </c>
      <c r="BT134" t="s">
        <v>141</v>
      </c>
      <c r="BW134" t="s">
        <v>112</v>
      </c>
      <c r="BX134" s="3">
        <v>14466</v>
      </c>
      <c r="BY134" t="s">
        <v>100</v>
      </c>
      <c r="BZ134" t="s">
        <v>113</v>
      </c>
      <c r="CA134" s="1">
        <v>45041</v>
      </c>
    </row>
    <row r="135" spans="1:79" x14ac:dyDescent="0.25">
      <c r="A135" s="1">
        <v>45803</v>
      </c>
      <c r="B135" s="1">
        <v>45769</v>
      </c>
      <c r="C135">
        <v>33336</v>
      </c>
      <c r="D135" t="s">
        <v>589</v>
      </c>
      <c r="E135" t="s">
        <v>408</v>
      </c>
      <c r="F135" t="s">
        <v>386</v>
      </c>
      <c r="G135" t="s">
        <v>387</v>
      </c>
      <c r="H135" t="s">
        <v>590</v>
      </c>
      <c r="I135">
        <v>30000</v>
      </c>
      <c r="J135" t="s">
        <v>583</v>
      </c>
      <c r="K135" t="s">
        <v>85</v>
      </c>
      <c r="L135" t="s">
        <v>165</v>
      </c>
      <c r="M135">
        <v>0</v>
      </c>
      <c r="P135" t="s">
        <v>122</v>
      </c>
      <c r="Q135" t="s">
        <v>88</v>
      </c>
      <c r="R135" s="1">
        <v>46024</v>
      </c>
      <c r="AN135" t="s">
        <v>166</v>
      </c>
      <c r="AO135" t="s">
        <v>90</v>
      </c>
      <c r="AP135" t="s">
        <v>91</v>
      </c>
      <c r="AR135" t="s">
        <v>124</v>
      </c>
      <c r="AS135" s="1">
        <v>45749</v>
      </c>
      <c r="AT135" t="s">
        <v>366</v>
      </c>
      <c r="AU135" t="s">
        <v>584</v>
      </c>
      <c r="AV135" s="1">
        <v>44620</v>
      </c>
      <c r="AW135" s="1">
        <v>45350</v>
      </c>
      <c r="AX135" t="s">
        <v>93</v>
      </c>
      <c r="BA135" t="s">
        <v>160</v>
      </c>
      <c r="BC135" s="1">
        <v>46394</v>
      </c>
      <c r="BD135" s="1">
        <v>46394</v>
      </c>
      <c r="BG135" t="s">
        <v>95</v>
      </c>
      <c r="BH135" t="s">
        <v>140</v>
      </c>
      <c r="BK135" t="s">
        <v>97</v>
      </c>
      <c r="BN135" t="s">
        <v>141</v>
      </c>
      <c r="BQ135" t="s">
        <v>97</v>
      </c>
      <c r="BT135" t="s">
        <v>141</v>
      </c>
      <c r="BW135" t="s">
        <v>112</v>
      </c>
      <c r="BX135" s="3">
        <v>14467</v>
      </c>
      <c r="BY135" t="s">
        <v>100</v>
      </c>
      <c r="BZ135" t="s">
        <v>113</v>
      </c>
      <c r="CA135" s="1">
        <v>45041</v>
      </c>
    </row>
    <row r="136" spans="1:79" x14ac:dyDescent="0.25">
      <c r="A136" s="1">
        <v>45803</v>
      </c>
      <c r="B136" s="1">
        <v>45769</v>
      </c>
      <c r="C136">
        <v>33415</v>
      </c>
      <c r="D136" t="s">
        <v>591</v>
      </c>
      <c r="E136" t="s">
        <v>168</v>
      </c>
      <c r="F136" t="s">
        <v>81</v>
      </c>
      <c r="G136" t="s">
        <v>104</v>
      </c>
      <c r="H136" t="s">
        <v>592</v>
      </c>
      <c r="I136">
        <v>9900</v>
      </c>
      <c r="J136" t="s">
        <v>593</v>
      </c>
      <c r="K136" t="s">
        <v>85</v>
      </c>
      <c r="L136" t="s">
        <v>594</v>
      </c>
      <c r="M136">
        <v>138</v>
      </c>
      <c r="N136" t="s">
        <v>172</v>
      </c>
      <c r="O136" s="2">
        <v>3467320000000</v>
      </c>
      <c r="P136" t="s">
        <v>87</v>
      </c>
      <c r="Q136" t="s">
        <v>109</v>
      </c>
      <c r="U136" s="1">
        <v>43070</v>
      </c>
      <c r="V136" s="1">
        <v>44757</v>
      </c>
      <c r="W136" s="1">
        <v>43190</v>
      </c>
      <c r="X136" s="1">
        <v>44865</v>
      </c>
      <c r="Y136" s="1">
        <v>43374</v>
      </c>
      <c r="AA136" s="1">
        <v>43661</v>
      </c>
      <c r="AC136" s="1">
        <v>43586</v>
      </c>
      <c r="AG136" s="1">
        <v>43728</v>
      </c>
      <c r="AJ136" s="1">
        <v>43405</v>
      </c>
      <c r="AN136" t="s">
        <v>110</v>
      </c>
      <c r="AO136" t="s">
        <v>111</v>
      </c>
      <c r="AP136" t="s">
        <v>91</v>
      </c>
      <c r="AR136" t="s">
        <v>92</v>
      </c>
      <c r="AS136" s="1">
        <v>45752</v>
      </c>
      <c r="AV136" s="1">
        <v>44174</v>
      </c>
      <c r="AW136" s="1">
        <v>45999</v>
      </c>
      <c r="AX136" t="s">
        <v>94</v>
      </c>
      <c r="AY136" s="1">
        <v>44655</v>
      </c>
      <c r="AZ136" s="1">
        <v>46480</v>
      </c>
      <c r="BA136" t="s">
        <v>94</v>
      </c>
      <c r="BC136" s="1">
        <v>46244</v>
      </c>
      <c r="BD136" s="1">
        <v>46265</v>
      </c>
      <c r="BG136" t="s">
        <v>95</v>
      </c>
      <c r="BH136" t="s">
        <v>96</v>
      </c>
      <c r="BI136" s="1">
        <v>44894</v>
      </c>
      <c r="BJ136" s="1">
        <v>44925</v>
      </c>
      <c r="BK136" t="s">
        <v>97</v>
      </c>
      <c r="BN136" t="s">
        <v>97</v>
      </c>
      <c r="BQ136" t="s">
        <v>96</v>
      </c>
      <c r="BR136" s="1">
        <v>46349</v>
      </c>
      <c r="BS136" s="1">
        <v>45051</v>
      </c>
      <c r="BT136" t="s">
        <v>97</v>
      </c>
      <c r="BW136" t="s">
        <v>161</v>
      </c>
      <c r="BX136" s="3">
        <v>3479</v>
      </c>
      <c r="BY136" t="s">
        <v>100</v>
      </c>
      <c r="BZ136" t="s">
        <v>113</v>
      </c>
      <c r="CA136" s="1">
        <v>45615</v>
      </c>
    </row>
    <row r="137" spans="1:79" x14ac:dyDescent="0.25">
      <c r="A137" s="1">
        <v>45803</v>
      </c>
      <c r="B137" s="1">
        <v>45769</v>
      </c>
      <c r="C137">
        <v>33476</v>
      </c>
      <c r="D137" t="s">
        <v>595</v>
      </c>
      <c r="E137" t="s">
        <v>297</v>
      </c>
      <c r="F137" t="s">
        <v>386</v>
      </c>
      <c r="G137" t="s">
        <v>387</v>
      </c>
      <c r="H137" t="s">
        <v>596</v>
      </c>
      <c r="I137">
        <v>50000</v>
      </c>
      <c r="J137" t="s">
        <v>597</v>
      </c>
      <c r="K137" t="s">
        <v>450</v>
      </c>
      <c r="L137" t="s">
        <v>450</v>
      </c>
      <c r="M137">
        <v>0</v>
      </c>
      <c r="P137" t="s">
        <v>122</v>
      </c>
      <c r="Q137" t="s">
        <v>88</v>
      </c>
      <c r="R137" s="1">
        <v>46174</v>
      </c>
      <c r="AN137" t="s">
        <v>246</v>
      </c>
      <c r="AO137" t="s">
        <v>90</v>
      </c>
      <c r="AP137" t="s">
        <v>91</v>
      </c>
      <c r="AR137" t="s">
        <v>124</v>
      </c>
      <c r="AS137" s="1">
        <v>45670</v>
      </c>
      <c r="AT137" t="s">
        <v>366</v>
      </c>
      <c r="AU137" t="s">
        <v>598</v>
      </c>
      <c r="AV137" s="1">
        <v>44042</v>
      </c>
      <c r="AW137" s="1">
        <v>44772</v>
      </c>
      <c r="AX137" t="s">
        <v>93</v>
      </c>
      <c r="AY137" s="1">
        <v>44964</v>
      </c>
      <c r="AZ137" s="1">
        <v>47156</v>
      </c>
      <c r="BA137" t="s">
        <v>94</v>
      </c>
      <c r="BC137" s="1">
        <v>45839</v>
      </c>
      <c r="BD137" s="1">
        <v>45839</v>
      </c>
      <c r="BG137" t="s">
        <v>95</v>
      </c>
      <c r="BH137" t="s">
        <v>96</v>
      </c>
      <c r="BI137" s="1">
        <v>45014</v>
      </c>
      <c r="BJ137" s="1">
        <v>45132</v>
      </c>
      <c r="BK137" t="s">
        <v>97</v>
      </c>
      <c r="BN137" t="s">
        <v>141</v>
      </c>
      <c r="BQ137" t="s">
        <v>97</v>
      </c>
      <c r="BT137" t="s">
        <v>141</v>
      </c>
      <c r="BW137" t="s">
        <v>112</v>
      </c>
      <c r="BX137" s="3">
        <v>13946</v>
      </c>
      <c r="BY137" t="s">
        <v>100</v>
      </c>
      <c r="BZ137" t="s">
        <v>113</v>
      </c>
      <c r="CA137" s="1">
        <v>44999</v>
      </c>
    </row>
    <row r="138" spans="1:79" x14ac:dyDescent="0.25">
      <c r="A138" s="1">
        <v>45803</v>
      </c>
      <c r="B138" s="1">
        <v>45769</v>
      </c>
      <c r="C138">
        <v>33721</v>
      </c>
      <c r="D138" t="s">
        <v>599</v>
      </c>
      <c r="E138" t="s">
        <v>220</v>
      </c>
      <c r="F138" t="s">
        <v>600</v>
      </c>
      <c r="G138" t="s">
        <v>117</v>
      </c>
      <c r="H138" t="s">
        <v>601</v>
      </c>
      <c r="I138">
        <v>257101</v>
      </c>
      <c r="J138" t="s">
        <v>602</v>
      </c>
      <c r="K138" t="s">
        <v>145</v>
      </c>
      <c r="L138" t="s">
        <v>603</v>
      </c>
      <c r="M138">
        <v>345</v>
      </c>
      <c r="N138" t="s">
        <v>277</v>
      </c>
      <c r="O138" s="2">
        <v>23274200000000</v>
      </c>
      <c r="P138" t="s">
        <v>87</v>
      </c>
      <c r="Q138" t="s">
        <v>109</v>
      </c>
      <c r="V138" s="1">
        <v>41052</v>
      </c>
      <c r="X138" s="1">
        <v>41052</v>
      </c>
      <c r="AD138" s="1">
        <v>41212</v>
      </c>
      <c r="AI138" s="1">
        <v>44301</v>
      </c>
      <c r="AK138" s="1">
        <v>40686</v>
      </c>
      <c r="AM138" s="1">
        <v>44941</v>
      </c>
      <c r="AN138" t="s">
        <v>158</v>
      </c>
      <c r="AO138" t="s">
        <v>90</v>
      </c>
      <c r="AP138" t="s">
        <v>91</v>
      </c>
      <c r="AR138" t="s">
        <v>92</v>
      </c>
      <c r="AS138" s="1">
        <v>45750</v>
      </c>
      <c r="AV138" s="1">
        <v>39533</v>
      </c>
      <c r="AW138" s="1">
        <v>40263</v>
      </c>
      <c r="AX138" t="s">
        <v>93</v>
      </c>
      <c r="AZ138" s="1">
        <v>41380</v>
      </c>
      <c r="BA138" t="s">
        <v>319</v>
      </c>
      <c r="BB138" s="1">
        <v>44491</v>
      </c>
      <c r="BC138" s="1">
        <v>45550</v>
      </c>
      <c r="BD138" s="1">
        <v>45550</v>
      </c>
      <c r="BE138" s="1">
        <v>45512</v>
      </c>
      <c r="BF138" s="1">
        <v>47697</v>
      </c>
      <c r="BG138" t="s">
        <v>94</v>
      </c>
      <c r="BH138" t="s">
        <v>96</v>
      </c>
      <c r="BI138" s="1">
        <v>43346</v>
      </c>
      <c r="BJ138" s="1">
        <v>43363</v>
      </c>
      <c r="BK138" t="s">
        <v>97</v>
      </c>
      <c r="BN138" t="s">
        <v>96</v>
      </c>
      <c r="BO138" s="1">
        <v>54411</v>
      </c>
      <c r="BP138" s="1">
        <v>43452</v>
      </c>
      <c r="BQ138" t="s">
        <v>97</v>
      </c>
      <c r="BT138" t="s">
        <v>96</v>
      </c>
      <c r="BU138" s="1">
        <v>54411</v>
      </c>
      <c r="BV138" s="1">
        <v>43453</v>
      </c>
      <c r="BW138" t="s">
        <v>112</v>
      </c>
      <c r="BX138" s="3">
        <v>5423</v>
      </c>
      <c r="BY138" t="s">
        <v>100</v>
      </c>
      <c r="BZ138" t="s">
        <v>113</v>
      </c>
      <c r="CA138" s="1">
        <v>42241</v>
      </c>
    </row>
    <row r="139" spans="1:79" x14ac:dyDescent="0.25">
      <c r="A139" s="1">
        <v>45803</v>
      </c>
      <c r="B139" s="1">
        <v>45769</v>
      </c>
      <c r="C139">
        <v>33807</v>
      </c>
      <c r="D139" t="s">
        <v>604</v>
      </c>
      <c r="E139" t="s">
        <v>80</v>
      </c>
      <c r="F139" t="s">
        <v>298</v>
      </c>
      <c r="G139" t="s">
        <v>299</v>
      </c>
      <c r="H139" t="s">
        <v>605</v>
      </c>
      <c r="I139">
        <v>96600</v>
      </c>
      <c r="J139" t="s">
        <v>422</v>
      </c>
      <c r="K139" t="s">
        <v>85</v>
      </c>
      <c r="L139" t="s">
        <v>561</v>
      </c>
      <c r="M139">
        <v>69</v>
      </c>
      <c r="N139" t="s">
        <v>303</v>
      </c>
      <c r="O139" s="2">
        <v>33541400000000</v>
      </c>
      <c r="P139" t="s">
        <v>156</v>
      </c>
      <c r="Q139" t="s">
        <v>157</v>
      </c>
      <c r="V139" s="1">
        <v>44887</v>
      </c>
      <c r="X139" s="1">
        <v>45155</v>
      </c>
      <c r="Z139" s="1">
        <v>45229</v>
      </c>
      <c r="AD139" s="1">
        <v>45520</v>
      </c>
      <c r="AF139" s="1">
        <v>45538</v>
      </c>
      <c r="AI139" s="1">
        <v>45621</v>
      </c>
      <c r="AK139" s="1">
        <v>45070</v>
      </c>
      <c r="AM139" s="1">
        <v>45327</v>
      </c>
      <c r="AN139" t="s">
        <v>158</v>
      </c>
      <c r="AO139" t="s">
        <v>90</v>
      </c>
      <c r="AP139" t="s">
        <v>91</v>
      </c>
      <c r="AR139" t="s">
        <v>124</v>
      </c>
      <c r="AS139" s="1">
        <v>45755</v>
      </c>
      <c r="AT139" t="s">
        <v>413</v>
      </c>
      <c r="AV139" s="1">
        <v>40976</v>
      </c>
      <c r="AW139" s="1">
        <v>42802</v>
      </c>
      <c r="AX139" t="s">
        <v>93</v>
      </c>
      <c r="AY139" s="1">
        <v>44750</v>
      </c>
      <c r="AZ139" s="1">
        <v>46942</v>
      </c>
      <c r="BA139" t="s">
        <v>94</v>
      </c>
      <c r="BB139" s="1">
        <v>45231</v>
      </c>
      <c r="BC139" s="1">
        <v>45505</v>
      </c>
      <c r="BD139" s="1">
        <v>45536</v>
      </c>
      <c r="BE139" s="1">
        <v>45370</v>
      </c>
      <c r="BF139" s="1">
        <v>49022</v>
      </c>
      <c r="BG139" t="s">
        <v>94</v>
      </c>
      <c r="BH139" t="s">
        <v>96</v>
      </c>
      <c r="BI139" s="1">
        <v>44802</v>
      </c>
      <c r="BJ139" s="1">
        <v>44928</v>
      </c>
      <c r="BK139" t="s">
        <v>97</v>
      </c>
      <c r="BN139" t="s">
        <v>96</v>
      </c>
      <c r="BO139" s="1">
        <v>57580</v>
      </c>
      <c r="BP139" s="1">
        <v>45098</v>
      </c>
      <c r="BQ139" t="s">
        <v>97</v>
      </c>
      <c r="BT139" t="s">
        <v>96</v>
      </c>
      <c r="BU139" s="1">
        <v>57586</v>
      </c>
      <c r="BV139" s="1">
        <v>44981</v>
      </c>
      <c r="BW139" t="s">
        <v>112</v>
      </c>
      <c r="BX139" s="3">
        <v>12496</v>
      </c>
      <c r="BY139" t="s">
        <v>100</v>
      </c>
      <c r="BZ139" t="s">
        <v>113</v>
      </c>
      <c r="CA139" s="1">
        <v>44796</v>
      </c>
    </row>
    <row r="140" spans="1:79" x14ac:dyDescent="0.25">
      <c r="A140" s="1">
        <v>45803</v>
      </c>
      <c r="B140" s="1">
        <v>45769</v>
      </c>
      <c r="C140">
        <v>33830</v>
      </c>
      <c r="D140" t="s">
        <v>606</v>
      </c>
      <c r="E140" t="s">
        <v>80</v>
      </c>
      <c r="F140" t="s">
        <v>81</v>
      </c>
      <c r="G140" t="s">
        <v>104</v>
      </c>
      <c r="H140" t="s">
        <v>607</v>
      </c>
      <c r="I140">
        <v>5750</v>
      </c>
      <c r="J140" t="s">
        <v>608</v>
      </c>
      <c r="K140" t="s">
        <v>85</v>
      </c>
      <c r="L140" t="s">
        <v>609</v>
      </c>
      <c r="M140">
        <v>138</v>
      </c>
      <c r="N140" t="s">
        <v>610</v>
      </c>
      <c r="O140" s="2">
        <v>10261100000000</v>
      </c>
      <c r="P140" t="s">
        <v>122</v>
      </c>
      <c r="Q140" t="s">
        <v>88</v>
      </c>
      <c r="R140" s="1">
        <v>46037</v>
      </c>
      <c r="AN140" t="s">
        <v>246</v>
      </c>
      <c r="AO140" t="s">
        <v>90</v>
      </c>
      <c r="AP140" t="s">
        <v>91</v>
      </c>
      <c r="AR140" t="s">
        <v>92</v>
      </c>
      <c r="AS140" s="1">
        <v>45751</v>
      </c>
      <c r="AV140" s="1">
        <v>39812</v>
      </c>
      <c r="AW140" s="1">
        <v>42003</v>
      </c>
      <c r="AX140" t="s">
        <v>93</v>
      </c>
      <c r="AY140" s="1">
        <v>44042</v>
      </c>
      <c r="AZ140" s="1">
        <v>47694</v>
      </c>
      <c r="BA140" t="s">
        <v>94</v>
      </c>
      <c r="BC140" s="1">
        <v>46433</v>
      </c>
      <c r="BD140" s="1">
        <v>46461</v>
      </c>
      <c r="BG140" t="s">
        <v>95</v>
      </c>
      <c r="BH140" t="s">
        <v>96</v>
      </c>
      <c r="BI140" s="1">
        <v>43641</v>
      </c>
      <c r="BJ140" s="1">
        <v>44022</v>
      </c>
      <c r="BK140" t="s">
        <v>97</v>
      </c>
      <c r="BN140" t="s">
        <v>141</v>
      </c>
      <c r="BQ140" t="s">
        <v>141</v>
      </c>
      <c r="BT140" t="s">
        <v>97</v>
      </c>
      <c r="BW140" t="s">
        <v>112</v>
      </c>
      <c r="BX140" s="3">
        <v>5325</v>
      </c>
      <c r="BY140" t="s">
        <v>100</v>
      </c>
      <c r="BZ140" t="s">
        <v>113</v>
      </c>
      <c r="CA140" s="1">
        <v>42192</v>
      </c>
    </row>
    <row r="141" spans="1:79" x14ac:dyDescent="0.25">
      <c r="A141" s="1">
        <v>45803</v>
      </c>
      <c r="B141" s="1">
        <v>45769</v>
      </c>
      <c r="C141">
        <v>33848</v>
      </c>
      <c r="D141" t="s">
        <v>611</v>
      </c>
      <c r="E141" t="s">
        <v>115</v>
      </c>
      <c r="F141" t="s">
        <v>116</v>
      </c>
      <c r="G141" t="s">
        <v>117</v>
      </c>
      <c r="H141" t="s">
        <v>612</v>
      </c>
      <c r="I141">
        <v>25668</v>
      </c>
      <c r="J141" t="s">
        <v>613</v>
      </c>
      <c r="K141" t="s">
        <v>145</v>
      </c>
      <c r="L141" t="s">
        <v>614</v>
      </c>
      <c r="M141">
        <v>138</v>
      </c>
      <c r="N141" t="s">
        <v>121</v>
      </c>
      <c r="O141" s="2">
        <v>33050200000000</v>
      </c>
      <c r="P141" t="s">
        <v>122</v>
      </c>
      <c r="Q141" t="s">
        <v>88</v>
      </c>
      <c r="R141" s="1">
        <v>45787</v>
      </c>
      <c r="AN141" t="s">
        <v>246</v>
      </c>
      <c r="AO141" t="s">
        <v>90</v>
      </c>
      <c r="AP141" t="s">
        <v>91</v>
      </c>
      <c r="AR141" t="s">
        <v>92</v>
      </c>
      <c r="AS141" s="1">
        <v>44564</v>
      </c>
      <c r="AV141" s="1">
        <v>42360</v>
      </c>
      <c r="AW141" s="1">
        <v>44187</v>
      </c>
      <c r="AX141" t="s">
        <v>94</v>
      </c>
      <c r="AY141" s="1">
        <v>42871</v>
      </c>
      <c r="AZ141" s="1">
        <v>43967</v>
      </c>
      <c r="BA141" t="s">
        <v>94</v>
      </c>
      <c r="BC141" s="1">
        <v>44926</v>
      </c>
      <c r="BD141" s="1">
        <v>44926</v>
      </c>
      <c r="BG141" t="s">
        <v>95</v>
      </c>
      <c r="BH141" t="s">
        <v>140</v>
      </c>
      <c r="BK141" t="s">
        <v>141</v>
      </c>
      <c r="BN141" t="s">
        <v>141</v>
      </c>
      <c r="BQ141" t="s">
        <v>141</v>
      </c>
      <c r="BT141" t="s">
        <v>141</v>
      </c>
      <c r="BW141" t="s">
        <v>112</v>
      </c>
      <c r="BX141" s="3">
        <v>6498</v>
      </c>
      <c r="BY141" t="s">
        <v>100</v>
      </c>
      <c r="BZ141" t="s">
        <v>113</v>
      </c>
      <c r="CA141" s="1">
        <v>42934</v>
      </c>
    </row>
    <row r="142" spans="1:79" x14ac:dyDescent="0.25">
      <c r="A142" s="1">
        <v>45803</v>
      </c>
      <c r="B142" s="1">
        <v>45769</v>
      </c>
      <c r="C142">
        <v>33883</v>
      </c>
      <c r="D142" t="s">
        <v>615</v>
      </c>
      <c r="E142" t="s">
        <v>80</v>
      </c>
      <c r="F142" t="s">
        <v>116</v>
      </c>
      <c r="G142" t="s">
        <v>117</v>
      </c>
      <c r="H142" t="s">
        <v>616</v>
      </c>
      <c r="I142">
        <v>50000</v>
      </c>
      <c r="J142" t="s">
        <v>617</v>
      </c>
      <c r="K142" t="s">
        <v>85</v>
      </c>
      <c r="L142" t="s">
        <v>618</v>
      </c>
      <c r="M142">
        <v>138</v>
      </c>
      <c r="N142" t="s">
        <v>198</v>
      </c>
      <c r="O142" s="2">
        <v>2016440000000</v>
      </c>
      <c r="P142" t="s">
        <v>122</v>
      </c>
      <c r="Q142" t="s">
        <v>88</v>
      </c>
      <c r="R142" s="1">
        <v>45862</v>
      </c>
      <c r="V142" s="1">
        <v>44910</v>
      </c>
      <c r="AN142" t="s">
        <v>270</v>
      </c>
      <c r="AO142" t="s">
        <v>111</v>
      </c>
      <c r="AP142" t="s">
        <v>91</v>
      </c>
      <c r="AR142" t="s">
        <v>92</v>
      </c>
      <c r="AS142" s="1">
        <v>45752</v>
      </c>
      <c r="AV142" s="1">
        <v>42989</v>
      </c>
      <c r="AW142" s="1">
        <v>44826</v>
      </c>
      <c r="AX142" t="s">
        <v>94</v>
      </c>
      <c r="AY142" s="1">
        <v>45344</v>
      </c>
      <c r="AZ142" s="1">
        <v>47171</v>
      </c>
      <c r="BA142" t="s">
        <v>94</v>
      </c>
      <c r="BC142" s="1">
        <v>46057</v>
      </c>
      <c r="BD142" s="1">
        <v>46057</v>
      </c>
      <c r="BG142" t="s">
        <v>95</v>
      </c>
      <c r="BH142" t="s">
        <v>96</v>
      </c>
      <c r="BI142" s="1">
        <v>43391</v>
      </c>
      <c r="BJ142" s="1">
        <v>43796</v>
      </c>
      <c r="BK142" t="s">
        <v>96</v>
      </c>
      <c r="BL142" s="1">
        <v>55226</v>
      </c>
      <c r="BM142" s="1">
        <v>44148</v>
      </c>
      <c r="BN142" t="s">
        <v>97</v>
      </c>
      <c r="BQ142" t="s">
        <v>96</v>
      </c>
      <c r="BR142" s="1">
        <v>55226</v>
      </c>
      <c r="BS142" s="1">
        <v>44148</v>
      </c>
      <c r="BT142" t="s">
        <v>96</v>
      </c>
      <c r="BU142" s="1">
        <v>56016</v>
      </c>
      <c r="BV142" s="1">
        <v>43747</v>
      </c>
      <c r="BW142" t="s">
        <v>304</v>
      </c>
      <c r="BX142">
        <v>245</v>
      </c>
      <c r="BY142" t="s">
        <v>149</v>
      </c>
      <c r="BZ142" t="s">
        <v>113</v>
      </c>
      <c r="CA142" s="1">
        <v>43262</v>
      </c>
    </row>
    <row r="143" spans="1:79" x14ac:dyDescent="0.25">
      <c r="A143" s="1">
        <v>45803</v>
      </c>
      <c r="B143" s="1">
        <v>45769</v>
      </c>
      <c r="C143">
        <v>33936</v>
      </c>
      <c r="D143" t="s">
        <v>619</v>
      </c>
      <c r="E143" t="s">
        <v>385</v>
      </c>
      <c r="F143" t="s">
        <v>386</v>
      </c>
      <c r="G143" t="s">
        <v>387</v>
      </c>
      <c r="H143" t="s">
        <v>620</v>
      </c>
      <c r="I143">
        <v>30100</v>
      </c>
      <c r="J143" t="s">
        <v>621</v>
      </c>
      <c r="K143" t="s">
        <v>450</v>
      </c>
      <c r="L143" t="s">
        <v>451</v>
      </c>
      <c r="M143">
        <v>0</v>
      </c>
      <c r="P143" t="s">
        <v>122</v>
      </c>
      <c r="Q143" t="s">
        <v>88</v>
      </c>
      <c r="R143" s="1">
        <v>46328</v>
      </c>
      <c r="AN143" t="s">
        <v>166</v>
      </c>
      <c r="AO143" t="s">
        <v>90</v>
      </c>
      <c r="AP143" t="s">
        <v>91</v>
      </c>
      <c r="AR143" t="s">
        <v>124</v>
      </c>
      <c r="AS143" s="1">
        <v>45754</v>
      </c>
      <c r="AT143" t="s">
        <v>366</v>
      </c>
      <c r="AU143" t="s">
        <v>622</v>
      </c>
      <c r="AV143" s="1">
        <v>45062</v>
      </c>
      <c r="AW143" s="1">
        <v>46887</v>
      </c>
      <c r="AX143" t="s">
        <v>94</v>
      </c>
      <c r="BA143" t="s">
        <v>95</v>
      </c>
      <c r="BC143" s="1">
        <v>46642</v>
      </c>
      <c r="BD143" s="1">
        <v>46642</v>
      </c>
      <c r="BG143" t="s">
        <v>95</v>
      </c>
      <c r="BH143" t="s">
        <v>140</v>
      </c>
      <c r="BK143" t="s">
        <v>97</v>
      </c>
      <c r="BN143" t="s">
        <v>141</v>
      </c>
      <c r="BQ143" t="s">
        <v>97</v>
      </c>
      <c r="BT143" t="s">
        <v>141</v>
      </c>
      <c r="BW143" t="s">
        <v>161</v>
      </c>
      <c r="BX143" s="3">
        <v>3735</v>
      </c>
      <c r="BY143" t="s">
        <v>100</v>
      </c>
      <c r="BZ143" t="s">
        <v>113</v>
      </c>
      <c r="CA143" s="1">
        <v>45197</v>
      </c>
    </row>
    <row r="144" spans="1:79" x14ac:dyDescent="0.25">
      <c r="A144" s="1">
        <v>45803</v>
      </c>
      <c r="B144" s="1">
        <v>45769</v>
      </c>
      <c r="C144">
        <v>33937</v>
      </c>
      <c r="D144" t="s">
        <v>623</v>
      </c>
      <c r="E144" t="s">
        <v>385</v>
      </c>
      <c r="F144" t="s">
        <v>386</v>
      </c>
      <c r="G144" t="s">
        <v>387</v>
      </c>
      <c r="H144" t="s">
        <v>624</v>
      </c>
      <c r="I144">
        <v>30100</v>
      </c>
      <c r="J144" t="s">
        <v>621</v>
      </c>
      <c r="K144" t="s">
        <v>450</v>
      </c>
      <c r="L144" t="s">
        <v>451</v>
      </c>
      <c r="M144">
        <v>0</v>
      </c>
      <c r="P144" t="s">
        <v>122</v>
      </c>
      <c r="Q144" t="s">
        <v>88</v>
      </c>
      <c r="R144" s="1">
        <v>46328</v>
      </c>
      <c r="AN144" t="s">
        <v>166</v>
      </c>
      <c r="AO144" t="s">
        <v>90</v>
      </c>
      <c r="AP144" t="s">
        <v>91</v>
      </c>
      <c r="AR144" t="s">
        <v>124</v>
      </c>
      <c r="AS144" s="1">
        <v>45754</v>
      </c>
      <c r="AT144" t="s">
        <v>366</v>
      </c>
      <c r="AU144" t="s">
        <v>622</v>
      </c>
      <c r="AV144" s="1">
        <v>45062</v>
      </c>
      <c r="AW144" s="1">
        <v>46887</v>
      </c>
      <c r="AX144" t="s">
        <v>94</v>
      </c>
      <c r="BA144" t="s">
        <v>95</v>
      </c>
      <c r="BC144" s="1">
        <v>46642</v>
      </c>
      <c r="BD144" s="1">
        <v>46642</v>
      </c>
      <c r="BG144" t="s">
        <v>95</v>
      </c>
      <c r="BH144" t="s">
        <v>140</v>
      </c>
      <c r="BK144" t="s">
        <v>97</v>
      </c>
      <c r="BN144" t="s">
        <v>141</v>
      </c>
      <c r="BQ144" t="s">
        <v>97</v>
      </c>
      <c r="BT144" t="s">
        <v>141</v>
      </c>
      <c r="BW144" t="s">
        <v>161</v>
      </c>
      <c r="BX144" s="3">
        <v>3736</v>
      </c>
      <c r="BY144" t="s">
        <v>100</v>
      </c>
      <c r="BZ144" t="s">
        <v>113</v>
      </c>
      <c r="CA144" s="1">
        <v>45197</v>
      </c>
    </row>
    <row r="145" spans="1:79" x14ac:dyDescent="0.25">
      <c r="A145" s="1">
        <v>45803</v>
      </c>
      <c r="B145" s="1">
        <v>45769</v>
      </c>
      <c r="C145">
        <v>33938</v>
      </c>
      <c r="D145" t="s">
        <v>625</v>
      </c>
      <c r="E145" t="s">
        <v>385</v>
      </c>
      <c r="F145" t="s">
        <v>386</v>
      </c>
      <c r="G145" t="s">
        <v>387</v>
      </c>
      <c r="H145" t="s">
        <v>626</v>
      </c>
      <c r="I145">
        <v>22050</v>
      </c>
      <c r="J145" t="s">
        <v>621</v>
      </c>
      <c r="K145" t="s">
        <v>85</v>
      </c>
      <c r="L145" t="s">
        <v>165</v>
      </c>
      <c r="M145">
        <v>0</v>
      </c>
      <c r="P145" t="s">
        <v>122</v>
      </c>
      <c r="Q145" t="s">
        <v>88</v>
      </c>
      <c r="R145" s="1">
        <v>46300</v>
      </c>
      <c r="AN145" t="s">
        <v>166</v>
      </c>
      <c r="AO145" t="s">
        <v>90</v>
      </c>
      <c r="AP145" t="s">
        <v>91</v>
      </c>
      <c r="AR145" t="s">
        <v>124</v>
      </c>
      <c r="AS145" s="1">
        <v>45754</v>
      </c>
      <c r="AT145" t="s">
        <v>413</v>
      </c>
      <c r="AV145" s="1">
        <v>45062</v>
      </c>
      <c r="AW145" s="1">
        <v>46887</v>
      </c>
      <c r="AX145" t="s">
        <v>94</v>
      </c>
      <c r="BA145" t="s">
        <v>95</v>
      </c>
      <c r="BC145" s="1">
        <v>46642</v>
      </c>
      <c r="BD145" s="1">
        <v>46642</v>
      </c>
      <c r="BG145" t="s">
        <v>95</v>
      </c>
      <c r="BH145" t="s">
        <v>140</v>
      </c>
      <c r="BK145" t="s">
        <v>97</v>
      </c>
      <c r="BN145" t="s">
        <v>141</v>
      </c>
      <c r="BQ145" t="s">
        <v>97</v>
      </c>
      <c r="BT145" t="s">
        <v>141</v>
      </c>
      <c r="BW145" t="s">
        <v>161</v>
      </c>
      <c r="BX145" s="3">
        <v>3737</v>
      </c>
      <c r="BY145" t="s">
        <v>100</v>
      </c>
      <c r="BZ145" t="s">
        <v>113</v>
      </c>
      <c r="CA145" s="1">
        <v>45197</v>
      </c>
    </row>
    <row r="146" spans="1:79" x14ac:dyDescent="0.25">
      <c r="A146" s="1">
        <v>45803</v>
      </c>
      <c r="B146" s="1">
        <v>45769</v>
      </c>
      <c r="C146">
        <v>33951</v>
      </c>
      <c r="D146" t="s">
        <v>627</v>
      </c>
      <c r="E146" t="s">
        <v>297</v>
      </c>
      <c r="F146" t="s">
        <v>386</v>
      </c>
      <c r="G146" t="s">
        <v>387</v>
      </c>
      <c r="H146" t="s">
        <v>628</v>
      </c>
      <c r="I146">
        <v>32000</v>
      </c>
      <c r="J146" t="s">
        <v>629</v>
      </c>
      <c r="K146" t="s">
        <v>450</v>
      </c>
      <c r="L146" t="s">
        <v>450</v>
      </c>
      <c r="M146">
        <v>0</v>
      </c>
      <c r="P146" t="s">
        <v>122</v>
      </c>
      <c r="Q146" t="s">
        <v>88</v>
      </c>
      <c r="R146" s="1">
        <v>45787</v>
      </c>
      <c r="AN146" t="s">
        <v>166</v>
      </c>
      <c r="AO146" t="s">
        <v>90</v>
      </c>
      <c r="AP146" t="s">
        <v>91</v>
      </c>
      <c r="AR146" t="s">
        <v>124</v>
      </c>
      <c r="AS146" s="1">
        <v>45749</v>
      </c>
      <c r="AT146" t="s">
        <v>413</v>
      </c>
      <c r="AV146" s="1">
        <v>45603</v>
      </c>
      <c r="AW146" s="1">
        <v>47429</v>
      </c>
      <c r="AX146" t="s">
        <v>94</v>
      </c>
      <c r="BA146" t="s">
        <v>95</v>
      </c>
      <c r="BC146" s="1">
        <v>45777</v>
      </c>
      <c r="BD146" s="1">
        <v>45777</v>
      </c>
      <c r="BG146" t="s">
        <v>95</v>
      </c>
      <c r="BH146" t="s">
        <v>140</v>
      </c>
      <c r="BK146" t="s">
        <v>97</v>
      </c>
      <c r="BN146" t="s">
        <v>141</v>
      </c>
      <c r="BQ146" t="s">
        <v>97</v>
      </c>
      <c r="BT146" t="s">
        <v>141</v>
      </c>
      <c r="BW146" t="s">
        <v>112</v>
      </c>
      <c r="BX146" s="3">
        <v>13633</v>
      </c>
      <c r="BY146" t="s">
        <v>100</v>
      </c>
      <c r="BZ146" t="s">
        <v>113</v>
      </c>
      <c r="CA146" s="1">
        <v>44971</v>
      </c>
    </row>
    <row r="147" spans="1:79" x14ac:dyDescent="0.25">
      <c r="A147" s="1">
        <v>45803</v>
      </c>
      <c r="B147" s="1">
        <v>45769</v>
      </c>
      <c r="C147">
        <v>33952</v>
      </c>
      <c r="D147" t="s">
        <v>630</v>
      </c>
      <c r="E147" t="s">
        <v>297</v>
      </c>
      <c r="F147" t="s">
        <v>386</v>
      </c>
      <c r="G147" t="s">
        <v>387</v>
      </c>
      <c r="H147" t="s">
        <v>631</v>
      </c>
      <c r="I147">
        <v>32000</v>
      </c>
      <c r="J147" t="s">
        <v>629</v>
      </c>
      <c r="K147" t="s">
        <v>450</v>
      </c>
      <c r="L147" t="s">
        <v>450</v>
      </c>
      <c r="M147">
        <v>0</v>
      </c>
      <c r="P147" t="s">
        <v>122</v>
      </c>
      <c r="Q147" t="s">
        <v>88</v>
      </c>
      <c r="R147" s="1">
        <v>45787</v>
      </c>
      <c r="AN147" t="s">
        <v>166</v>
      </c>
      <c r="AO147" t="s">
        <v>90</v>
      </c>
      <c r="AP147" t="s">
        <v>91</v>
      </c>
      <c r="AR147" t="s">
        <v>124</v>
      </c>
      <c r="AS147" s="1">
        <v>45749</v>
      </c>
      <c r="AT147" t="s">
        <v>413</v>
      </c>
      <c r="AV147" s="1">
        <v>45603</v>
      </c>
      <c r="AW147" s="1">
        <v>47429</v>
      </c>
      <c r="AX147" t="s">
        <v>94</v>
      </c>
      <c r="BA147" t="s">
        <v>95</v>
      </c>
      <c r="BC147" s="1">
        <v>45777</v>
      </c>
      <c r="BD147" s="1">
        <v>45777</v>
      </c>
      <c r="BG147" t="s">
        <v>95</v>
      </c>
      <c r="BH147" t="s">
        <v>140</v>
      </c>
      <c r="BK147" t="s">
        <v>97</v>
      </c>
      <c r="BN147" t="s">
        <v>141</v>
      </c>
      <c r="BQ147" t="s">
        <v>97</v>
      </c>
      <c r="BT147" t="s">
        <v>141</v>
      </c>
      <c r="BW147" t="s">
        <v>112</v>
      </c>
      <c r="BX147" s="3">
        <v>13634</v>
      </c>
      <c r="BY147" t="s">
        <v>100</v>
      </c>
      <c r="BZ147" t="s">
        <v>113</v>
      </c>
      <c r="CA147" s="1">
        <v>44971</v>
      </c>
    </row>
    <row r="148" spans="1:79" x14ac:dyDescent="0.25">
      <c r="A148" s="1">
        <v>45803</v>
      </c>
      <c r="B148" s="1">
        <v>45769</v>
      </c>
      <c r="C148">
        <v>33953</v>
      </c>
      <c r="D148" t="s">
        <v>632</v>
      </c>
      <c r="E148" t="s">
        <v>297</v>
      </c>
      <c r="F148" t="s">
        <v>386</v>
      </c>
      <c r="G148" t="s">
        <v>387</v>
      </c>
      <c r="H148" t="s">
        <v>633</v>
      </c>
      <c r="I148">
        <v>32000</v>
      </c>
      <c r="J148" t="s">
        <v>629</v>
      </c>
      <c r="K148" t="s">
        <v>450</v>
      </c>
      <c r="L148" t="s">
        <v>450</v>
      </c>
      <c r="M148">
        <v>0</v>
      </c>
      <c r="P148" t="s">
        <v>122</v>
      </c>
      <c r="Q148" t="s">
        <v>88</v>
      </c>
      <c r="R148" s="1">
        <v>45787</v>
      </c>
      <c r="AN148" t="s">
        <v>166</v>
      </c>
      <c r="AO148" t="s">
        <v>90</v>
      </c>
      <c r="AP148" t="s">
        <v>91</v>
      </c>
      <c r="AR148" t="s">
        <v>124</v>
      </c>
      <c r="AS148" s="1">
        <v>45749</v>
      </c>
      <c r="AT148" t="s">
        <v>413</v>
      </c>
      <c r="AV148" s="1">
        <v>43546</v>
      </c>
      <c r="AW148" s="1">
        <v>45373</v>
      </c>
      <c r="AX148" t="s">
        <v>94</v>
      </c>
      <c r="BA148" t="s">
        <v>95</v>
      </c>
      <c r="BC148" s="1">
        <v>45777</v>
      </c>
      <c r="BD148" s="1">
        <v>45777</v>
      </c>
      <c r="BG148" t="s">
        <v>95</v>
      </c>
      <c r="BH148" t="s">
        <v>140</v>
      </c>
      <c r="BK148" t="s">
        <v>97</v>
      </c>
      <c r="BN148" t="s">
        <v>141</v>
      </c>
      <c r="BQ148" t="s">
        <v>97</v>
      </c>
      <c r="BT148" t="s">
        <v>141</v>
      </c>
      <c r="BW148" t="s">
        <v>112</v>
      </c>
      <c r="BX148" s="3">
        <v>13635</v>
      </c>
      <c r="BY148" t="s">
        <v>100</v>
      </c>
      <c r="BZ148" t="s">
        <v>113</v>
      </c>
      <c r="CA148" s="1">
        <v>44971</v>
      </c>
    </row>
    <row r="149" spans="1:79" x14ac:dyDescent="0.25">
      <c r="A149" s="1">
        <v>45803</v>
      </c>
      <c r="B149" s="1">
        <v>45769</v>
      </c>
      <c r="C149">
        <v>33954</v>
      </c>
      <c r="D149" t="s">
        <v>634</v>
      </c>
      <c r="E149" t="s">
        <v>297</v>
      </c>
      <c r="F149" t="s">
        <v>386</v>
      </c>
      <c r="G149" t="s">
        <v>387</v>
      </c>
      <c r="H149" t="s">
        <v>635</v>
      </c>
      <c r="I149">
        <v>32000</v>
      </c>
      <c r="J149" t="s">
        <v>629</v>
      </c>
      <c r="K149" t="s">
        <v>450</v>
      </c>
      <c r="L149" t="s">
        <v>450</v>
      </c>
      <c r="M149">
        <v>0</v>
      </c>
      <c r="P149" t="s">
        <v>122</v>
      </c>
      <c r="Q149" t="s">
        <v>88</v>
      </c>
      <c r="R149" s="1">
        <v>45787</v>
      </c>
      <c r="AN149" t="s">
        <v>166</v>
      </c>
      <c r="AO149" t="s">
        <v>90</v>
      </c>
      <c r="AP149" t="s">
        <v>91</v>
      </c>
      <c r="AR149" t="s">
        <v>124</v>
      </c>
      <c r="AS149" s="1">
        <v>45749</v>
      </c>
      <c r="AT149" t="s">
        <v>413</v>
      </c>
      <c r="AV149" s="1">
        <v>43546</v>
      </c>
      <c r="AW149" s="1">
        <v>45373</v>
      </c>
      <c r="AX149" t="s">
        <v>94</v>
      </c>
      <c r="BA149" t="s">
        <v>95</v>
      </c>
      <c r="BC149" s="1">
        <v>45765</v>
      </c>
      <c r="BD149" s="1">
        <v>45795</v>
      </c>
      <c r="BG149" t="s">
        <v>95</v>
      </c>
      <c r="BH149" t="s">
        <v>140</v>
      </c>
      <c r="BK149" t="s">
        <v>97</v>
      </c>
      <c r="BN149" t="s">
        <v>141</v>
      </c>
      <c r="BQ149" t="s">
        <v>97</v>
      </c>
      <c r="BT149" t="s">
        <v>141</v>
      </c>
      <c r="BW149" t="s">
        <v>112</v>
      </c>
      <c r="BX149" s="3">
        <v>13636</v>
      </c>
      <c r="BY149" t="s">
        <v>100</v>
      </c>
      <c r="BZ149" t="s">
        <v>113</v>
      </c>
      <c r="CA149" s="1">
        <v>44971</v>
      </c>
    </row>
    <row r="150" spans="1:79" x14ac:dyDescent="0.25">
      <c r="A150" s="1">
        <v>45803</v>
      </c>
      <c r="B150" s="1">
        <v>45769</v>
      </c>
      <c r="C150">
        <v>33955</v>
      </c>
      <c r="D150" t="s">
        <v>636</v>
      </c>
      <c r="E150" t="s">
        <v>297</v>
      </c>
      <c r="F150" t="s">
        <v>386</v>
      </c>
      <c r="G150" t="s">
        <v>387</v>
      </c>
      <c r="H150" t="s">
        <v>637</v>
      </c>
      <c r="I150">
        <v>32000</v>
      </c>
      <c r="J150" t="s">
        <v>629</v>
      </c>
      <c r="K150" t="s">
        <v>450</v>
      </c>
      <c r="L150" t="s">
        <v>450</v>
      </c>
      <c r="M150">
        <v>0</v>
      </c>
      <c r="P150" t="s">
        <v>122</v>
      </c>
      <c r="Q150" t="s">
        <v>88</v>
      </c>
      <c r="R150" s="1">
        <v>45787</v>
      </c>
      <c r="AN150" t="s">
        <v>166</v>
      </c>
      <c r="AO150" t="s">
        <v>90</v>
      </c>
      <c r="AP150" t="s">
        <v>91</v>
      </c>
      <c r="AR150" t="s">
        <v>124</v>
      </c>
      <c r="AS150" s="1">
        <v>45750</v>
      </c>
      <c r="AT150" t="s">
        <v>413</v>
      </c>
      <c r="AV150" s="1">
        <v>45603</v>
      </c>
      <c r="AW150" s="1">
        <v>47429</v>
      </c>
      <c r="AX150" t="s">
        <v>94</v>
      </c>
      <c r="BA150" t="s">
        <v>95</v>
      </c>
      <c r="BC150" s="1">
        <v>45793</v>
      </c>
      <c r="BD150" s="1">
        <v>45823</v>
      </c>
      <c r="BG150" t="s">
        <v>95</v>
      </c>
      <c r="BH150" t="s">
        <v>140</v>
      </c>
      <c r="BK150" t="s">
        <v>97</v>
      </c>
      <c r="BN150" t="s">
        <v>141</v>
      </c>
      <c r="BQ150" t="s">
        <v>97</v>
      </c>
      <c r="BT150" t="s">
        <v>141</v>
      </c>
      <c r="BW150" t="s">
        <v>112</v>
      </c>
      <c r="BX150" s="3">
        <v>13637</v>
      </c>
      <c r="BY150" t="s">
        <v>100</v>
      </c>
      <c r="BZ150" t="s">
        <v>113</v>
      </c>
      <c r="CA150" s="1">
        <v>44971</v>
      </c>
    </row>
    <row r="151" spans="1:79" x14ac:dyDescent="0.25">
      <c r="A151" s="1">
        <v>45803</v>
      </c>
      <c r="B151" s="1">
        <v>45769</v>
      </c>
      <c r="C151">
        <v>33956</v>
      </c>
      <c r="D151" t="s">
        <v>638</v>
      </c>
      <c r="E151" t="s">
        <v>297</v>
      </c>
      <c r="F151" t="s">
        <v>386</v>
      </c>
      <c r="G151" t="s">
        <v>387</v>
      </c>
      <c r="H151" t="s">
        <v>639</v>
      </c>
      <c r="I151">
        <v>32000</v>
      </c>
      <c r="J151" t="s">
        <v>629</v>
      </c>
      <c r="K151" t="s">
        <v>450</v>
      </c>
      <c r="L151" t="s">
        <v>450</v>
      </c>
      <c r="M151">
        <v>0</v>
      </c>
      <c r="P151" t="s">
        <v>122</v>
      </c>
      <c r="Q151" t="s">
        <v>88</v>
      </c>
      <c r="R151" s="1">
        <v>45787</v>
      </c>
      <c r="AN151" t="s">
        <v>166</v>
      </c>
      <c r="AO151" t="s">
        <v>90</v>
      </c>
      <c r="AP151" t="s">
        <v>91</v>
      </c>
      <c r="AR151" t="s">
        <v>124</v>
      </c>
      <c r="AS151" s="1">
        <v>45750</v>
      </c>
      <c r="AT151" t="s">
        <v>413</v>
      </c>
      <c r="AV151" s="1">
        <v>45603</v>
      </c>
      <c r="AW151" s="1">
        <v>47429</v>
      </c>
      <c r="AX151" t="s">
        <v>94</v>
      </c>
      <c r="BA151" t="s">
        <v>95</v>
      </c>
      <c r="BC151" s="1">
        <v>45821</v>
      </c>
      <c r="BD151" s="1">
        <v>45851</v>
      </c>
      <c r="BG151" t="s">
        <v>95</v>
      </c>
      <c r="BH151" t="s">
        <v>140</v>
      </c>
      <c r="BK151" t="s">
        <v>97</v>
      </c>
      <c r="BN151" t="s">
        <v>141</v>
      </c>
      <c r="BQ151" t="s">
        <v>97</v>
      </c>
      <c r="BT151" t="s">
        <v>141</v>
      </c>
      <c r="BW151" t="s">
        <v>112</v>
      </c>
      <c r="BX151" s="3">
        <v>13638</v>
      </c>
      <c r="BY151" t="s">
        <v>100</v>
      </c>
      <c r="BZ151" t="s">
        <v>113</v>
      </c>
      <c r="CA151" s="1">
        <v>44971</v>
      </c>
    </row>
    <row r="152" spans="1:79" x14ac:dyDescent="0.25">
      <c r="A152" s="1">
        <v>45803</v>
      </c>
      <c r="B152" s="1">
        <v>45769</v>
      </c>
      <c r="C152">
        <v>33957</v>
      </c>
      <c r="D152" t="s">
        <v>640</v>
      </c>
      <c r="E152" t="s">
        <v>297</v>
      </c>
      <c r="F152" t="s">
        <v>386</v>
      </c>
      <c r="G152" t="s">
        <v>387</v>
      </c>
      <c r="H152" t="s">
        <v>641</v>
      </c>
      <c r="I152">
        <v>32000</v>
      </c>
      <c r="J152" t="s">
        <v>629</v>
      </c>
      <c r="K152" t="s">
        <v>450</v>
      </c>
      <c r="L152" t="s">
        <v>450</v>
      </c>
      <c r="M152">
        <v>0</v>
      </c>
      <c r="P152" t="s">
        <v>122</v>
      </c>
      <c r="Q152" t="s">
        <v>88</v>
      </c>
      <c r="R152" s="1">
        <v>45787</v>
      </c>
      <c r="AN152" t="s">
        <v>166</v>
      </c>
      <c r="AO152" t="s">
        <v>90</v>
      </c>
      <c r="AP152" t="s">
        <v>91</v>
      </c>
      <c r="AR152" t="s">
        <v>124</v>
      </c>
      <c r="AS152" s="1">
        <v>45750</v>
      </c>
      <c r="AT152" t="s">
        <v>413</v>
      </c>
      <c r="AV152" s="1">
        <v>43546</v>
      </c>
      <c r="AW152" s="1">
        <v>45373</v>
      </c>
      <c r="AX152" t="s">
        <v>94</v>
      </c>
      <c r="BA152" t="s">
        <v>95</v>
      </c>
      <c r="BC152" s="1">
        <v>45849</v>
      </c>
      <c r="BD152" s="1">
        <v>45879</v>
      </c>
      <c r="BG152" t="s">
        <v>95</v>
      </c>
      <c r="BH152" t="s">
        <v>140</v>
      </c>
      <c r="BK152" t="s">
        <v>97</v>
      </c>
      <c r="BN152" t="s">
        <v>141</v>
      </c>
      <c r="BQ152" t="s">
        <v>97</v>
      </c>
      <c r="BT152" t="s">
        <v>141</v>
      </c>
      <c r="BW152" t="s">
        <v>112</v>
      </c>
      <c r="BX152" s="3">
        <v>13639</v>
      </c>
      <c r="BY152" t="s">
        <v>100</v>
      </c>
      <c r="BZ152" t="s">
        <v>113</v>
      </c>
      <c r="CA152" s="1">
        <v>44971</v>
      </c>
    </row>
    <row r="153" spans="1:79" x14ac:dyDescent="0.25">
      <c r="A153" s="1">
        <v>45803</v>
      </c>
      <c r="B153" s="1">
        <v>45769</v>
      </c>
      <c r="C153">
        <v>33958</v>
      </c>
      <c r="D153" t="s">
        <v>642</v>
      </c>
      <c r="E153" t="s">
        <v>297</v>
      </c>
      <c r="F153" t="s">
        <v>386</v>
      </c>
      <c r="G153" t="s">
        <v>387</v>
      </c>
      <c r="H153" t="s">
        <v>643</v>
      </c>
      <c r="I153">
        <v>32000</v>
      </c>
      <c r="J153" t="s">
        <v>629</v>
      </c>
      <c r="K153" t="s">
        <v>450</v>
      </c>
      <c r="L153" t="s">
        <v>450</v>
      </c>
      <c r="M153">
        <v>0</v>
      </c>
      <c r="P153" t="s">
        <v>122</v>
      </c>
      <c r="Q153" t="s">
        <v>88</v>
      </c>
      <c r="R153" s="1">
        <v>45787</v>
      </c>
      <c r="AN153" t="s">
        <v>166</v>
      </c>
      <c r="AO153" t="s">
        <v>90</v>
      </c>
      <c r="AP153" t="s">
        <v>91</v>
      </c>
      <c r="AR153" t="s">
        <v>124</v>
      </c>
      <c r="AS153" s="1">
        <v>45750</v>
      </c>
      <c r="AT153" t="s">
        <v>413</v>
      </c>
      <c r="AV153" s="1">
        <v>43546</v>
      </c>
      <c r="AW153" s="1">
        <v>45373</v>
      </c>
      <c r="AX153" t="s">
        <v>94</v>
      </c>
      <c r="BA153" t="s">
        <v>95</v>
      </c>
      <c r="BC153" s="1">
        <v>45877</v>
      </c>
      <c r="BD153" s="1">
        <v>45907</v>
      </c>
      <c r="BG153" t="s">
        <v>95</v>
      </c>
      <c r="BH153" t="s">
        <v>140</v>
      </c>
      <c r="BK153" t="s">
        <v>97</v>
      </c>
      <c r="BN153" t="s">
        <v>141</v>
      </c>
      <c r="BQ153" t="s">
        <v>97</v>
      </c>
      <c r="BT153" t="s">
        <v>141</v>
      </c>
      <c r="BW153" t="s">
        <v>112</v>
      </c>
      <c r="BX153" s="3">
        <v>13640</v>
      </c>
      <c r="BY153" t="s">
        <v>100</v>
      </c>
      <c r="BZ153" t="s">
        <v>113</v>
      </c>
      <c r="CA153" s="1">
        <v>44971</v>
      </c>
    </row>
    <row r="154" spans="1:79" x14ac:dyDescent="0.25">
      <c r="A154" s="1">
        <v>45803</v>
      </c>
      <c r="B154" s="1">
        <v>45769</v>
      </c>
      <c r="C154">
        <v>33959</v>
      </c>
      <c r="D154" t="s">
        <v>644</v>
      </c>
      <c r="E154" t="s">
        <v>297</v>
      </c>
      <c r="F154" t="s">
        <v>386</v>
      </c>
      <c r="G154" t="s">
        <v>387</v>
      </c>
      <c r="H154" t="s">
        <v>645</v>
      </c>
      <c r="I154">
        <v>32000</v>
      </c>
      <c r="J154" t="s">
        <v>629</v>
      </c>
      <c r="K154" t="s">
        <v>450</v>
      </c>
      <c r="L154" t="s">
        <v>450</v>
      </c>
      <c r="M154">
        <v>0</v>
      </c>
      <c r="P154" t="s">
        <v>122</v>
      </c>
      <c r="Q154" t="s">
        <v>88</v>
      </c>
      <c r="R154" s="1">
        <v>45820</v>
      </c>
      <c r="AN154" t="s">
        <v>166</v>
      </c>
      <c r="AO154" t="s">
        <v>90</v>
      </c>
      <c r="AP154" t="s">
        <v>91</v>
      </c>
      <c r="AR154" t="s">
        <v>124</v>
      </c>
      <c r="AS154" s="1">
        <v>45750</v>
      </c>
      <c r="AT154" t="s">
        <v>413</v>
      </c>
      <c r="AV154" s="1">
        <v>43546</v>
      </c>
      <c r="AW154" s="1">
        <v>45373</v>
      </c>
      <c r="AX154" t="s">
        <v>94</v>
      </c>
      <c r="BA154" t="s">
        <v>95</v>
      </c>
      <c r="BC154" s="1">
        <v>45905</v>
      </c>
      <c r="BD154" s="1">
        <v>45935</v>
      </c>
      <c r="BG154" t="s">
        <v>95</v>
      </c>
      <c r="BH154" t="s">
        <v>140</v>
      </c>
      <c r="BK154" t="s">
        <v>97</v>
      </c>
      <c r="BN154" t="s">
        <v>141</v>
      </c>
      <c r="BQ154" t="s">
        <v>97</v>
      </c>
      <c r="BT154" t="s">
        <v>141</v>
      </c>
      <c r="BW154" t="s">
        <v>112</v>
      </c>
      <c r="BX154" s="3">
        <v>13641</v>
      </c>
      <c r="BY154" t="s">
        <v>100</v>
      </c>
      <c r="BZ154" t="s">
        <v>113</v>
      </c>
      <c r="CA154" s="1">
        <v>44971</v>
      </c>
    </row>
    <row r="155" spans="1:79" x14ac:dyDescent="0.25">
      <c r="A155" s="1">
        <v>45803</v>
      </c>
      <c r="B155" s="1">
        <v>45769</v>
      </c>
      <c r="C155">
        <v>33960</v>
      </c>
      <c r="D155" t="s">
        <v>646</v>
      </c>
      <c r="E155" t="s">
        <v>297</v>
      </c>
      <c r="F155" t="s">
        <v>386</v>
      </c>
      <c r="G155" t="s">
        <v>387</v>
      </c>
      <c r="H155" t="s">
        <v>647</v>
      </c>
      <c r="I155">
        <v>32000</v>
      </c>
      <c r="J155" t="s">
        <v>629</v>
      </c>
      <c r="K155" t="s">
        <v>450</v>
      </c>
      <c r="L155" t="s">
        <v>450</v>
      </c>
      <c r="M155">
        <v>0</v>
      </c>
      <c r="P155" t="s">
        <v>122</v>
      </c>
      <c r="Q155" t="s">
        <v>88</v>
      </c>
      <c r="R155" s="1">
        <v>45787</v>
      </c>
      <c r="AN155" t="s">
        <v>166</v>
      </c>
      <c r="AO155" t="s">
        <v>90</v>
      </c>
      <c r="AP155" t="s">
        <v>91</v>
      </c>
      <c r="AR155" t="s">
        <v>124</v>
      </c>
      <c r="AS155" s="1">
        <v>45750</v>
      </c>
      <c r="AT155" t="s">
        <v>413</v>
      </c>
      <c r="AV155" s="1">
        <v>43546</v>
      </c>
      <c r="AW155" s="1">
        <v>45373</v>
      </c>
      <c r="AX155" t="s">
        <v>94</v>
      </c>
      <c r="BA155" t="s">
        <v>95</v>
      </c>
      <c r="BC155" s="1">
        <v>45933</v>
      </c>
      <c r="BD155" s="1">
        <v>45963</v>
      </c>
      <c r="BG155" t="s">
        <v>95</v>
      </c>
      <c r="BH155" t="s">
        <v>140</v>
      </c>
      <c r="BK155" t="s">
        <v>97</v>
      </c>
      <c r="BN155" t="s">
        <v>141</v>
      </c>
      <c r="BQ155" t="s">
        <v>97</v>
      </c>
      <c r="BT155" t="s">
        <v>141</v>
      </c>
      <c r="BW155" t="s">
        <v>112</v>
      </c>
      <c r="BX155" s="3">
        <v>13642</v>
      </c>
      <c r="BY155" t="s">
        <v>100</v>
      </c>
      <c r="BZ155" t="s">
        <v>113</v>
      </c>
      <c r="CA155" s="1">
        <v>44971</v>
      </c>
    </row>
    <row r="156" spans="1:79" x14ac:dyDescent="0.25">
      <c r="A156" s="1">
        <v>45803</v>
      </c>
      <c r="B156" s="1">
        <v>45769</v>
      </c>
      <c r="C156">
        <v>33961</v>
      </c>
      <c r="D156" t="s">
        <v>648</v>
      </c>
      <c r="E156" t="s">
        <v>103</v>
      </c>
      <c r="F156" t="s">
        <v>81</v>
      </c>
      <c r="G156" t="s">
        <v>104</v>
      </c>
      <c r="H156" t="s">
        <v>649</v>
      </c>
      <c r="I156">
        <v>13050</v>
      </c>
      <c r="J156" t="s">
        <v>650</v>
      </c>
      <c r="K156" t="s">
        <v>85</v>
      </c>
      <c r="L156" t="s">
        <v>308</v>
      </c>
      <c r="M156">
        <v>34.5</v>
      </c>
      <c r="N156" t="s">
        <v>214</v>
      </c>
      <c r="O156" s="2">
        <v>4368900000000</v>
      </c>
      <c r="P156" t="s">
        <v>122</v>
      </c>
      <c r="Q156" t="s">
        <v>88</v>
      </c>
      <c r="R156" s="1">
        <v>46028</v>
      </c>
      <c r="U156" s="1">
        <v>44220</v>
      </c>
      <c r="W156" s="1">
        <v>44260</v>
      </c>
      <c r="Y156" s="1">
        <v>44460</v>
      </c>
      <c r="AA156" s="1">
        <v>44260</v>
      </c>
      <c r="AC156" s="1">
        <v>44610</v>
      </c>
      <c r="AG156" s="1">
        <v>44580</v>
      </c>
      <c r="AJ156" s="1">
        <v>44560</v>
      </c>
      <c r="AN156" t="s">
        <v>166</v>
      </c>
      <c r="AO156" t="s">
        <v>90</v>
      </c>
      <c r="AP156" t="s">
        <v>91</v>
      </c>
      <c r="AR156" t="s">
        <v>92</v>
      </c>
      <c r="AS156" s="1">
        <v>45748</v>
      </c>
      <c r="AV156" s="1">
        <v>40679</v>
      </c>
      <c r="AW156" s="1">
        <v>41405</v>
      </c>
      <c r="AX156" t="s">
        <v>93</v>
      </c>
      <c r="BA156" t="s">
        <v>160</v>
      </c>
      <c r="BC156" s="1">
        <v>45783</v>
      </c>
      <c r="BD156" s="1">
        <v>45814</v>
      </c>
      <c r="BG156" t="s">
        <v>95</v>
      </c>
      <c r="BH156" t="s">
        <v>96</v>
      </c>
      <c r="BI156" s="1">
        <v>43201</v>
      </c>
      <c r="BJ156" s="1">
        <v>43286</v>
      </c>
      <c r="BK156" t="s">
        <v>96</v>
      </c>
      <c r="BL156" s="1">
        <v>44531</v>
      </c>
      <c r="BM156" s="1">
        <v>43311</v>
      </c>
      <c r="BN156" t="s">
        <v>97</v>
      </c>
      <c r="BQ156" t="s">
        <v>96</v>
      </c>
      <c r="BR156" s="1">
        <v>44531</v>
      </c>
      <c r="BS156" s="1">
        <v>43311</v>
      </c>
      <c r="BT156" t="s">
        <v>97</v>
      </c>
      <c r="BW156" t="s">
        <v>112</v>
      </c>
      <c r="BX156" s="3">
        <v>6571</v>
      </c>
      <c r="BY156" t="s">
        <v>100</v>
      </c>
      <c r="BZ156" t="s">
        <v>113</v>
      </c>
      <c r="CA156" s="1">
        <v>42969</v>
      </c>
    </row>
    <row r="157" spans="1:79" x14ac:dyDescent="0.25">
      <c r="A157" s="1">
        <v>45803</v>
      </c>
      <c r="B157" s="1">
        <v>45769</v>
      </c>
      <c r="C157">
        <v>33969</v>
      </c>
      <c r="D157" t="s">
        <v>651</v>
      </c>
      <c r="E157" t="s">
        <v>134</v>
      </c>
      <c r="F157" t="s">
        <v>386</v>
      </c>
      <c r="G157" t="s">
        <v>387</v>
      </c>
      <c r="H157" t="s">
        <v>652</v>
      </c>
      <c r="I157">
        <v>30000</v>
      </c>
      <c r="J157" t="s">
        <v>517</v>
      </c>
      <c r="K157" t="s">
        <v>145</v>
      </c>
      <c r="L157" t="s">
        <v>518</v>
      </c>
      <c r="M157">
        <v>138</v>
      </c>
      <c r="N157" t="s">
        <v>653</v>
      </c>
      <c r="O157" s="2">
        <v>6981180000000</v>
      </c>
      <c r="P157" t="s">
        <v>122</v>
      </c>
      <c r="Q157" t="s">
        <v>88</v>
      </c>
      <c r="R157" s="1">
        <v>45991</v>
      </c>
      <c r="AN157" t="s">
        <v>391</v>
      </c>
      <c r="AO157" t="s">
        <v>90</v>
      </c>
      <c r="AP157" t="s">
        <v>91</v>
      </c>
      <c r="AR157" t="s">
        <v>92</v>
      </c>
      <c r="AS157" s="1">
        <v>45750</v>
      </c>
      <c r="AT157" t="s">
        <v>413</v>
      </c>
      <c r="AV157" s="1">
        <v>44517</v>
      </c>
      <c r="AW157" s="1">
        <v>48169</v>
      </c>
      <c r="AX157" t="s">
        <v>94</v>
      </c>
      <c r="AY157" s="1">
        <v>44517</v>
      </c>
      <c r="AZ157" s="1">
        <v>48169</v>
      </c>
      <c r="BA157" t="s">
        <v>94</v>
      </c>
      <c r="BB157" s="1">
        <v>44509</v>
      </c>
      <c r="BE157" s="1">
        <v>44517</v>
      </c>
      <c r="BF157" s="1">
        <v>48169</v>
      </c>
      <c r="BG157" t="s">
        <v>94</v>
      </c>
      <c r="BH157" t="s">
        <v>96</v>
      </c>
      <c r="BI157" s="1">
        <v>44146</v>
      </c>
      <c r="BJ157" s="1">
        <v>44316</v>
      </c>
      <c r="BK157" t="s">
        <v>96</v>
      </c>
      <c r="BL157" s="1">
        <v>46232</v>
      </c>
      <c r="BM157" s="1">
        <v>44406</v>
      </c>
      <c r="BN157" t="s">
        <v>97</v>
      </c>
      <c r="BQ157" t="s">
        <v>96</v>
      </c>
      <c r="BR157" s="1">
        <v>46232</v>
      </c>
      <c r="BS157" s="1">
        <v>44406</v>
      </c>
      <c r="BT157" t="s">
        <v>97</v>
      </c>
      <c r="BW157" t="s">
        <v>112</v>
      </c>
      <c r="BX157" s="3">
        <v>9221</v>
      </c>
      <c r="BY157" t="s">
        <v>100</v>
      </c>
      <c r="BZ157" t="s">
        <v>113</v>
      </c>
      <c r="CA157" s="1">
        <v>44089</v>
      </c>
    </row>
    <row r="158" spans="1:79" x14ac:dyDescent="0.25">
      <c r="A158" s="1">
        <v>45803</v>
      </c>
      <c r="B158" s="1">
        <v>45769</v>
      </c>
      <c r="C158">
        <v>34059</v>
      </c>
      <c r="D158" t="s">
        <v>654</v>
      </c>
      <c r="E158" t="s">
        <v>103</v>
      </c>
      <c r="F158" t="s">
        <v>81</v>
      </c>
      <c r="G158" t="s">
        <v>104</v>
      </c>
      <c r="H158" t="s">
        <v>655</v>
      </c>
      <c r="I158">
        <v>9990</v>
      </c>
      <c r="J158" t="s">
        <v>656</v>
      </c>
      <c r="K158" t="s">
        <v>85</v>
      </c>
      <c r="L158" t="s">
        <v>491</v>
      </c>
      <c r="M158">
        <v>138</v>
      </c>
      <c r="N158" t="s">
        <v>214</v>
      </c>
      <c r="O158" s="2">
        <v>4368900000000</v>
      </c>
      <c r="P158" t="s">
        <v>122</v>
      </c>
      <c r="Q158" t="s">
        <v>88</v>
      </c>
      <c r="R158" s="1">
        <v>45967</v>
      </c>
      <c r="AN158" t="s">
        <v>391</v>
      </c>
      <c r="AO158" t="s">
        <v>90</v>
      </c>
      <c r="AP158" t="s">
        <v>91</v>
      </c>
      <c r="AR158" t="s">
        <v>92</v>
      </c>
      <c r="AS158" s="1">
        <v>45748</v>
      </c>
      <c r="AV158" s="1">
        <v>42789</v>
      </c>
      <c r="AW158" s="1">
        <v>43884</v>
      </c>
      <c r="AX158" t="s">
        <v>94</v>
      </c>
      <c r="AY158" s="1">
        <v>45203</v>
      </c>
      <c r="AZ158" s="1">
        <v>47395</v>
      </c>
      <c r="BA158" t="s">
        <v>94</v>
      </c>
      <c r="BC158" s="1">
        <v>45967</v>
      </c>
      <c r="BD158" s="1">
        <v>45968</v>
      </c>
      <c r="BG158" t="s">
        <v>95</v>
      </c>
      <c r="BH158" t="s">
        <v>96</v>
      </c>
      <c r="BI158" s="1">
        <v>43216</v>
      </c>
      <c r="BJ158" s="1">
        <v>43237</v>
      </c>
      <c r="BK158" t="s">
        <v>96</v>
      </c>
      <c r="BL158" s="1">
        <v>44737</v>
      </c>
      <c r="BM158" s="1">
        <v>43276</v>
      </c>
      <c r="BN158" t="s">
        <v>97</v>
      </c>
      <c r="BQ158" t="s">
        <v>96</v>
      </c>
      <c r="BR158" s="1">
        <v>44737</v>
      </c>
      <c r="BS158" s="1">
        <v>43276</v>
      </c>
      <c r="BT158" t="s">
        <v>97</v>
      </c>
      <c r="BW158" t="s">
        <v>112</v>
      </c>
      <c r="BX158" s="3">
        <v>6356</v>
      </c>
      <c r="BY158" t="s">
        <v>100</v>
      </c>
      <c r="BZ158" t="s">
        <v>113</v>
      </c>
      <c r="CA158" s="1">
        <v>42878</v>
      </c>
    </row>
    <row r="159" spans="1:79" x14ac:dyDescent="0.25">
      <c r="A159" s="1">
        <v>45803</v>
      </c>
      <c r="B159" s="1">
        <v>45769</v>
      </c>
      <c r="C159">
        <v>34069</v>
      </c>
      <c r="D159" t="s">
        <v>657</v>
      </c>
      <c r="E159" t="s">
        <v>447</v>
      </c>
      <c r="F159" t="s">
        <v>386</v>
      </c>
      <c r="G159" t="s">
        <v>387</v>
      </c>
      <c r="H159" t="s">
        <v>658</v>
      </c>
      <c r="I159">
        <v>18750</v>
      </c>
      <c r="J159" t="s">
        <v>659</v>
      </c>
      <c r="K159" t="s">
        <v>450</v>
      </c>
      <c r="L159" t="s">
        <v>451</v>
      </c>
      <c r="M159">
        <v>0</v>
      </c>
      <c r="P159" t="s">
        <v>122</v>
      </c>
      <c r="Q159" t="s">
        <v>88</v>
      </c>
      <c r="R159" s="1">
        <v>46188</v>
      </c>
      <c r="AN159" t="s">
        <v>166</v>
      </c>
      <c r="AO159" t="s">
        <v>90</v>
      </c>
      <c r="AP159" t="s">
        <v>91</v>
      </c>
      <c r="AR159" t="s">
        <v>124</v>
      </c>
      <c r="AS159" s="1">
        <v>45749</v>
      </c>
      <c r="AT159" t="s">
        <v>366</v>
      </c>
      <c r="AU159" t="s">
        <v>660</v>
      </c>
      <c r="AV159" s="1">
        <v>44448</v>
      </c>
      <c r="AW159" s="1">
        <v>44813</v>
      </c>
      <c r="AX159" t="s">
        <v>93</v>
      </c>
      <c r="BA159" t="s">
        <v>95</v>
      </c>
      <c r="BC159" s="1">
        <v>46188</v>
      </c>
      <c r="BD159" s="1">
        <v>46188</v>
      </c>
      <c r="BG159" t="s">
        <v>95</v>
      </c>
      <c r="BH159" t="s">
        <v>140</v>
      </c>
      <c r="BK159" t="s">
        <v>141</v>
      </c>
      <c r="BN159" t="s">
        <v>141</v>
      </c>
      <c r="BQ159" t="s">
        <v>141</v>
      </c>
      <c r="BT159" t="s">
        <v>141</v>
      </c>
      <c r="BW159" t="s">
        <v>112</v>
      </c>
      <c r="BX159" s="3">
        <v>13542</v>
      </c>
      <c r="BY159" t="s">
        <v>100</v>
      </c>
      <c r="BZ159" t="s">
        <v>113</v>
      </c>
      <c r="CA159" s="1">
        <v>44957</v>
      </c>
    </row>
    <row r="160" spans="1:79" x14ac:dyDescent="0.25">
      <c r="A160" s="1">
        <v>45803</v>
      </c>
      <c r="B160" s="1">
        <v>45769</v>
      </c>
      <c r="C160">
        <v>34117</v>
      </c>
      <c r="D160" t="s">
        <v>661</v>
      </c>
      <c r="E160" t="s">
        <v>189</v>
      </c>
      <c r="F160" t="s">
        <v>81</v>
      </c>
      <c r="G160" t="s">
        <v>104</v>
      </c>
      <c r="H160" t="s">
        <v>662</v>
      </c>
      <c r="I160">
        <v>5200</v>
      </c>
      <c r="J160" t="s">
        <v>663</v>
      </c>
      <c r="K160" t="s">
        <v>450</v>
      </c>
      <c r="L160" t="s">
        <v>664</v>
      </c>
      <c r="M160">
        <v>34.5</v>
      </c>
      <c r="N160" t="s">
        <v>214</v>
      </c>
      <c r="O160" s="2">
        <v>4368900000000</v>
      </c>
      <c r="P160" t="s">
        <v>122</v>
      </c>
      <c r="Q160" t="s">
        <v>88</v>
      </c>
      <c r="R160" s="1">
        <v>45809</v>
      </c>
      <c r="U160" s="1">
        <v>44896</v>
      </c>
      <c r="W160" s="1">
        <v>44986</v>
      </c>
      <c r="Y160" s="1">
        <v>45047</v>
      </c>
      <c r="AA160" s="1">
        <v>45047</v>
      </c>
      <c r="AC160" s="1">
        <v>45292</v>
      </c>
      <c r="AG160" s="1">
        <v>45597</v>
      </c>
      <c r="AJ160" s="1">
        <v>45200</v>
      </c>
      <c r="AN160" t="s">
        <v>270</v>
      </c>
      <c r="AO160" t="s">
        <v>111</v>
      </c>
      <c r="AP160" t="s">
        <v>91</v>
      </c>
      <c r="AR160" t="s">
        <v>124</v>
      </c>
      <c r="AS160" s="1">
        <v>45750</v>
      </c>
      <c r="AV160" s="1">
        <v>44251</v>
      </c>
      <c r="AW160" s="1">
        <v>44981</v>
      </c>
      <c r="AX160" t="s">
        <v>94</v>
      </c>
      <c r="BA160" t="s">
        <v>160</v>
      </c>
      <c r="BC160" s="1">
        <v>45809</v>
      </c>
      <c r="BD160" s="1">
        <v>45870</v>
      </c>
      <c r="BG160" t="s">
        <v>95</v>
      </c>
      <c r="BH160" t="s">
        <v>96</v>
      </c>
      <c r="BI160" s="1">
        <v>44497</v>
      </c>
      <c r="BJ160" s="1">
        <v>44501</v>
      </c>
      <c r="BK160" t="s">
        <v>96</v>
      </c>
      <c r="BL160" s="1">
        <v>44944</v>
      </c>
      <c r="BM160" s="1">
        <v>44580</v>
      </c>
      <c r="BN160" t="s">
        <v>97</v>
      </c>
      <c r="BQ160" t="s">
        <v>96</v>
      </c>
      <c r="BR160" s="1">
        <v>44944</v>
      </c>
      <c r="BS160" s="1">
        <v>44580</v>
      </c>
      <c r="BT160" t="s">
        <v>97</v>
      </c>
      <c r="BW160" t="s">
        <v>112</v>
      </c>
      <c r="BX160" s="3">
        <v>10726</v>
      </c>
      <c r="BY160" t="s">
        <v>100</v>
      </c>
      <c r="BZ160" t="s">
        <v>113</v>
      </c>
      <c r="CA160" s="1">
        <v>44482</v>
      </c>
    </row>
    <row r="161" spans="1:79" x14ac:dyDescent="0.25">
      <c r="A161" s="1">
        <v>45803</v>
      </c>
      <c r="B161" s="1">
        <v>45769</v>
      </c>
      <c r="C161">
        <v>34282</v>
      </c>
      <c r="D161" t="s">
        <v>665</v>
      </c>
      <c r="E161" t="s">
        <v>361</v>
      </c>
      <c r="F161" t="s">
        <v>386</v>
      </c>
      <c r="G161" t="s">
        <v>387</v>
      </c>
      <c r="H161" t="s">
        <v>666</v>
      </c>
      <c r="I161">
        <v>46875</v>
      </c>
      <c r="J161" t="s">
        <v>667</v>
      </c>
      <c r="K161" t="s">
        <v>85</v>
      </c>
      <c r="L161" t="s">
        <v>525</v>
      </c>
      <c r="M161">
        <v>500</v>
      </c>
      <c r="N161" t="s">
        <v>303</v>
      </c>
      <c r="O161" s="2">
        <v>33541400000000</v>
      </c>
      <c r="P161" t="s">
        <v>122</v>
      </c>
      <c r="Q161" t="s">
        <v>88</v>
      </c>
      <c r="R161" s="1">
        <v>45931</v>
      </c>
      <c r="AN161" t="s">
        <v>246</v>
      </c>
      <c r="AO161" t="s">
        <v>90</v>
      </c>
      <c r="AP161" t="s">
        <v>91</v>
      </c>
      <c r="AR161" t="s">
        <v>124</v>
      </c>
      <c r="AS161" s="1">
        <v>45761</v>
      </c>
      <c r="AT161" t="s">
        <v>366</v>
      </c>
      <c r="AU161" t="s">
        <v>668</v>
      </c>
      <c r="AV161" s="1">
        <v>41841</v>
      </c>
      <c r="AW161" s="1">
        <v>42206</v>
      </c>
      <c r="AX161" t="s">
        <v>93</v>
      </c>
      <c r="AY161" s="1">
        <v>44393</v>
      </c>
      <c r="AZ161" s="1">
        <v>45123</v>
      </c>
      <c r="BA161" t="s">
        <v>94</v>
      </c>
      <c r="BC161" s="1">
        <v>45809</v>
      </c>
      <c r="BD161" s="1">
        <v>45839</v>
      </c>
      <c r="BG161" t="s">
        <v>95</v>
      </c>
      <c r="BH161" t="s">
        <v>173</v>
      </c>
      <c r="BI161" s="1">
        <v>44819</v>
      </c>
      <c r="BJ161" s="1">
        <v>44834</v>
      </c>
      <c r="BK161" t="s">
        <v>97</v>
      </c>
      <c r="BN161" t="s">
        <v>141</v>
      </c>
      <c r="BQ161" t="s">
        <v>97</v>
      </c>
      <c r="BT161" t="s">
        <v>141</v>
      </c>
      <c r="BW161" t="s">
        <v>112</v>
      </c>
      <c r="BX161" s="3">
        <v>10563</v>
      </c>
      <c r="BY161" t="s">
        <v>100</v>
      </c>
      <c r="BZ161" t="s">
        <v>113</v>
      </c>
      <c r="CA161" s="1">
        <v>44460</v>
      </c>
    </row>
    <row r="162" spans="1:79" x14ac:dyDescent="0.25">
      <c r="A162" s="1">
        <v>45803</v>
      </c>
      <c r="B162" s="1">
        <v>45769</v>
      </c>
      <c r="C162">
        <v>34284</v>
      </c>
      <c r="D162" t="s">
        <v>669</v>
      </c>
      <c r="E162" t="s">
        <v>361</v>
      </c>
      <c r="F162" t="s">
        <v>386</v>
      </c>
      <c r="G162" t="s">
        <v>387</v>
      </c>
      <c r="H162" t="s">
        <v>670</v>
      </c>
      <c r="I162">
        <v>46875</v>
      </c>
      <c r="J162" t="s">
        <v>667</v>
      </c>
      <c r="K162" t="s">
        <v>85</v>
      </c>
      <c r="L162" t="s">
        <v>525</v>
      </c>
      <c r="M162">
        <v>500</v>
      </c>
      <c r="N162" t="s">
        <v>303</v>
      </c>
      <c r="O162" s="2">
        <v>33541400000000</v>
      </c>
      <c r="P162" t="s">
        <v>122</v>
      </c>
      <c r="Q162" t="s">
        <v>88</v>
      </c>
      <c r="R162" s="1">
        <v>45931</v>
      </c>
      <c r="AN162" t="s">
        <v>246</v>
      </c>
      <c r="AO162" t="s">
        <v>90</v>
      </c>
      <c r="AP162" t="s">
        <v>91</v>
      </c>
      <c r="AR162" t="s">
        <v>124</v>
      </c>
      <c r="AS162" s="1">
        <v>45761</v>
      </c>
      <c r="AT162" t="s">
        <v>366</v>
      </c>
      <c r="AU162" t="s">
        <v>668</v>
      </c>
      <c r="AV162" s="1">
        <v>41841</v>
      </c>
      <c r="AW162" s="1">
        <v>42206</v>
      </c>
      <c r="AX162" t="s">
        <v>93</v>
      </c>
      <c r="AY162" s="1">
        <v>44393</v>
      </c>
      <c r="AZ162" s="1">
        <v>45123</v>
      </c>
      <c r="BA162" t="s">
        <v>94</v>
      </c>
      <c r="BC162" s="1">
        <v>45809</v>
      </c>
      <c r="BD162" s="1">
        <v>45839</v>
      </c>
      <c r="BG162" t="s">
        <v>95</v>
      </c>
      <c r="BH162" t="s">
        <v>173</v>
      </c>
      <c r="BI162" s="1">
        <v>44819</v>
      </c>
      <c r="BJ162" s="1">
        <v>44834</v>
      </c>
      <c r="BK162" t="s">
        <v>97</v>
      </c>
      <c r="BN162" t="s">
        <v>141</v>
      </c>
      <c r="BQ162" t="s">
        <v>97</v>
      </c>
      <c r="BT162" t="s">
        <v>141</v>
      </c>
      <c r="BW162" t="s">
        <v>112</v>
      </c>
      <c r="BX162" s="3">
        <v>10561</v>
      </c>
      <c r="BY162" t="s">
        <v>100</v>
      </c>
      <c r="BZ162" t="s">
        <v>113</v>
      </c>
      <c r="CA162" s="1">
        <v>44460</v>
      </c>
    </row>
    <row r="163" spans="1:79" x14ac:dyDescent="0.25">
      <c r="A163" s="1">
        <v>45803</v>
      </c>
      <c r="B163" s="1">
        <v>45769</v>
      </c>
      <c r="C163">
        <v>34285</v>
      </c>
      <c r="D163" t="s">
        <v>671</v>
      </c>
      <c r="E163" t="s">
        <v>361</v>
      </c>
      <c r="F163" t="s">
        <v>386</v>
      </c>
      <c r="G163" t="s">
        <v>387</v>
      </c>
      <c r="H163" t="s">
        <v>672</v>
      </c>
      <c r="I163">
        <v>46875</v>
      </c>
      <c r="J163" t="s">
        <v>667</v>
      </c>
      <c r="K163" t="s">
        <v>85</v>
      </c>
      <c r="L163" t="s">
        <v>525</v>
      </c>
      <c r="M163">
        <v>500</v>
      </c>
      <c r="N163" t="s">
        <v>303</v>
      </c>
      <c r="O163" s="2">
        <v>33541400000000</v>
      </c>
      <c r="P163" t="s">
        <v>122</v>
      </c>
      <c r="Q163" t="s">
        <v>88</v>
      </c>
      <c r="R163" s="1">
        <v>45931</v>
      </c>
      <c r="AN163" t="s">
        <v>246</v>
      </c>
      <c r="AO163" t="s">
        <v>90</v>
      </c>
      <c r="AP163" t="s">
        <v>91</v>
      </c>
      <c r="AR163" t="s">
        <v>124</v>
      </c>
      <c r="AS163" s="1">
        <v>45761</v>
      </c>
      <c r="AT163" t="s">
        <v>366</v>
      </c>
      <c r="AU163" t="s">
        <v>668</v>
      </c>
      <c r="AV163" s="1">
        <v>41841</v>
      </c>
      <c r="AW163" s="1">
        <v>42206</v>
      </c>
      <c r="AX163" t="s">
        <v>93</v>
      </c>
      <c r="AY163" s="1">
        <v>44393</v>
      </c>
      <c r="AZ163" s="1">
        <v>45123</v>
      </c>
      <c r="BA163" t="s">
        <v>94</v>
      </c>
      <c r="BC163" s="1">
        <v>45809</v>
      </c>
      <c r="BD163" s="1">
        <v>45839</v>
      </c>
      <c r="BG163" t="s">
        <v>95</v>
      </c>
      <c r="BH163" t="s">
        <v>173</v>
      </c>
      <c r="BI163" s="1">
        <v>44819</v>
      </c>
      <c r="BJ163" s="1">
        <v>44834</v>
      </c>
      <c r="BK163" t="s">
        <v>97</v>
      </c>
      <c r="BN163" t="s">
        <v>141</v>
      </c>
      <c r="BQ163" t="s">
        <v>97</v>
      </c>
      <c r="BT163" t="s">
        <v>141</v>
      </c>
      <c r="BW163" t="s">
        <v>112</v>
      </c>
      <c r="BX163" s="3">
        <v>10562</v>
      </c>
      <c r="BY163" t="s">
        <v>100</v>
      </c>
      <c r="BZ163" t="s">
        <v>113</v>
      </c>
      <c r="CA163" s="1">
        <v>44460</v>
      </c>
    </row>
    <row r="164" spans="1:79" x14ac:dyDescent="0.25">
      <c r="A164" s="1">
        <v>45803</v>
      </c>
      <c r="B164" s="1">
        <v>45769</v>
      </c>
      <c r="C164">
        <v>34286</v>
      </c>
      <c r="D164" t="s">
        <v>673</v>
      </c>
      <c r="E164" t="s">
        <v>361</v>
      </c>
      <c r="F164" t="s">
        <v>386</v>
      </c>
      <c r="G164" t="s">
        <v>387</v>
      </c>
      <c r="H164" t="s">
        <v>674</v>
      </c>
      <c r="I164">
        <v>46875</v>
      </c>
      <c r="J164" t="s">
        <v>667</v>
      </c>
      <c r="K164" t="s">
        <v>85</v>
      </c>
      <c r="L164" t="s">
        <v>525</v>
      </c>
      <c r="M164">
        <v>500</v>
      </c>
      <c r="N164" t="s">
        <v>303</v>
      </c>
      <c r="O164" s="2">
        <v>33541400000000</v>
      </c>
      <c r="P164" t="s">
        <v>122</v>
      </c>
      <c r="Q164" t="s">
        <v>88</v>
      </c>
      <c r="R164" s="1">
        <v>45931</v>
      </c>
      <c r="AN164" t="s">
        <v>246</v>
      </c>
      <c r="AO164" t="s">
        <v>90</v>
      </c>
      <c r="AP164" t="s">
        <v>91</v>
      </c>
      <c r="AR164" t="s">
        <v>92</v>
      </c>
      <c r="AS164" s="1">
        <v>45761</v>
      </c>
      <c r="AT164" t="s">
        <v>366</v>
      </c>
      <c r="AU164" t="s">
        <v>668</v>
      </c>
      <c r="AV164" s="1">
        <v>41841</v>
      </c>
      <c r="AW164" s="1">
        <v>42206</v>
      </c>
      <c r="AX164" t="s">
        <v>93</v>
      </c>
      <c r="AY164" s="1">
        <v>44393</v>
      </c>
      <c r="AZ164" s="1">
        <v>45123</v>
      </c>
      <c r="BA164" t="s">
        <v>94</v>
      </c>
      <c r="BC164" s="1">
        <v>45809</v>
      </c>
      <c r="BD164" s="1">
        <v>45839</v>
      </c>
      <c r="BG164" t="s">
        <v>95</v>
      </c>
      <c r="BH164" t="s">
        <v>173</v>
      </c>
      <c r="BI164" s="1">
        <v>44819</v>
      </c>
      <c r="BJ164" s="1">
        <v>44834</v>
      </c>
      <c r="BK164" t="s">
        <v>97</v>
      </c>
      <c r="BN164" t="s">
        <v>141</v>
      </c>
      <c r="BQ164" t="s">
        <v>97</v>
      </c>
      <c r="BT164" t="s">
        <v>141</v>
      </c>
      <c r="BW164" t="s">
        <v>112</v>
      </c>
      <c r="BX164" s="3">
        <v>10566</v>
      </c>
      <c r="BY164" t="s">
        <v>100</v>
      </c>
      <c r="BZ164" t="s">
        <v>113</v>
      </c>
      <c r="CA164" s="1">
        <v>44460</v>
      </c>
    </row>
    <row r="165" spans="1:79" x14ac:dyDescent="0.25">
      <c r="A165" s="1">
        <v>45803</v>
      </c>
      <c r="B165" s="1">
        <v>45769</v>
      </c>
      <c r="C165">
        <v>34287</v>
      </c>
      <c r="D165" t="s">
        <v>675</v>
      </c>
      <c r="E165" t="s">
        <v>361</v>
      </c>
      <c r="F165" t="s">
        <v>386</v>
      </c>
      <c r="G165" t="s">
        <v>387</v>
      </c>
      <c r="H165" t="s">
        <v>676</v>
      </c>
      <c r="I165">
        <v>46875</v>
      </c>
      <c r="J165" t="s">
        <v>667</v>
      </c>
      <c r="K165" t="s">
        <v>85</v>
      </c>
      <c r="L165" t="s">
        <v>525</v>
      </c>
      <c r="M165">
        <v>500</v>
      </c>
      <c r="N165" t="s">
        <v>303</v>
      </c>
      <c r="O165" s="2">
        <v>33541400000000</v>
      </c>
      <c r="P165" t="s">
        <v>122</v>
      </c>
      <c r="Q165" t="s">
        <v>88</v>
      </c>
      <c r="R165" s="1">
        <v>45931</v>
      </c>
      <c r="AN165" t="s">
        <v>246</v>
      </c>
      <c r="AO165" t="s">
        <v>90</v>
      </c>
      <c r="AP165" t="s">
        <v>91</v>
      </c>
      <c r="AR165" t="s">
        <v>124</v>
      </c>
      <c r="AS165" s="1">
        <v>45761</v>
      </c>
      <c r="AT165" t="s">
        <v>366</v>
      </c>
      <c r="AU165" t="s">
        <v>668</v>
      </c>
      <c r="AV165" s="1">
        <v>41841</v>
      </c>
      <c r="AW165" s="1">
        <v>42206</v>
      </c>
      <c r="AX165" t="s">
        <v>93</v>
      </c>
      <c r="AY165" s="1">
        <v>44393</v>
      </c>
      <c r="AZ165" s="1">
        <v>45123</v>
      </c>
      <c r="BA165" t="s">
        <v>94</v>
      </c>
      <c r="BC165" s="1">
        <v>45809</v>
      </c>
      <c r="BD165" s="1">
        <v>45839</v>
      </c>
      <c r="BG165" t="s">
        <v>95</v>
      </c>
      <c r="BH165" t="s">
        <v>173</v>
      </c>
      <c r="BI165" s="1">
        <v>44819</v>
      </c>
      <c r="BJ165" s="1">
        <v>44834</v>
      </c>
      <c r="BK165" t="s">
        <v>97</v>
      </c>
      <c r="BN165" t="s">
        <v>141</v>
      </c>
      <c r="BQ165" t="s">
        <v>97</v>
      </c>
      <c r="BT165" t="s">
        <v>141</v>
      </c>
      <c r="BW165" t="s">
        <v>112</v>
      </c>
      <c r="BX165" s="3">
        <v>10565</v>
      </c>
      <c r="BY165" t="s">
        <v>100</v>
      </c>
      <c r="BZ165" t="s">
        <v>113</v>
      </c>
      <c r="CA165" s="1">
        <v>44460</v>
      </c>
    </row>
    <row r="166" spans="1:79" x14ac:dyDescent="0.25">
      <c r="A166" s="1">
        <v>45803</v>
      </c>
      <c r="B166" s="1">
        <v>45769</v>
      </c>
      <c r="C166">
        <v>34288</v>
      </c>
      <c r="D166" t="s">
        <v>677</v>
      </c>
      <c r="E166" t="s">
        <v>361</v>
      </c>
      <c r="F166" t="s">
        <v>386</v>
      </c>
      <c r="G166" t="s">
        <v>387</v>
      </c>
      <c r="H166" t="s">
        <v>678</v>
      </c>
      <c r="I166">
        <v>18750</v>
      </c>
      <c r="J166" t="s">
        <v>667</v>
      </c>
      <c r="K166" t="s">
        <v>85</v>
      </c>
      <c r="L166" t="s">
        <v>525</v>
      </c>
      <c r="M166">
        <v>500</v>
      </c>
      <c r="N166" t="s">
        <v>303</v>
      </c>
      <c r="O166" s="2">
        <v>33541400000000</v>
      </c>
      <c r="P166" t="s">
        <v>122</v>
      </c>
      <c r="Q166" t="s">
        <v>88</v>
      </c>
      <c r="R166" s="1">
        <v>45931</v>
      </c>
      <c r="AN166" t="s">
        <v>246</v>
      </c>
      <c r="AO166" t="s">
        <v>90</v>
      </c>
      <c r="AP166" t="s">
        <v>91</v>
      </c>
      <c r="AR166" t="s">
        <v>124</v>
      </c>
      <c r="AS166" s="1">
        <v>45762</v>
      </c>
      <c r="AT166" t="s">
        <v>366</v>
      </c>
      <c r="AU166" t="s">
        <v>668</v>
      </c>
      <c r="AV166" s="1">
        <v>41841</v>
      </c>
      <c r="AW166" s="1">
        <v>42206</v>
      </c>
      <c r="AX166" t="s">
        <v>93</v>
      </c>
      <c r="AY166" s="1">
        <v>44393</v>
      </c>
      <c r="AZ166" s="1">
        <v>45123</v>
      </c>
      <c r="BA166" t="s">
        <v>94</v>
      </c>
      <c r="BC166" s="1">
        <v>45809</v>
      </c>
      <c r="BD166" s="1">
        <v>45839</v>
      </c>
      <c r="BG166" t="s">
        <v>95</v>
      </c>
      <c r="BH166" t="s">
        <v>173</v>
      </c>
      <c r="BI166" s="1">
        <v>44819</v>
      </c>
      <c r="BJ166" s="1">
        <v>44834</v>
      </c>
      <c r="BK166" t="s">
        <v>97</v>
      </c>
      <c r="BN166" t="s">
        <v>141</v>
      </c>
      <c r="BQ166" t="s">
        <v>97</v>
      </c>
      <c r="BT166" t="s">
        <v>141</v>
      </c>
      <c r="BW166" t="s">
        <v>112</v>
      </c>
      <c r="BX166" s="3">
        <v>10564</v>
      </c>
      <c r="BY166" t="s">
        <v>100</v>
      </c>
      <c r="BZ166" t="s">
        <v>113</v>
      </c>
      <c r="CA166" s="1">
        <v>44460</v>
      </c>
    </row>
    <row r="167" spans="1:79" x14ac:dyDescent="0.25">
      <c r="A167" s="1">
        <v>45803</v>
      </c>
      <c r="B167" s="1">
        <v>45769</v>
      </c>
      <c r="C167">
        <v>34289</v>
      </c>
      <c r="D167" t="s">
        <v>679</v>
      </c>
      <c r="E167" t="s">
        <v>361</v>
      </c>
      <c r="F167" t="s">
        <v>386</v>
      </c>
      <c r="G167" t="s">
        <v>387</v>
      </c>
      <c r="H167" t="s">
        <v>680</v>
      </c>
      <c r="I167">
        <v>18750</v>
      </c>
      <c r="J167" t="s">
        <v>667</v>
      </c>
      <c r="K167" t="s">
        <v>85</v>
      </c>
      <c r="L167" t="s">
        <v>525</v>
      </c>
      <c r="M167">
        <v>500</v>
      </c>
      <c r="N167" t="s">
        <v>303</v>
      </c>
      <c r="O167" s="2">
        <v>33541400000000</v>
      </c>
      <c r="P167" t="s">
        <v>122</v>
      </c>
      <c r="Q167" t="s">
        <v>88</v>
      </c>
      <c r="R167" s="1">
        <v>45931</v>
      </c>
      <c r="AN167" t="s">
        <v>246</v>
      </c>
      <c r="AO167" t="s">
        <v>90</v>
      </c>
      <c r="AP167" t="s">
        <v>91</v>
      </c>
      <c r="AR167" t="s">
        <v>92</v>
      </c>
      <c r="AS167" s="1">
        <v>45761</v>
      </c>
      <c r="AT167" t="s">
        <v>366</v>
      </c>
      <c r="AU167" t="s">
        <v>668</v>
      </c>
      <c r="AV167" s="1">
        <v>41841</v>
      </c>
      <c r="AW167" s="1">
        <v>42206</v>
      </c>
      <c r="AX167" t="s">
        <v>93</v>
      </c>
      <c r="AY167" s="1">
        <v>44393</v>
      </c>
      <c r="AZ167" s="1">
        <v>45123</v>
      </c>
      <c r="BA167" t="s">
        <v>94</v>
      </c>
      <c r="BC167" s="1">
        <v>45809</v>
      </c>
      <c r="BD167" s="1">
        <v>45839</v>
      </c>
      <c r="BG167" t="s">
        <v>95</v>
      </c>
      <c r="BH167" t="s">
        <v>173</v>
      </c>
      <c r="BI167" s="1">
        <v>44819</v>
      </c>
      <c r="BJ167" s="1">
        <v>44834</v>
      </c>
      <c r="BK167" t="s">
        <v>97</v>
      </c>
      <c r="BN167" t="s">
        <v>141</v>
      </c>
      <c r="BQ167" t="s">
        <v>97</v>
      </c>
      <c r="BT167" t="s">
        <v>141</v>
      </c>
      <c r="BW167" t="s">
        <v>112</v>
      </c>
      <c r="BX167" s="3">
        <v>10569</v>
      </c>
      <c r="BY167" t="s">
        <v>100</v>
      </c>
      <c r="BZ167" t="s">
        <v>113</v>
      </c>
      <c r="CA167" s="1">
        <v>44460</v>
      </c>
    </row>
    <row r="168" spans="1:79" x14ac:dyDescent="0.25">
      <c r="A168" s="1">
        <v>45803</v>
      </c>
      <c r="B168" s="1">
        <v>45769</v>
      </c>
      <c r="C168">
        <v>34290</v>
      </c>
      <c r="D168" t="s">
        <v>681</v>
      </c>
      <c r="E168" t="s">
        <v>361</v>
      </c>
      <c r="F168" t="s">
        <v>386</v>
      </c>
      <c r="G168" t="s">
        <v>387</v>
      </c>
      <c r="H168" t="s">
        <v>682</v>
      </c>
      <c r="I168">
        <v>18750</v>
      </c>
      <c r="J168" t="s">
        <v>667</v>
      </c>
      <c r="K168" t="s">
        <v>85</v>
      </c>
      <c r="L168" t="s">
        <v>525</v>
      </c>
      <c r="M168">
        <v>500</v>
      </c>
      <c r="N168" t="s">
        <v>303</v>
      </c>
      <c r="O168" s="2">
        <v>33541400000000</v>
      </c>
      <c r="P168" t="s">
        <v>122</v>
      </c>
      <c r="Q168" t="s">
        <v>88</v>
      </c>
      <c r="R168" s="1">
        <v>45931</v>
      </c>
      <c r="AN168" t="s">
        <v>246</v>
      </c>
      <c r="AO168" t="s">
        <v>90</v>
      </c>
      <c r="AP168" t="s">
        <v>91</v>
      </c>
      <c r="AR168" t="s">
        <v>124</v>
      </c>
      <c r="AS168" s="1">
        <v>45761</v>
      </c>
      <c r="AT168" t="s">
        <v>366</v>
      </c>
      <c r="AU168" t="s">
        <v>668</v>
      </c>
      <c r="AV168" s="1">
        <v>41841</v>
      </c>
      <c r="AW168" s="1">
        <v>42206</v>
      </c>
      <c r="AX168" t="s">
        <v>93</v>
      </c>
      <c r="AY168" s="1">
        <v>44393</v>
      </c>
      <c r="AZ168" s="1">
        <v>45123</v>
      </c>
      <c r="BA168" t="s">
        <v>94</v>
      </c>
      <c r="BC168" s="1">
        <v>45809</v>
      </c>
      <c r="BD168" s="1">
        <v>45839</v>
      </c>
      <c r="BG168" t="s">
        <v>95</v>
      </c>
      <c r="BH168" t="s">
        <v>173</v>
      </c>
      <c r="BI168" s="1">
        <v>44819</v>
      </c>
      <c r="BJ168" s="1">
        <v>44834</v>
      </c>
      <c r="BK168" t="s">
        <v>97</v>
      </c>
      <c r="BN168" t="s">
        <v>141</v>
      </c>
      <c r="BQ168" t="s">
        <v>97</v>
      </c>
      <c r="BT168" t="s">
        <v>141</v>
      </c>
      <c r="BW168" t="s">
        <v>112</v>
      </c>
      <c r="BX168" s="3">
        <v>10568</v>
      </c>
      <c r="BY168" t="s">
        <v>100</v>
      </c>
      <c r="BZ168" t="s">
        <v>113</v>
      </c>
      <c r="CA168" s="1">
        <v>44460</v>
      </c>
    </row>
    <row r="169" spans="1:79" x14ac:dyDescent="0.25">
      <c r="A169" s="1">
        <v>45803</v>
      </c>
      <c r="B169" s="1">
        <v>45769</v>
      </c>
      <c r="C169">
        <v>34291</v>
      </c>
      <c r="D169" t="s">
        <v>683</v>
      </c>
      <c r="E169" t="s">
        <v>361</v>
      </c>
      <c r="F169" t="s">
        <v>386</v>
      </c>
      <c r="G169" t="s">
        <v>387</v>
      </c>
      <c r="H169" t="s">
        <v>684</v>
      </c>
      <c r="I169">
        <v>28125</v>
      </c>
      <c r="J169" t="s">
        <v>667</v>
      </c>
      <c r="K169" t="s">
        <v>85</v>
      </c>
      <c r="L169" t="s">
        <v>525</v>
      </c>
      <c r="M169">
        <v>500</v>
      </c>
      <c r="N169" t="s">
        <v>303</v>
      </c>
      <c r="O169" s="2">
        <v>33541400000000</v>
      </c>
      <c r="P169" t="s">
        <v>122</v>
      </c>
      <c r="Q169" t="s">
        <v>88</v>
      </c>
      <c r="R169" s="1">
        <v>45931</v>
      </c>
      <c r="AN169" t="s">
        <v>246</v>
      </c>
      <c r="AO169" t="s">
        <v>90</v>
      </c>
      <c r="AP169" t="s">
        <v>91</v>
      </c>
      <c r="AR169" t="s">
        <v>92</v>
      </c>
      <c r="AS169" s="1">
        <v>45761</v>
      </c>
      <c r="AT169" t="s">
        <v>366</v>
      </c>
      <c r="AU169" t="s">
        <v>668</v>
      </c>
      <c r="AV169" s="1">
        <v>41841</v>
      </c>
      <c r="AW169" s="1">
        <v>42206</v>
      </c>
      <c r="AX169" t="s">
        <v>93</v>
      </c>
      <c r="AY169" s="1">
        <v>44393</v>
      </c>
      <c r="AZ169" s="1">
        <v>45123</v>
      </c>
      <c r="BA169" t="s">
        <v>94</v>
      </c>
      <c r="BC169" s="1">
        <v>45809</v>
      </c>
      <c r="BD169" s="1">
        <v>45839</v>
      </c>
      <c r="BG169" t="s">
        <v>95</v>
      </c>
      <c r="BH169" t="s">
        <v>173</v>
      </c>
      <c r="BI169" s="1">
        <v>44819</v>
      </c>
      <c r="BJ169" s="1">
        <v>44834</v>
      </c>
      <c r="BK169" t="s">
        <v>97</v>
      </c>
      <c r="BN169" t="s">
        <v>141</v>
      </c>
      <c r="BQ169" t="s">
        <v>97</v>
      </c>
      <c r="BT169" t="s">
        <v>141</v>
      </c>
      <c r="BW169" t="s">
        <v>112</v>
      </c>
      <c r="BX169" s="3">
        <v>10567</v>
      </c>
      <c r="BY169" t="s">
        <v>100</v>
      </c>
      <c r="BZ169" t="s">
        <v>113</v>
      </c>
      <c r="CA169" s="1">
        <v>44460</v>
      </c>
    </row>
    <row r="170" spans="1:79" x14ac:dyDescent="0.25">
      <c r="A170" s="1">
        <v>45803</v>
      </c>
      <c r="B170" s="1">
        <v>45769</v>
      </c>
      <c r="C170">
        <v>34292</v>
      </c>
      <c r="D170" t="s">
        <v>685</v>
      </c>
      <c r="E170" t="s">
        <v>297</v>
      </c>
      <c r="F170" t="s">
        <v>386</v>
      </c>
      <c r="G170" t="s">
        <v>387</v>
      </c>
      <c r="H170" t="s">
        <v>686</v>
      </c>
      <c r="I170">
        <v>30000</v>
      </c>
      <c r="J170" t="s">
        <v>687</v>
      </c>
      <c r="K170" t="s">
        <v>85</v>
      </c>
      <c r="L170" t="s">
        <v>688</v>
      </c>
      <c r="M170">
        <v>69</v>
      </c>
      <c r="N170" t="s">
        <v>689</v>
      </c>
      <c r="O170" s="2">
        <v>15139600000000</v>
      </c>
      <c r="P170" t="s">
        <v>122</v>
      </c>
      <c r="Q170" t="s">
        <v>88</v>
      </c>
      <c r="R170" s="1">
        <v>45875</v>
      </c>
      <c r="AN170" t="s">
        <v>246</v>
      </c>
      <c r="AO170" t="s">
        <v>90</v>
      </c>
      <c r="AP170" t="s">
        <v>91</v>
      </c>
      <c r="AR170" t="s">
        <v>124</v>
      </c>
      <c r="AS170" s="1">
        <v>45752</v>
      </c>
      <c r="AT170" t="s">
        <v>413</v>
      </c>
      <c r="AV170" s="1">
        <v>44072</v>
      </c>
      <c r="AW170" s="1">
        <v>45898</v>
      </c>
      <c r="AX170" t="s">
        <v>94</v>
      </c>
      <c r="AY170" s="1">
        <v>45036</v>
      </c>
      <c r="AZ170" s="1">
        <v>46863</v>
      </c>
      <c r="BA170" t="s">
        <v>94</v>
      </c>
      <c r="BC170" s="1">
        <v>45901</v>
      </c>
      <c r="BD170" s="1">
        <v>46010</v>
      </c>
      <c r="BG170" t="s">
        <v>95</v>
      </c>
      <c r="BH170" t="s">
        <v>96</v>
      </c>
      <c r="BI170" s="1">
        <v>45258</v>
      </c>
      <c r="BJ170" s="1">
        <v>45481</v>
      </c>
      <c r="BK170" t="s">
        <v>141</v>
      </c>
      <c r="BN170" t="s">
        <v>97</v>
      </c>
      <c r="BQ170" t="s">
        <v>141</v>
      </c>
      <c r="BT170" t="s">
        <v>97</v>
      </c>
      <c r="BW170" t="s">
        <v>112</v>
      </c>
      <c r="BX170" s="3">
        <v>10992</v>
      </c>
      <c r="BY170" t="s">
        <v>100</v>
      </c>
      <c r="BZ170" t="s">
        <v>113</v>
      </c>
      <c r="CA170" s="1">
        <v>44579</v>
      </c>
    </row>
    <row r="171" spans="1:79" x14ac:dyDescent="0.25">
      <c r="A171" s="1">
        <v>45803</v>
      </c>
      <c r="B171" s="1">
        <v>45769</v>
      </c>
      <c r="C171">
        <v>34299</v>
      </c>
      <c r="D171" t="s">
        <v>690</v>
      </c>
      <c r="E171" t="s">
        <v>80</v>
      </c>
      <c r="F171" t="s">
        <v>298</v>
      </c>
      <c r="G171" t="s">
        <v>299</v>
      </c>
      <c r="H171" t="s">
        <v>691</v>
      </c>
      <c r="I171">
        <v>33600</v>
      </c>
      <c r="J171" t="s">
        <v>692</v>
      </c>
      <c r="K171" t="s">
        <v>145</v>
      </c>
      <c r="L171" t="s">
        <v>693</v>
      </c>
      <c r="M171">
        <v>230</v>
      </c>
      <c r="N171" t="s">
        <v>86</v>
      </c>
      <c r="O171" s="2">
        <v>92715800000000</v>
      </c>
      <c r="P171" t="s">
        <v>122</v>
      </c>
      <c r="Q171" t="s">
        <v>88</v>
      </c>
      <c r="R171" s="1">
        <v>46080</v>
      </c>
      <c r="AN171" t="s">
        <v>246</v>
      </c>
      <c r="AO171" t="s">
        <v>90</v>
      </c>
      <c r="AP171" t="s">
        <v>91</v>
      </c>
      <c r="AR171" t="s">
        <v>124</v>
      </c>
      <c r="AS171" s="1">
        <v>45751</v>
      </c>
      <c r="AT171" t="s">
        <v>366</v>
      </c>
      <c r="AU171" t="s">
        <v>694</v>
      </c>
      <c r="AV171" s="1">
        <v>40625</v>
      </c>
      <c r="AW171" s="1">
        <v>41355</v>
      </c>
      <c r="AX171" t="s">
        <v>94</v>
      </c>
      <c r="AY171" s="1">
        <v>44971</v>
      </c>
      <c r="AZ171" s="1">
        <v>46797</v>
      </c>
      <c r="BA171" t="s">
        <v>94</v>
      </c>
      <c r="BC171" s="1">
        <v>46235</v>
      </c>
      <c r="BD171" s="1">
        <v>46416</v>
      </c>
      <c r="BG171" t="s">
        <v>95</v>
      </c>
      <c r="BH171" t="s">
        <v>140</v>
      </c>
      <c r="BK171" t="s">
        <v>97</v>
      </c>
      <c r="BN171" t="s">
        <v>141</v>
      </c>
      <c r="BQ171" t="s">
        <v>97</v>
      </c>
      <c r="BT171" t="s">
        <v>141</v>
      </c>
      <c r="BW171" t="s">
        <v>112</v>
      </c>
      <c r="BX171" s="3">
        <v>13316</v>
      </c>
      <c r="BY171" t="s">
        <v>100</v>
      </c>
      <c r="BZ171" t="s">
        <v>113</v>
      </c>
      <c r="CA171" s="1">
        <v>44950</v>
      </c>
    </row>
    <row r="172" spans="1:79" x14ac:dyDescent="0.25">
      <c r="A172" s="1">
        <v>45803</v>
      </c>
      <c r="B172" s="1">
        <v>45769</v>
      </c>
      <c r="C172">
        <v>34312</v>
      </c>
      <c r="D172" t="s">
        <v>695</v>
      </c>
      <c r="E172" t="s">
        <v>297</v>
      </c>
      <c r="F172" t="s">
        <v>386</v>
      </c>
      <c r="G172" t="s">
        <v>387</v>
      </c>
      <c r="H172" t="s">
        <v>696</v>
      </c>
      <c r="I172">
        <v>25000</v>
      </c>
      <c r="J172" t="s">
        <v>697</v>
      </c>
      <c r="K172" t="s">
        <v>85</v>
      </c>
      <c r="L172" t="s">
        <v>696</v>
      </c>
      <c r="M172">
        <v>69</v>
      </c>
      <c r="N172" t="s">
        <v>689</v>
      </c>
      <c r="O172" s="2">
        <v>15139600000000</v>
      </c>
      <c r="P172" t="s">
        <v>122</v>
      </c>
      <c r="Q172" t="s">
        <v>88</v>
      </c>
      <c r="R172" s="1">
        <v>45820</v>
      </c>
      <c r="AN172" t="s">
        <v>166</v>
      </c>
      <c r="AO172" t="s">
        <v>90</v>
      </c>
      <c r="AP172" t="s">
        <v>91</v>
      </c>
      <c r="AR172" t="s">
        <v>92</v>
      </c>
      <c r="AS172" s="1">
        <v>45757</v>
      </c>
      <c r="AT172" t="s">
        <v>413</v>
      </c>
      <c r="AV172" s="1">
        <v>42975</v>
      </c>
      <c r="AW172" s="1">
        <v>44436</v>
      </c>
      <c r="AX172" t="s">
        <v>94</v>
      </c>
      <c r="BA172" t="s">
        <v>160</v>
      </c>
      <c r="BC172" s="1">
        <v>45992</v>
      </c>
      <c r="BD172" s="1">
        <v>46021</v>
      </c>
      <c r="BG172" t="s">
        <v>95</v>
      </c>
      <c r="BH172" t="s">
        <v>140</v>
      </c>
      <c r="BK172" t="s">
        <v>97</v>
      </c>
      <c r="BN172" t="s">
        <v>141</v>
      </c>
      <c r="BQ172" t="s">
        <v>97</v>
      </c>
      <c r="BT172" t="s">
        <v>141</v>
      </c>
      <c r="BW172" t="s">
        <v>112</v>
      </c>
      <c r="BX172" s="3">
        <v>9769</v>
      </c>
      <c r="BY172" t="s">
        <v>100</v>
      </c>
      <c r="BZ172" t="s">
        <v>113</v>
      </c>
      <c r="CA172" s="1">
        <v>44271</v>
      </c>
    </row>
    <row r="173" spans="1:79" x14ac:dyDescent="0.25">
      <c r="A173" s="1">
        <v>45803</v>
      </c>
      <c r="B173" s="1">
        <v>45769</v>
      </c>
      <c r="C173">
        <v>34314</v>
      </c>
      <c r="D173" t="s">
        <v>698</v>
      </c>
      <c r="E173" t="s">
        <v>408</v>
      </c>
      <c r="F173" t="s">
        <v>386</v>
      </c>
      <c r="G173" t="s">
        <v>387</v>
      </c>
      <c r="H173" t="s">
        <v>699</v>
      </c>
      <c r="I173">
        <v>30000</v>
      </c>
      <c r="J173" t="s">
        <v>700</v>
      </c>
      <c r="K173" t="s">
        <v>85</v>
      </c>
      <c r="L173" t="s">
        <v>165</v>
      </c>
      <c r="M173">
        <v>0</v>
      </c>
      <c r="P173" t="s">
        <v>122</v>
      </c>
      <c r="Q173" t="s">
        <v>88</v>
      </c>
      <c r="R173" s="1">
        <v>46044</v>
      </c>
      <c r="AN173" t="s">
        <v>166</v>
      </c>
      <c r="AO173" t="s">
        <v>90</v>
      </c>
      <c r="AP173" t="s">
        <v>91</v>
      </c>
      <c r="AR173" t="s">
        <v>124</v>
      </c>
      <c r="AS173" s="1">
        <v>45749</v>
      </c>
      <c r="AT173" t="s">
        <v>366</v>
      </c>
      <c r="AU173" t="s">
        <v>701</v>
      </c>
      <c r="AV173" s="1">
        <v>44615</v>
      </c>
      <c r="AW173" s="1">
        <v>45345</v>
      </c>
      <c r="AX173" t="s">
        <v>93</v>
      </c>
      <c r="BA173" t="s">
        <v>160</v>
      </c>
      <c r="BC173" s="1">
        <v>46418</v>
      </c>
      <c r="BD173" s="1">
        <v>46418</v>
      </c>
      <c r="BG173" t="s">
        <v>95</v>
      </c>
      <c r="BH173" t="s">
        <v>140</v>
      </c>
      <c r="BK173" t="s">
        <v>97</v>
      </c>
      <c r="BN173" t="s">
        <v>141</v>
      </c>
      <c r="BQ173" t="s">
        <v>97</v>
      </c>
      <c r="BT173" t="s">
        <v>141</v>
      </c>
      <c r="BW173" t="s">
        <v>112</v>
      </c>
      <c r="BX173" s="3">
        <v>14019</v>
      </c>
      <c r="BY173" t="s">
        <v>100</v>
      </c>
      <c r="BZ173" t="s">
        <v>113</v>
      </c>
      <c r="CA173" s="1">
        <v>45006</v>
      </c>
    </row>
    <row r="174" spans="1:79" x14ac:dyDescent="0.25">
      <c r="A174" s="1">
        <v>45803</v>
      </c>
      <c r="B174" s="1">
        <v>45769</v>
      </c>
      <c r="C174">
        <v>34315</v>
      </c>
      <c r="D174" t="s">
        <v>702</v>
      </c>
      <c r="E174" t="s">
        <v>408</v>
      </c>
      <c r="F174" t="s">
        <v>386</v>
      </c>
      <c r="G174" t="s">
        <v>387</v>
      </c>
      <c r="H174" t="s">
        <v>703</v>
      </c>
      <c r="I174">
        <v>30000</v>
      </c>
      <c r="J174" t="s">
        <v>700</v>
      </c>
      <c r="K174" t="s">
        <v>85</v>
      </c>
      <c r="L174" t="s">
        <v>165</v>
      </c>
      <c r="M174">
        <v>0</v>
      </c>
      <c r="P174" t="s">
        <v>122</v>
      </c>
      <c r="Q174" t="s">
        <v>88</v>
      </c>
      <c r="R174" s="1">
        <v>46044</v>
      </c>
      <c r="AN174" t="s">
        <v>166</v>
      </c>
      <c r="AO174" t="s">
        <v>90</v>
      </c>
      <c r="AP174" t="s">
        <v>91</v>
      </c>
      <c r="AR174" t="s">
        <v>124</v>
      </c>
      <c r="AS174" s="1">
        <v>45749</v>
      </c>
      <c r="AT174" t="s">
        <v>366</v>
      </c>
      <c r="AU174" t="s">
        <v>701</v>
      </c>
      <c r="AV174" s="1">
        <v>44615</v>
      </c>
      <c r="AW174" s="1">
        <v>45345</v>
      </c>
      <c r="AX174" t="s">
        <v>93</v>
      </c>
      <c r="BA174" t="s">
        <v>160</v>
      </c>
      <c r="BC174" s="1">
        <v>46599</v>
      </c>
      <c r="BD174" s="1">
        <v>46599</v>
      </c>
      <c r="BG174" t="s">
        <v>95</v>
      </c>
      <c r="BH174" t="s">
        <v>140</v>
      </c>
      <c r="BK174" t="s">
        <v>97</v>
      </c>
      <c r="BN174" t="s">
        <v>141</v>
      </c>
      <c r="BQ174" t="s">
        <v>97</v>
      </c>
      <c r="BT174" t="s">
        <v>141</v>
      </c>
      <c r="BW174" t="s">
        <v>112</v>
      </c>
      <c r="BX174" s="3">
        <v>14020</v>
      </c>
      <c r="BY174" t="s">
        <v>100</v>
      </c>
      <c r="BZ174" t="s">
        <v>113</v>
      </c>
      <c r="CA174" s="1">
        <v>45006</v>
      </c>
    </row>
    <row r="175" spans="1:79" x14ac:dyDescent="0.25">
      <c r="A175" s="1">
        <v>45803</v>
      </c>
      <c r="B175" s="1">
        <v>45769</v>
      </c>
      <c r="C175">
        <v>34324</v>
      </c>
      <c r="D175" t="s">
        <v>704</v>
      </c>
      <c r="E175" t="s">
        <v>297</v>
      </c>
      <c r="F175" t="s">
        <v>386</v>
      </c>
      <c r="G175" t="s">
        <v>387</v>
      </c>
      <c r="H175" t="s">
        <v>705</v>
      </c>
      <c r="I175">
        <v>32000</v>
      </c>
      <c r="J175" t="s">
        <v>629</v>
      </c>
      <c r="K175" t="s">
        <v>85</v>
      </c>
      <c r="L175" t="s">
        <v>706</v>
      </c>
      <c r="M175">
        <v>230</v>
      </c>
      <c r="N175" t="s">
        <v>707</v>
      </c>
      <c r="O175" s="2">
        <v>7859970000000</v>
      </c>
      <c r="P175" t="s">
        <v>122</v>
      </c>
      <c r="Q175" t="s">
        <v>88</v>
      </c>
      <c r="R175" s="1">
        <v>45787</v>
      </c>
      <c r="AN175" t="s">
        <v>166</v>
      </c>
      <c r="AO175" t="s">
        <v>90</v>
      </c>
      <c r="AP175" t="s">
        <v>91</v>
      </c>
      <c r="AR175" t="s">
        <v>124</v>
      </c>
      <c r="AS175" s="1">
        <v>45750</v>
      </c>
      <c r="AT175" t="s">
        <v>413</v>
      </c>
      <c r="AV175" s="1">
        <v>44460</v>
      </c>
      <c r="AW175" s="1">
        <v>45190</v>
      </c>
      <c r="AX175" t="s">
        <v>94</v>
      </c>
      <c r="BA175" t="s">
        <v>95</v>
      </c>
      <c r="BC175" s="1">
        <v>45832</v>
      </c>
      <c r="BD175" s="1">
        <v>45862</v>
      </c>
      <c r="BG175" t="s">
        <v>95</v>
      </c>
      <c r="BH175" t="s">
        <v>140</v>
      </c>
      <c r="BK175" t="s">
        <v>97</v>
      </c>
      <c r="BN175" t="s">
        <v>141</v>
      </c>
      <c r="BQ175" t="s">
        <v>97</v>
      </c>
      <c r="BT175" t="s">
        <v>141</v>
      </c>
      <c r="BW175" t="s">
        <v>112</v>
      </c>
      <c r="BX175" s="3">
        <v>12383</v>
      </c>
      <c r="BY175" t="s">
        <v>100</v>
      </c>
      <c r="BZ175" t="s">
        <v>113</v>
      </c>
      <c r="CA175" s="1">
        <v>44789</v>
      </c>
    </row>
    <row r="176" spans="1:79" x14ac:dyDescent="0.25">
      <c r="A176" s="1">
        <v>45803</v>
      </c>
      <c r="B176" s="1">
        <v>45769</v>
      </c>
      <c r="C176">
        <v>34325</v>
      </c>
      <c r="D176" t="s">
        <v>708</v>
      </c>
      <c r="E176" t="s">
        <v>297</v>
      </c>
      <c r="F176" t="s">
        <v>386</v>
      </c>
      <c r="G176" t="s">
        <v>387</v>
      </c>
      <c r="H176" t="s">
        <v>709</v>
      </c>
      <c r="I176">
        <v>32000</v>
      </c>
      <c r="J176" t="s">
        <v>629</v>
      </c>
      <c r="K176" t="s">
        <v>85</v>
      </c>
      <c r="L176" t="s">
        <v>706</v>
      </c>
      <c r="M176">
        <v>230</v>
      </c>
      <c r="N176" t="s">
        <v>707</v>
      </c>
      <c r="O176" s="2">
        <v>7859970000000</v>
      </c>
      <c r="P176" t="s">
        <v>122</v>
      </c>
      <c r="Q176" t="s">
        <v>88</v>
      </c>
      <c r="R176" s="1">
        <v>45787</v>
      </c>
      <c r="AN176" t="s">
        <v>166</v>
      </c>
      <c r="AO176" t="s">
        <v>90</v>
      </c>
      <c r="AP176" t="s">
        <v>91</v>
      </c>
      <c r="AR176" t="s">
        <v>124</v>
      </c>
      <c r="AS176" s="1">
        <v>45750</v>
      </c>
      <c r="AT176" t="s">
        <v>413</v>
      </c>
      <c r="AV176" s="1">
        <v>44460</v>
      </c>
      <c r="AW176" s="1">
        <v>45190</v>
      </c>
      <c r="AX176" t="s">
        <v>94</v>
      </c>
      <c r="BA176" t="s">
        <v>95</v>
      </c>
      <c r="BC176" s="1">
        <v>45860</v>
      </c>
      <c r="BD176" s="1">
        <v>45891</v>
      </c>
      <c r="BG176" t="s">
        <v>95</v>
      </c>
      <c r="BH176" t="s">
        <v>140</v>
      </c>
      <c r="BK176" t="s">
        <v>97</v>
      </c>
      <c r="BN176" t="s">
        <v>141</v>
      </c>
      <c r="BQ176" t="s">
        <v>97</v>
      </c>
      <c r="BT176" t="s">
        <v>141</v>
      </c>
      <c r="BW176" t="s">
        <v>112</v>
      </c>
      <c r="BX176" s="3">
        <v>12384</v>
      </c>
      <c r="BY176" t="s">
        <v>100</v>
      </c>
      <c r="BZ176" t="s">
        <v>113</v>
      </c>
      <c r="CA176" s="1">
        <v>44789</v>
      </c>
    </row>
    <row r="177" spans="1:79" x14ac:dyDescent="0.25">
      <c r="A177" s="1">
        <v>45803</v>
      </c>
      <c r="B177" s="1">
        <v>45769</v>
      </c>
      <c r="C177">
        <v>34326</v>
      </c>
      <c r="D177" t="s">
        <v>710</v>
      </c>
      <c r="E177" t="s">
        <v>297</v>
      </c>
      <c r="F177" t="s">
        <v>386</v>
      </c>
      <c r="G177" t="s">
        <v>387</v>
      </c>
      <c r="H177" t="s">
        <v>711</v>
      </c>
      <c r="I177">
        <v>32000</v>
      </c>
      <c r="J177" t="s">
        <v>629</v>
      </c>
      <c r="K177" t="s">
        <v>85</v>
      </c>
      <c r="L177" t="s">
        <v>706</v>
      </c>
      <c r="M177">
        <v>230</v>
      </c>
      <c r="N177" t="s">
        <v>707</v>
      </c>
      <c r="O177" s="2">
        <v>7859970000000</v>
      </c>
      <c r="P177" t="s">
        <v>122</v>
      </c>
      <c r="Q177" t="s">
        <v>88</v>
      </c>
      <c r="R177" s="1">
        <v>45787</v>
      </c>
      <c r="AN177" t="s">
        <v>166</v>
      </c>
      <c r="AO177" t="s">
        <v>90</v>
      </c>
      <c r="AP177" t="s">
        <v>91</v>
      </c>
      <c r="AR177" t="s">
        <v>124</v>
      </c>
      <c r="AS177" s="1">
        <v>45750</v>
      </c>
      <c r="AT177" t="s">
        <v>413</v>
      </c>
      <c r="AV177" s="1">
        <v>44460</v>
      </c>
      <c r="AW177" s="1">
        <v>45190</v>
      </c>
      <c r="AX177" t="s">
        <v>94</v>
      </c>
      <c r="BA177" t="s">
        <v>95</v>
      </c>
      <c r="BC177" s="1">
        <v>45891</v>
      </c>
      <c r="BD177" s="1">
        <v>45922</v>
      </c>
      <c r="BG177" t="s">
        <v>95</v>
      </c>
      <c r="BH177" t="s">
        <v>140</v>
      </c>
      <c r="BK177" t="s">
        <v>97</v>
      </c>
      <c r="BN177" t="s">
        <v>141</v>
      </c>
      <c r="BQ177" t="s">
        <v>97</v>
      </c>
      <c r="BT177" t="s">
        <v>141</v>
      </c>
      <c r="BW177" t="s">
        <v>112</v>
      </c>
      <c r="BX177" s="3">
        <v>12385</v>
      </c>
      <c r="BY177" t="s">
        <v>100</v>
      </c>
      <c r="BZ177" t="s">
        <v>113</v>
      </c>
      <c r="CA177" s="1">
        <v>44789</v>
      </c>
    </row>
    <row r="178" spans="1:79" x14ac:dyDescent="0.25">
      <c r="A178" s="1">
        <v>45803</v>
      </c>
      <c r="B178" s="1">
        <v>45769</v>
      </c>
      <c r="C178">
        <v>34327</v>
      </c>
      <c r="D178" t="s">
        <v>712</v>
      </c>
      <c r="E178" t="s">
        <v>297</v>
      </c>
      <c r="F178" t="s">
        <v>386</v>
      </c>
      <c r="G178" t="s">
        <v>387</v>
      </c>
      <c r="H178" t="s">
        <v>713</v>
      </c>
      <c r="I178">
        <v>32000</v>
      </c>
      <c r="J178" t="s">
        <v>629</v>
      </c>
      <c r="K178" t="s">
        <v>85</v>
      </c>
      <c r="L178" t="s">
        <v>714</v>
      </c>
      <c r="M178">
        <v>230</v>
      </c>
      <c r="N178" t="s">
        <v>707</v>
      </c>
      <c r="O178" s="2">
        <v>7859970000000</v>
      </c>
      <c r="P178" t="s">
        <v>122</v>
      </c>
      <c r="Q178" t="s">
        <v>88</v>
      </c>
      <c r="R178" s="1">
        <v>45787</v>
      </c>
      <c r="AN178" t="s">
        <v>166</v>
      </c>
      <c r="AO178" t="s">
        <v>90</v>
      </c>
      <c r="AP178" t="s">
        <v>91</v>
      </c>
      <c r="AR178" t="s">
        <v>124</v>
      </c>
      <c r="AS178" s="1">
        <v>45750</v>
      </c>
      <c r="AT178" t="s">
        <v>413</v>
      </c>
      <c r="AV178" s="1">
        <v>44460</v>
      </c>
      <c r="AW178" s="1">
        <v>45190</v>
      </c>
      <c r="AX178" t="s">
        <v>94</v>
      </c>
      <c r="BA178" t="s">
        <v>95</v>
      </c>
      <c r="BC178" s="1">
        <v>45926</v>
      </c>
      <c r="BD178" s="1">
        <v>45956</v>
      </c>
      <c r="BG178" t="s">
        <v>95</v>
      </c>
      <c r="BH178" t="s">
        <v>140</v>
      </c>
      <c r="BK178" t="s">
        <v>97</v>
      </c>
      <c r="BN178" t="s">
        <v>141</v>
      </c>
      <c r="BQ178" t="s">
        <v>97</v>
      </c>
      <c r="BT178" t="s">
        <v>141</v>
      </c>
      <c r="BW178" t="s">
        <v>112</v>
      </c>
      <c r="BX178" s="3">
        <v>12386</v>
      </c>
      <c r="BY178" t="s">
        <v>100</v>
      </c>
      <c r="BZ178" t="s">
        <v>113</v>
      </c>
      <c r="CA178" s="1">
        <v>44789</v>
      </c>
    </row>
    <row r="179" spans="1:79" x14ac:dyDescent="0.25">
      <c r="A179" s="1">
        <v>45803</v>
      </c>
      <c r="B179" s="1">
        <v>45769</v>
      </c>
      <c r="C179">
        <v>34328</v>
      </c>
      <c r="D179" t="s">
        <v>715</v>
      </c>
      <c r="E179" t="s">
        <v>297</v>
      </c>
      <c r="F179" t="s">
        <v>386</v>
      </c>
      <c r="G179" t="s">
        <v>387</v>
      </c>
      <c r="H179" t="s">
        <v>716</v>
      </c>
      <c r="I179">
        <v>32000</v>
      </c>
      <c r="J179" t="s">
        <v>629</v>
      </c>
      <c r="K179" t="s">
        <v>85</v>
      </c>
      <c r="L179" t="s">
        <v>706</v>
      </c>
      <c r="M179">
        <v>230</v>
      </c>
      <c r="N179" t="s">
        <v>707</v>
      </c>
      <c r="O179" s="2">
        <v>7859970000000</v>
      </c>
      <c r="P179" t="s">
        <v>122</v>
      </c>
      <c r="Q179" t="s">
        <v>88</v>
      </c>
      <c r="R179" s="1">
        <v>45787</v>
      </c>
      <c r="AN179" t="s">
        <v>166</v>
      </c>
      <c r="AO179" t="s">
        <v>90</v>
      </c>
      <c r="AP179" t="s">
        <v>91</v>
      </c>
      <c r="AR179" t="s">
        <v>124</v>
      </c>
      <c r="AS179" s="1">
        <v>45750</v>
      </c>
      <c r="AT179" t="s">
        <v>413</v>
      </c>
      <c r="AV179" s="1">
        <v>44460</v>
      </c>
      <c r="AW179" s="1">
        <v>45190</v>
      </c>
      <c r="AX179" t="s">
        <v>94</v>
      </c>
      <c r="BA179" t="s">
        <v>95</v>
      </c>
      <c r="BC179" s="1">
        <v>45961</v>
      </c>
      <c r="BD179" s="1">
        <v>45992</v>
      </c>
      <c r="BG179" t="s">
        <v>95</v>
      </c>
      <c r="BH179" t="s">
        <v>140</v>
      </c>
      <c r="BK179" t="s">
        <v>97</v>
      </c>
      <c r="BN179" t="s">
        <v>141</v>
      </c>
      <c r="BQ179" t="s">
        <v>97</v>
      </c>
      <c r="BT179" t="s">
        <v>141</v>
      </c>
      <c r="BW179" t="s">
        <v>112</v>
      </c>
      <c r="BX179" s="3">
        <v>12387</v>
      </c>
      <c r="BY179" t="s">
        <v>100</v>
      </c>
      <c r="BZ179" t="s">
        <v>113</v>
      </c>
      <c r="CA179" s="1">
        <v>44789</v>
      </c>
    </row>
    <row r="180" spans="1:79" x14ac:dyDescent="0.25">
      <c r="A180" s="1">
        <v>45803</v>
      </c>
      <c r="B180" s="1">
        <v>45769</v>
      </c>
      <c r="C180">
        <v>34342</v>
      </c>
      <c r="D180" t="s">
        <v>717</v>
      </c>
      <c r="E180" t="s">
        <v>361</v>
      </c>
      <c r="F180" t="s">
        <v>386</v>
      </c>
      <c r="G180" t="s">
        <v>387</v>
      </c>
      <c r="H180" t="s">
        <v>718</v>
      </c>
      <c r="I180">
        <v>48118</v>
      </c>
      <c r="J180" t="s">
        <v>719</v>
      </c>
      <c r="K180" t="s">
        <v>450</v>
      </c>
      <c r="L180" t="s">
        <v>451</v>
      </c>
      <c r="M180">
        <v>0</v>
      </c>
      <c r="P180" t="s">
        <v>122</v>
      </c>
      <c r="Q180" t="s">
        <v>88</v>
      </c>
      <c r="R180" s="1">
        <v>46235</v>
      </c>
      <c r="AN180" t="s">
        <v>166</v>
      </c>
      <c r="AO180" t="s">
        <v>90</v>
      </c>
      <c r="AP180" t="s">
        <v>91</v>
      </c>
      <c r="AR180" t="s">
        <v>124</v>
      </c>
      <c r="AS180" s="1">
        <v>45762</v>
      </c>
      <c r="AT180" t="s">
        <v>413</v>
      </c>
      <c r="AV180" s="1">
        <v>45093</v>
      </c>
      <c r="AW180" s="1">
        <v>46552</v>
      </c>
      <c r="AX180" t="s">
        <v>94</v>
      </c>
      <c r="BA180" t="s">
        <v>95</v>
      </c>
      <c r="BC180" s="1">
        <v>46357</v>
      </c>
      <c r="BD180" s="1">
        <v>46388</v>
      </c>
      <c r="BG180" t="s">
        <v>95</v>
      </c>
      <c r="BH180" t="s">
        <v>140</v>
      </c>
      <c r="BK180" t="s">
        <v>97</v>
      </c>
      <c r="BN180" t="s">
        <v>141</v>
      </c>
      <c r="BQ180" t="s">
        <v>97</v>
      </c>
      <c r="BT180" t="s">
        <v>141</v>
      </c>
      <c r="BW180" t="s">
        <v>161</v>
      </c>
      <c r="BX180" s="3">
        <v>3997</v>
      </c>
      <c r="BY180" t="s">
        <v>100</v>
      </c>
      <c r="BZ180" t="s">
        <v>113</v>
      </c>
      <c r="CA180" s="1">
        <v>45224</v>
      </c>
    </row>
    <row r="181" spans="1:79" x14ac:dyDescent="0.25">
      <c r="A181" s="1">
        <v>45803</v>
      </c>
      <c r="B181" s="1">
        <v>45769</v>
      </c>
      <c r="C181">
        <v>34343</v>
      </c>
      <c r="D181" t="s">
        <v>720</v>
      </c>
      <c r="E181" t="s">
        <v>361</v>
      </c>
      <c r="F181" t="s">
        <v>386</v>
      </c>
      <c r="G181" t="s">
        <v>387</v>
      </c>
      <c r="H181" t="s">
        <v>721</v>
      </c>
      <c r="I181">
        <v>48118</v>
      </c>
      <c r="J181" t="s">
        <v>722</v>
      </c>
      <c r="K181" t="s">
        <v>450</v>
      </c>
      <c r="L181" t="s">
        <v>451</v>
      </c>
      <c r="M181">
        <v>0</v>
      </c>
      <c r="P181" t="s">
        <v>122</v>
      </c>
      <c r="Q181" t="s">
        <v>88</v>
      </c>
      <c r="R181" s="1">
        <v>46235</v>
      </c>
      <c r="AN181" t="s">
        <v>166</v>
      </c>
      <c r="AO181" t="s">
        <v>90</v>
      </c>
      <c r="AP181" t="s">
        <v>91</v>
      </c>
      <c r="AR181" t="s">
        <v>124</v>
      </c>
      <c r="AS181" s="1">
        <v>45762</v>
      </c>
      <c r="AT181" t="s">
        <v>413</v>
      </c>
      <c r="AV181" s="1">
        <v>45093</v>
      </c>
      <c r="AW181" s="1">
        <v>46552</v>
      </c>
      <c r="AX181" t="s">
        <v>94</v>
      </c>
      <c r="BA181" t="s">
        <v>95</v>
      </c>
      <c r="BC181" s="1">
        <v>46357</v>
      </c>
      <c r="BD181" s="1">
        <v>46388</v>
      </c>
      <c r="BG181" t="s">
        <v>95</v>
      </c>
      <c r="BH181" t="s">
        <v>140</v>
      </c>
      <c r="BK181" t="s">
        <v>97</v>
      </c>
      <c r="BN181" t="s">
        <v>141</v>
      </c>
      <c r="BQ181" t="s">
        <v>97</v>
      </c>
      <c r="BT181" t="s">
        <v>141</v>
      </c>
      <c r="BW181" t="s">
        <v>161</v>
      </c>
      <c r="BX181" s="3">
        <v>4006</v>
      </c>
      <c r="BY181" t="s">
        <v>100</v>
      </c>
      <c r="BZ181" t="s">
        <v>113</v>
      </c>
      <c r="CA181" s="1">
        <v>45224</v>
      </c>
    </row>
    <row r="182" spans="1:79" x14ac:dyDescent="0.25">
      <c r="A182" s="1">
        <v>45803</v>
      </c>
      <c r="B182" s="1">
        <v>45769</v>
      </c>
      <c r="C182">
        <v>34344</v>
      </c>
      <c r="D182" t="s">
        <v>723</v>
      </c>
      <c r="E182" t="s">
        <v>361</v>
      </c>
      <c r="F182" t="s">
        <v>386</v>
      </c>
      <c r="G182" t="s">
        <v>387</v>
      </c>
      <c r="H182" t="s">
        <v>724</v>
      </c>
      <c r="I182">
        <v>48118</v>
      </c>
      <c r="J182" t="s">
        <v>722</v>
      </c>
      <c r="K182" t="s">
        <v>450</v>
      </c>
      <c r="L182" t="s">
        <v>451</v>
      </c>
      <c r="M182">
        <v>0</v>
      </c>
      <c r="P182" t="s">
        <v>122</v>
      </c>
      <c r="Q182" t="s">
        <v>88</v>
      </c>
      <c r="R182" s="1">
        <v>46235</v>
      </c>
      <c r="AN182" t="s">
        <v>166</v>
      </c>
      <c r="AO182" t="s">
        <v>90</v>
      </c>
      <c r="AP182" t="s">
        <v>91</v>
      </c>
      <c r="AR182" t="s">
        <v>124</v>
      </c>
      <c r="AS182" s="1">
        <v>45762</v>
      </c>
      <c r="AT182" t="s">
        <v>413</v>
      </c>
      <c r="AV182" s="1">
        <v>45093</v>
      </c>
      <c r="AW182" s="1">
        <v>46552</v>
      </c>
      <c r="AX182" t="s">
        <v>94</v>
      </c>
      <c r="BA182" t="s">
        <v>95</v>
      </c>
      <c r="BC182" s="1">
        <v>46357</v>
      </c>
      <c r="BD182" s="1">
        <v>46388</v>
      </c>
      <c r="BG182" t="s">
        <v>95</v>
      </c>
      <c r="BH182" t="s">
        <v>140</v>
      </c>
      <c r="BK182" t="s">
        <v>97</v>
      </c>
      <c r="BN182" t="s">
        <v>141</v>
      </c>
      <c r="BQ182" t="s">
        <v>97</v>
      </c>
      <c r="BT182" t="s">
        <v>141</v>
      </c>
      <c r="BW182" t="s">
        <v>161</v>
      </c>
      <c r="BX182" s="3">
        <v>4007</v>
      </c>
      <c r="BY182" t="s">
        <v>100</v>
      </c>
      <c r="BZ182" t="s">
        <v>113</v>
      </c>
      <c r="CA182" s="1">
        <v>45224</v>
      </c>
    </row>
    <row r="183" spans="1:79" x14ac:dyDescent="0.25">
      <c r="A183" s="1">
        <v>45803</v>
      </c>
      <c r="B183" s="1">
        <v>45769</v>
      </c>
      <c r="C183">
        <v>34345</v>
      </c>
      <c r="D183" t="s">
        <v>725</v>
      </c>
      <c r="E183" t="s">
        <v>361</v>
      </c>
      <c r="F183" t="s">
        <v>386</v>
      </c>
      <c r="G183" t="s">
        <v>387</v>
      </c>
      <c r="H183" t="s">
        <v>726</v>
      </c>
      <c r="I183">
        <v>48118</v>
      </c>
      <c r="J183" t="s">
        <v>722</v>
      </c>
      <c r="K183" t="s">
        <v>450</v>
      </c>
      <c r="L183" t="s">
        <v>451</v>
      </c>
      <c r="M183">
        <v>0</v>
      </c>
      <c r="P183" t="s">
        <v>122</v>
      </c>
      <c r="Q183" t="s">
        <v>88</v>
      </c>
      <c r="R183" s="1">
        <v>46235</v>
      </c>
      <c r="AN183" t="s">
        <v>166</v>
      </c>
      <c r="AO183" t="s">
        <v>90</v>
      </c>
      <c r="AP183" t="s">
        <v>91</v>
      </c>
      <c r="AR183" t="s">
        <v>124</v>
      </c>
      <c r="AS183" s="1">
        <v>45762</v>
      </c>
      <c r="AT183" t="s">
        <v>413</v>
      </c>
      <c r="AV183" s="1">
        <v>45093</v>
      </c>
      <c r="AW183" s="1">
        <v>46552</v>
      </c>
      <c r="AX183" t="s">
        <v>94</v>
      </c>
      <c r="BA183" t="s">
        <v>95</v>
      </c>
      <c r="BC183" s="1">
        <v>46357</v>
      </c>
      <c r="BD183" s="1">
        <v>46388</v>
      </c>
      <c r="BG183" t="s">
        <v>95</v>
      </c>
      <c r="BH183" t="s">
        <v>140</v>
      </c>
      <c r="BK183" t="s">
        <v>97</v>
      </c>
      <c r="BN183" t="s">
        <v>141</v>
      </c>
      <c r="BQ183" t="s">
        <v>97</v>
      </c>
      <c r="BT183" t="s">
        <v>141</v>
      </c>
      <c r="BW183" t="s">
        <v>161</v>
      </c>
      <c r="BX183" s="3">
        <v>4008</v>
      </c>
      <c r="BY183" t="s">
        <v>100</v>
      </c>
      <c r="BZ183" t="s">
        <v>113</v>
      </c>
      <c r="CA183" s="1">
        <v>45224</v>
      </c>
    </row>
    <row r="184" spans="1:79" x14ac:dyDescent="0.25">
      <c r="A184" s="1">
        <v>45803</v>
      </c>
      <c r="B184" s="1">
        <v>45769</v>
      </c>
      <c r="C184">
        <v>34346</v>
      </c>
      <c r="D184" t="s">
        <v>727</v>
      </c>
      <c r="E184" t="s">
        <v>361</v>
      </c>
      <c r="F184" t="s">
        <v>386</v>
      </c>
      <c r="G184" t="s">
        <v>387</v>
      </c>
      <c r="H184" t="s">
        <v>728</v>
      </c>
      <c r="I184">
        <v>48118</v>
      </c>
      <c r="J184" t="s">
        <v>722</v>
      </c>
      <c r="K184" t="s">
        <v>450</v>
      </c>
      <c r="L184" t="s">
        <v>451</v>
      </c>
      <c r="M184">
        <v>0</v>
      </c>
      <c r="P184" t="s">
        <v>122</v>
      </c>
      <c r="Q184" t="s">
        <v>88</v>
      </c>
      <c r="R184" s="1">
        <v>46235</v>
      </c>
      <c r="AN184" t="s">
        <v>166</v>
      </c>
      <c r="AO184" t="s">
        <v>90</v>
      </c>
      <c r="AP184" t="s">
        <v>91</v>
      </c>
      <c r="AR184" t="s">
        <v>124</v>
      </c>
      <c r="AS184" s="1">
        <v>45762</v>
      </c>
      <c r="AT184" t="s">
        <v>413</v>
      </c>
      <c r="AV184" s="1">
        <v>45093</v>
      </c>
      <c r="AW184" s="1">
        <v>46552</v>
      </c>
      <c r="AX184" t="s">
        <v>94</v>
      </c>
      <c r="BA184" t="s">
        <v>95</v>
      </c>
      <c r="BC184" s="1">
        <v>46357</v>
      </c>
      <c r="BD184" s="1">
        <v>46388</v>
      </c>
      <c r="BG184" t="s">
        <v>95</v>
      </c>
      <c r="BH184" t="s">
        <v>140</v>
      </c>
      <c r="BK184" t="s">
        <v>97</v>
      </c>
      <c r="BN184" t="s">
        <v>141</v>
      </c>
      <c r="BQ184" t="s">
        <v>97</v>
      </c>
      <c r="BT184" t="s">
        <v>141</v>
      </c>
      <c r="BW184" t="s">
        <v>161</v>
      </c>
      <c r="BX184" s="3">
        <v>4009</v>
      </c>
      <c r="BY184" t="s">
        <v>100</v>
      </c>
      <c r="BZ184" t="s">
        <v>113</v>
      </c>
      <c r="CA184" s="1">
        <v>45224</v>
      </c>
    </row>
    <row r="185" spans="1:79" x14ac:dyDescent="0.25">
      <c r="A185" s="1">
        <v>45803</v>
      </c>
      <c r="B185" s="1">
        <v>45769</v>
      </c>
      <c r="C185">
        <v>34347</v>
      </c>
      <c r="D185" t="s">
        <v>729</v>
      </c>
      <c r="E185" t="s">
        <v>361</v>
      </c>
      <c r="F185" t="s">
        <v>386</v>
      </c>
      <c r="G185" t="s">
        <v>387</v>
      </c>
      <c r="H185" t="s">
        <v>730</v>
      </c>
      <c r="I185">
        <v>48118</v>
      </c>
      <c r="J185" t="s">
        <v>722</v>
      </c>
      <c r="K185" t="s">
        <v>450</v>
      </c>
      <c r="L185" t="s">
        <v>451</v>
      </c>
      <c r="M185">
        <v>0</v>
      </c>
      <c r="P185" t="s">
        <v>122</v>
      </c>
      <c r="Q185" t="s">
        <v>88</v>
      </c>
      <c r="R185" s="1">
        <v>46235</v>
      </c>
      <c r="AN185" t="s">
        <v>166</v>
      </c>
      <c r="AO185" t="s">
        <v>90</v>
      </c>
      <c r="AP185" t="s">
        <v>91</v>
      </c>
      <c r="AR185" t="s">
        <v>124</v>
      </c>
      <c r="AS185" s="1">
        <v>45762</v>
      </c>
      <c r="AT185" t="s">
        <v>413</v>
      </c>
      <c r="AV185" s="1">
        <v>45093</v>
      </c>
      <c r="AW185" s="1">
        <v>46552</v>
      </c>
      <c r="AX185" t="s">
        <v>94</v>
      </c>
      <c r="BA185" t="s">
        <v>95</v>
      </c>
      <c r="BC185" s="1">
        <v>46357</v>
      </c>
      <c r="BD185" s="1">
        <v>46388</v>
      </c>
      <c r="BG185" t="s">
        <v>95</v>
      </c>
      <c r="BH185" t="s">
        <v>140</v>
      </c>
      <c r="BK185" t="s">
        <v>97</v>
      </c>
      <c r="BN185" t="s">
        <v>141</v>
      </c>
      <c r="BQ185" t="s">
        <v>97</v>
      </c>
      <c r="BT185" t="s">
        <v>141</v>
      </c>
      <c r="BW185" t="s">
        <v>161</v>
      </c>
      <c r="BX185" s="3">
        <v>4010</v>
      </c>
      <c r="BY185" t="s">
        <v>100</v>
      </c>
      <c r="BZ185" t="s">
        <v>113</v>
      </c>
      <c r="CA185" s="1">
        <v>45224</v>
      </c>
    </row>
    <row r="186" spans="1:79" x14ac:dyDescent="0.25">
      <c r="A186" s="1">
        <v>45803</v>
      </c>
      <c r="B186" s="1">
        <v>45769</v>
      </c>
      <c r="C186">
        <v>34348</v>
      </c>
      <c r="D186" t="s">
        <v>731</v>
      </c>
      <c r="E186" t="s">
        <v>361</v>
      </c>
      <c r="F186" t="s">
        <v>386</v>
      </c>
      <c r="G186" t="s">
        <v>387</v>
      </c>
      <c r="H186" t="s">
        <v>732</v>
      </c>
      <c r="I186">
        <v>48118</v>
      </c>
      <c r="J186" t="s">
        <v>722</v>
      </c>
      <c r="K186" t="s">
        <v>450</v>
      </c>
      <c r="L186" t="s">
        <v>451</v>
      </c>
      <c r="M186">
        <v>0</v>
      </c>
      <c r="P186" t="s">
        <v>122</v>
      </c>
      <c r="Q186" t="s">
        <v>88</v>
      </c>
      <c r="R186" s="1">
        <v>46235</v>
      </c>
      <c r="AN186" t="s">
        <v>166</v>
      </c>
      <c r="AO186" t="s">
        <v>90</v>
      </c>
      <c r="AP186" t="s">
        <v>91</v>
      </c>
      <c r="AR186" t="s">
        <v>124</v>
      </c>
      <c r="AS186" s="1">
        <v>45762</v>
      </c>
      <c r="AT186" t="s">
        <v>413</v>
      </c>
      <c r="AV186" s="1">
        <v>45093</v>
      </c>
      <c r="AW186" s="1">
        <v>46552</v>
      </c>
      <c r="AX186" t="s">
        <v>94</v>
      </c>
      <c r="BA186" t="s">
        <v>95</v>
      </c>
      <c r="BC186" s="1">
        <v>46357</v>
      </c>
      <c r="BD186" s="1">
        <v>46388</v>
      </c>
      <c r="BG186" t="s">
        <v>95</v>
      </c>
      <c r="BH186" t="s">
        <v>140</v>
      </c>
      <c r="BK186" t="s">
        <v>97</v>
      </c>
      <c r="BN186" t="s">
        <v>141</v>
      </c>
      <c r="BQ186" t="s">
        <v>97</v>
      </c>
      <c r="BT186" t="s">
        <v>141</v>
      </c>
      <c r="BW186" t="s">
        <v>161</v>
      </c>
      <c r="BX186" s="3">
        <v>4011</v>
      </c>
      <c r="BY186" t="s">
        <v>100</v>
      </c>
      <c r="BZ186" t="s">
        <v>113</v>
      </c>
      <c r="CA186" s="1">
        <v>45224</v>
      </c>
    </row>
    <row r="187" spans="1:79" x14ac:dyDescent="0.25">
      <c r="A187" s="1">
        <v>45803</v>
      </c>
      <c r="B187" s="1">
        <v>45769</v>
      </c>
      <c r="C187">
        <v>34349</v>
      </c>
      <c r="D187" t="s">
        <v>733</v>
      </c>
      <c r="E187" t="s">
        <v>361</v>
      </c>
      <c r="F187" t="s">
        <v>386</v>
      </c>
      <c r="G187" t="s">
        <v>387</v>
      </c>
      <c r="H187" t="s">
        <v>734</v>
      </c>
      <c r="I187">
        <v>48118</v>
      </c>
      <c r="J187" t="s">
        <v>722</v>
      </c>
      <c r="K187" t="s">
        <v>450</v>
      </c>
      <c r="L187" t="s">
        <v>451</v>
      </c>
      <c r="M187">
        <v>0</v>
      </c>
      <c r="P187" t="s">
        <v>122</v>
      </c>
      <c r="Q187" t="s">
        <v>88</v>
      </c>
      <c r="R187" s="1">
        <v>46235</v>
      </c>
      <c r="AN187" t="s">
        <v>166</v>
      </c>
      <c r="AO187" t="s">
        <v>90</v>
      </c>
      <c r="AP187" t="s">
        <v>91</v>
      </c>
      <c r="AR187" t="s">
        <v>124</v>
      </c>
      <c r="AS187" s="1">
        <v>45762</v>
      </c>
      <c r="AT187" t="s">
        <v>413</v>
      </c>
      <c r="AV187" s="1">
        <v>45093</v>
      </c>
      <c r="AW187" s="1">
        <v>46552</v>
      </c>
      <c r="AX187" t="s">
        <v>94</v>
      </c>
      <c r="BA187" t="s">
        <v>95</v>
      </c>
      <c r="BC187" s="1">
        <v>46357</v>
      </c>
      <c r="BD187" s="1">
        <v>46388</v>
      </c>
      <c r="BG187" t="s">
        <v>95</v>
      </c>
      <c r="BH187" t="s">
        <v>140</v>
      </c>
      <c r="BK187" t="s">
        <v>97</v>
      </c>
      <c r="BN187" t="s">
        <v>141</v>
      </c>
      <c r="BQ187" t="s">
        <v>97</v>
      </c>
      <c r="BT187" t="s">
        <v>141</v>
      </c>
      <c r="BW187" t="s">
        <v>161</v>
      </c>
      <c r="BX187" s="3">
        <v>4012</v>
      </c>
      <c r="BY187" t="s">
        <v>100</v>
      </c>
      <c r="BZ187" t="s">
        <v>113</v>
      </c>
      <c r="CA187" s="1">
        <v>45224</v>
      </c>
    </row>
    <row r="188" spans="1:79" x14ac:dyDescent="0.25">
      <c r="A188" s="1">
        <v>45803</v>
      </c>
      <c r="B188" s="1">
        <v>45769</v>
      </c>
      <c r="C188">
        <v>34350</v>
      </c>
      <c r="D188" t="s">
        <v>735</v>
      </c>
      <c r="E188" t="s">
        <v>361</v>
      </c>
      <c r="F188" t="s">
        <v>386</v>
      </c>
      <c r="G188" t="s">
        <v>387</v>
      </c>
      <c r="H188" t="s">
        <v>736</v>
      </c>
      <c r="I188">
        <v>48118</v>
      </c>
      <c r="J188" t="s">
        <v>719</v>
      </c>
      <c r="K188" t="s">
        <v>450</v>
      </c>
      <c r="L188" t="s">
        <v>451</v>
      </c>
      <c r="M188">
        <v>0</v>
      </c>
      <c r="P188" t="s">
        <v>122</v>
      </c>
      <c r="Q188" t="s">
        <v>88</v>
      </c>
      <c r="R188" s="1">
        <v>46235</v>
      </c>
      <c r="AN188" t="s">
        <v>166</v>
      </c>
      <c r="AO188" t="s">
        <v>90</v>
      </c>
      <c r="AP188" t="s">
        <v>91</v>
      </c>
      <c r="AR188" t="s">
        <v>124</v>
      </c>
      <c r="AS188" s="1">
        <v>45762</v>
      </c>
      <c r="AT188" t="s">
        <v>413</v>
      </c>
      <c r="AV188" s="1">
        <v>45093</v>
      </c>
      <c r="AW188" s="1">
        <v>46552</v>
      </c>
      <c r="AX188" t="s">
        <v>94</v>
      </c>
      <c r="BA188" t="s">
        <v>95</v>
      </c>
      <c r="BC188" s="1">
        <v>46357</v>
      </c>
      <c r="BD188" s="1">
        <v>46388</v>
      </c>
      <c r="BG188" t="s">
        <v>95</v>
      </c>
      <c r="BH188" t="s">
        <v>140</v>
      </c>
      <c r="BK188" t="s">
        <v>97</v>
      </c>
      <c r="BN188" t="s">
        <v>141</v>
      </c>
      <c r="BQ188" t="s">
        <v>97</v>
      </c>
      <c r="BT188" t="s">
        <v>141</v>
      </c>
      <c r="BW188" t="s">
        <v>161</v>
      </c>
      <c r="BX188" s="3">
        <v>3998</v>
      </c>
      <c r="BY188" t="s">
        <v>100</v>
      </c>
      <c r="BZ188" t="s">
        <v>113</v>
      </c>
      <c r="CA188" s="1">
        <v>45224</v>
      </c>
    </row>
    <row r="189" spans="1:79" x14ac:dyDescent="0.25">
      <c r="A189" s="1">
        <v>45803</v>
      </c>
      <c r="B189" s="1">
        <v>45769</v>
      </c>
      <c r="C189">
        <v>34351</v>
      </c>
      <c r="D189" t="s">
        <v>737</v>
      </c>
      <c r="E189" t="s">
        <v>361</v>
      </c>
      <c r="F189" t="s">
        <v>386</v>
      </c>
      <c r="G189" t="s">
        <v>387</v>
      </c>
      <c r="H189" t="s">
        <v>738</v>
      </c>
      <c r="I189">
        <v>48118</v>
      </c>
      <c r="J189" t="s">
        <v>719</v>
      </c>
      <c r="K189" t="s">
        <v>450</v>
      </c>
      <c r="L189" t="s">
        <v>451</v>
      </c>
      <c r="M189">
        <v>0</v>
      </c>
      <c r="P189" t="s">
        <v>122</v>
      </c>
      <c r="Q189" t="s">
        <v>88</v>
      </c>
      <c r="R189" s="1">
        <v>46235</v>
      </c>
      <c r="AN189" t="s">
        <v>166</v>
      </c>
      <c r="AO189" t="s">
        <v>90</v>
      </c>
      <c r="AP189" t="s">
        <v>91</v>
      </c>
      <c r="AR189" t="s">
        <v>124</v>
      </c>
      <c r="AS189" s="1">
        <v>45762</v>
      </c>
      <c r="AT189" t="s">
        <v>413</v>
      </c>
      <c r="AV189" s="1">
        <v>45093</v>
      </c>
      <c r="AW189" s="1">
        <v>46552</v>
      </c>
      <c r="AX189" t="s">
        <v>94</v>
      </c>
      <c r="BA189" t="s">
        <v>95</v>
      </c>
      <c r="BC189" s="1">
        <v>46357</v>
      </c>
      <c r="BD189" s="1">
        <v>46388</v>
      </c>
      <c r="BG189" t="s">
        <v>95</v>
      </c>
      <c r="BH189" t="s">
        <v>140</v>
      </c>
      <c r="BK189" t="s">
        <v>97</v>
      </c>
      <c r="BN189" t="s">
        <v>141</v>
      </c>
      <c r="BQ189" t="s">
        <v>97</v>
      </c>
      <c r="BT189" t="s">
        <v>141</v>
      </c>
      <c r="BW189" t="s">
        <v>161</v>
      </c>
      <c r="BX189" s="3">
        <v>3999</v>
      </c>
      <c r="BY189" t="s">
        <v>100</v>
      </c>
      <c r="BZ189" t="s">
        <v>113</v>
      </c>
      <c r="CA189" s="1">
        <v>45224</v>
      </c>
    </row>
    <row r="190" spans="1:79" x14ac:dyDescent="0.25">
      <c r="A190" s="1">
        <v>45803</v>
      </c>
      <c r="B190" s="1">
        <v>45769</v>
      </c>
      <c r="C190">
        <v>34352</v>
      </c>
      <c r="D190" t="s">
        <v>739</v>
      </c>
      <c r="E190" t="s">
        <v>361</v>
      </c>
      <c r="F190" t="s">
        <v>386</v>
      </c>
      <c r="G190" t="s">
        <v>387</v>
      </c>
      <c r="H190" t="s">
        <v>740</v>
      </c>
      <c r="I190">
        <v>48118</v>
      </c>
      <c r="J190" t="s">
        <v>719</v>
      </c>
      <c r="K190" t="s">
        <v>450</v>
      </c>
      <c r="L190" t="s">
        <v>451</v>
      </c>
      <c r="M190">
        <v>0</v>
      </c>
      <c r="P190" t="s">
        <v>122</v>
      </c>
      <c r="Q190" t="s">
        <v>88</v>
      </c>
      <c r="R190" s="1">
        <v>46235</v>
      </c>
      <c r="AN190" t="s">
        <v>166</v>
      </c>
      <c r="AO190" t="s">
        <v>90</v>
      </c>
      <c r="AP190" t="s">
        <v>91</v>
      </c>
      <c r="AR190" t="s">
        <v>124</v>
      </c>
      <c r="AS190" s="1">
        <v>45762</v>
      </c>
      <c r="AT190" t="s">
        <v>413</v>
      </c>
      <c r="AV190" s="1">
        <v>45093</v>
      </c>
      <c r="AW190" s="1">
        <v>46552</v>
      </c>
      <c r="AX190" t="s">
        <v>94</v>
      </c>
      <c r="BA190" t="s">
        <v>95</v>
      </c>
      <c r="BC190" s="1">
        <v>46357</v>
      </c>
      <c r="BD190" s="1">
        <v>46388</v>
      </c>
      <c r="BG190" t="s">
        <v>95</v>
      </c>
      <c r="BH190" t="s">
        <v>140</v>
      </c>
      <c r="BK190" t="s">
        <v>97</v>
      </c>
      <c r="BN190" t="s">
        <v>141</v>
      </c>
      <c r="BQ190" t="s">
        <v>97</v>
      </c>
      <c r="BT190" t="s">
        <v>141</v>
      </c>
      <c r="BW190" t="s">
        <v>161</v>
      </c>
      <c r="BX190" s="3">
        <v>4000</v>
      </c>
      <c r="BY190" t="s">
        <v>100</v>
      </c>
      <c r="BZ190" t="s">
        <v>113</v>
      </c>
      <c r="CA190" s="1">
        <v>45224</v>
      </c>
    </row>
    <row r="191" spans="1:79" x14ac:dyDescent="0.25">
      <c r="A191" s="1">
        <v>45803</v>
      </c>
      <c r="B191" s="1">
        <v>45769</v>
      </c>
      <c r="C191">
        <v>34353</v>
      </c>
      <c r="D191" t="s">
        <v>741</v>
      </c>
      <c r="E191" t="s">
        <v>361</v>
      </c>
      <c r="F191" t="s">
        <v>386</v>
      </c>
      <c r="G191" t="s">
        <v>387</v>
      </c>
      <c r="H191" t="s">
        <v>742</v>
      </c>
      <c r="I191">
        <v>48118</v>
      </c>
      <c r="J191" t="s">
        <v>719</v>
      </c>
      <c r="K191" t="s">
        <v>450</v>
      </c>
      <c r="L191" t="s">
        <v>451</v>
      </c>
      <c r="M191">
        <v>0</v>
      </c>
      <c r="P191" t="s">
        <v>122</v>
      </c>
      <c r="Q191" t="s">
        <v>88</v>
      </c>
      <c r="R191" s="1">
        <v>46235</v>
      </c>
      <c r="AN191" t="s">
        <v>166</v>
      </c>
      <c r="AO191" t="s">
        <v>90</v>
      </c>
      <c r="AP191" t="s">
        <v>91</v>
      </c>
      <c r="AR191" t="s">
        <v>124</v>
      </c>
      <c r="AS191" s="1">
        <v>45762</v>
      </c>
      <c r="AT191" t="s">
        <v>413</v>
      </c>
      <c r="AV191" s="1">
        <v>45093</v>
      </c>
      <c r="AW191" s="1">
        <v>46552</v>
      </c>
      <c r="AX191" t="s">
        <v>94</v>
      </c>
      <c r="BA191" t="s">
        <v>95</v>
      </c>
      <c r="BC191" s="1">
        <v>46357</v>
      </c>
      <c r="BD191" s="1">
        <v>46388</v>
      </c>
      <c r="BG191" t="s">
        <v>95</v>
      </c>
      <c r="BH191" t="s">
        <v>140</v>
      </c>
      <c r="BK191" t="s">
        <v>97</v>
      </c>
      <c r="BN191" t="s">
        <v>141</v>
      </c>
      <c r="BQ191" t="s">
        <v>97</v>
      </c>
      <c r="BT191" t="s">
        <v>141</v>
      </c>
      <c r="BW191" t="s">
        <v>161</v>
      </c>
      <c r="BX191" s="3">
        <v>4001</v>
      </c>
      <c r="BY191" t="s">
        <v>100</v>
      </c>
      <c r="BZ191" t="s">
        <v>113</v>
      </c>
      <c r="CA191" s="1">
        <v>45224</v>
      </c>
    </row>
    <row r="192" spans="1:79" x14ac:dyDescent="0.25">
      <c r="A192" s="1">
        <v>45803</v>
      </c>
      <c r="B192" s="1">
        <v>45769</v>
      </c>
      <c r="C192">
        <v>34354</v>
      </c>
      <c r="D192" t="s">
        <v>743</v>
      </c>
      <c r="E192" t="s">
        <v>361</v>
      </c>
      <c r="F192" t="s">
        <v>386</v>
      </c>
      <c r="G192" t="s">
        <v>387</v>
      </c>
      <c r="H192" t="s">
        <v>744</v>
      </c>
      <c r="I192">
        <v>48118</v>
      </c>
      <c r="J192" t="s">
        <v>719</v>
      </c>
      <c r="K192" t="s">
        <v>450</v>
      </c>
      <c r="L192" t="s">
        <v>451</v>
      </c>
      <c r="M192">
        <v>0</v>
      </c>
      <c r="P192" t="s">
        <v>122</v>
      </c>
      <c r="Q192" t="s">
        <v>88</v>
      </c>
      <c r="R192" s="1">
        <v>46235</v>
      </c>
      <c r="AN192" t="s">
        <v>166</v>
      </c>
      <c r="AO192" t="s">
        <v>90</v>
      </c>
      <c r="AP192" t="s">
        <v>91</v>
      </c>
      <c r="AR192" t="s">
        <v>124</v>
      </c>
      <c r="AS192" s="1">
        <v>45762</v>
      </c>
      <c r="AT192" t="s">
        <v>413</v>
      </c>
      <c r="AV192" s="1">
        <v>45093</v>
      </c>
      <c r="AW192" s="1">
        <v>46552</v>
      </c>
      <c r="AX192" t="s">
        <v>94</v>
      </c>
      <c r="BA192" t="s">
        <v>95</v>
      </c>
      <c r="BC192" s="1">
        <v>46357</v>
      </c>
      <c r="BD192" s="1">
        <v>46388</v>
      </c>
      <c r="BG192" t="s">
        <v>95</v>
      </c>
      <c r="BH192" t="s">
        <v>140</v>
      </c>
      <c r="BK192" t="s">
        <v>97</v>
      </c>
      <c r="BN192" t="s">
        <v>141</v>
      </c>
      <c r="BQ192" t="s">
        <v>97</v>
      </c>
      <c r="BT192" t="s">
        <v>141</v>
      </c>
      <c r="BW192" t="s">
        <v>161</v>
      </c>
      <c r="BX192" s="3">
        <v>4002</v>
      </c>
      <c r="BY192" t="s">
        <v>100</v>
      </c>
      <c r="BZ192" t="s">
        <v>113</v>
      </c>
      <c r="CA192" s="1">
        <v>45224</v>
      </c>
    </row>
    <row r="193" spans="1:79" x14ac:dyDescent="0.25">
      <c r="A193" s="1">
        <v>45803</v>
      </c>
      <c r="B193" s="1">
        <v>45769</v>
      </c>
      <c r="C193">
        <v>34355</v>
      </c>
      <c r="D193" t="s">
        <v>745</v>
      </c>
      <c r="E193" t="s">
        <v>361</v>
      </c>
      <c r="F193" t="s">
        <v>386</v>
      </c>
      <c r="G193" t="s">
        <v>387</v>
      </c>
      <c r="H193" t="s">
        <v>746</v>
      </c>
      <c r="I193">
        <v>48118</v>
      </c>
      <c r="J193" t="s">
        <v>719</v>
      </c>
      <c r="K193" t="s">
        <v>450</v>
      </c>
      <c r="L193" t="s">
        <v>451</v>
      </c>
      <c r="M193">
        <v>0</v>
      </c>
      <c r="P193" t="s">
        <v>122</v>
      </c>
      <c r="Q193" t="s">
        <v>88</v>
      </c>
      <c r="R193" s="1">
        <v>46235</v>
      </c>
      <c r="AN193" t="s">
        <v>166</v>
      </c>
      <c r="AO193" t="s">
        <v>90</v>
      </c>
      <c r="AP193" t="s">
        <v>91</v>
      </c>
      <c r="AR193" t="s">
        <v>124</v>
      </c>
      <c r="AS193" s="1">
        <v>45762</v>
      </c>
      <c r="AT193" t="s">
        <v>413</v>
      </c>
      <c r="AV193" s="1">
        <v>45093</v>
      </c>
      <c r="AW193" s="1">
        <v>46552</v>
      </c>
      <c r="AX193" t="s">
        <v>94</v>
      </c>
      <c r="BA193" t="s">
        <v>95</v>
      </c>
      <c r="BC193" s="1">
        <v>46357</v>
      </c>
      <c r="BD193" s="1">
        <v>46388</v>
      </c>
      <c r="BG193" t="s">
        <v>95</v>
      </c>
      <c r="BH193" t="s">
        <v>140</v>
      </c>
      <c r="BK193" t="s">
        <v>97</v>
      </c>
      <c r="BN193" t="s">
        <v>141</v>
      </c>
      <c r="BQ193" t="s">
        <v>97</v>
      </c>
      <c r="BT193" t="s">
        <v>141</v>
      </c>
      <c r="BW193" t="s">
        <v>161</v>
      </c>
      <c r="BX193" s="3">
        <v>4003</v>
      </c>
      <c r="BY193" t="s">
        <v>100</v>
      </c>
      <c r="BZ193" t="s">
        <v>113</v>
      </c>
      <c r="CA193" s="1">
        <v>45224</v>
      </c>
    </row>
    <row r="194" spans="1:79" x14ac:dyDescent="0.25">
      <c r="A194" s="1">
        <v>45803</v>
      </c>
      <c r="B194" s="1">
        <v>45769</v>
      </c>
      <c r="C194">
        <v>34356</v>
      </c>
      <c r="D194" t="s">
        <v>747</v>
      </c>
      <c r="E194" t="s">
        <v>361</v>
      </c>
      <c r="F194" t="s">
        <v>386</v>
      </c>
      <c r="G194" t="s">
        <v>387</v>
      </c>
      <c r="H194" t="s">
        <v>748</v>
      </c>
      <c r="I194">
        <v>48118</v>
      </c>
      <c r="J194" t="s">
        <v>719</v>
      </c>
      <c r="K194" t="s">
        <v>85</v>
      </c>
      <c r="L194" t="s">
        <v>165</v>
      </c>
      <c r="M194">
        <v>0</v>
      </c>
      <c r="P194" t="s">
        <v>122</v>
      </c>
      <c r="Q194" t="s">
        <v>88</v>
      </c>
      <c r="R194" s="1">
        <v>46235</v>
      </c>
      <c r="AN194" t="s">
        <v>166</v>
      </c>
      <c r="AO194" t="s">
        <v>90</v>
      </c>
      <c r="AP194" t="s">
        <v>91</v>
      </c>
      <c r="AR194" t="s">
        <v>124</v>
      </c>
      <c r="AS194" s="1">
        <v>45762</v>
      </c>
      <c r="AT194" t="s">
        <v>413</v>
      </c>
      <c r="AV194" s="1">
        <v>45093</v>
      </c>
      <c r="AW194" s="1">
        <v>46552</v>
      </c>
      <c r="AX194" t="s">
        <v>94</v>
      </c>
      <c r="BA194" t="s">
        <v>95</v>
      </c>
      <c r="BC194" s="1">
        <v>46357</v>
      </c>
      <c r="BD194" s="1">
        <v>46388</v>
      </c>
      <c r="BG194" t="s">
        <v>95</v>
      </c>
      <c r="BH194" t="s">
        <v>140</v>
      </c>
      <c r="BK194" t="s">
        <v>97</v>
      </c>
      <c r="BN194" t="s">
        <v>141</v>
      </c>
      <c r="BQ194" t="s">
        <v>97</v>
      </c>
      <c r="BT194" t="s">
        <v>141</v>
      </c>
      <c r="BW194" t="s">
        <v>161</v>
      </c>
      <c r="BX194" s="3">
        <v>4004</v>
      </c>
      <c r="BY194" t="s">
        <v>100</v>
      </c>
      <c r="BZ194" t="s">
        <v>113</v>
      </c>
      <c r="CA194" s="1">
        <v>45224</v>
      </c>
    </row>
    <row r="195" spans="1:79" x14ac:dyDescent="0.25">
      <c r="A195" s="1">
        <v>45803</v>
      </c>
      <c r="B195" s="1">
        <v>45769</v>
      </c>
      <c r="C195">
        <v>34357</v>
      </c>
      <c r="D195" t="s">
        <v>749</v>
      </c>
      <c r="E195" t="s">
        <v>361</v>
      </c>
      <c r="F195" t="s">
        <v>386</v>
      </c>
      <c r="G195" t="s">
        <v>387</v>
      </c>
      <c r="H195" t="s">
        <v>750</v>
      </c>
      <c r="I195">
        <v>48118</v>
      </c>
      <c r="J195" t="s">
        <v>722</v>
      </c>
      <c r="K195" t="s">
        <v>450</v>
      </c>
      <c r="L195" t="s">
        <v>451</v>
      </c>
      <c r="M195">
        <v>0</v>
      </c>
      <c r="P195" t="s">
        <v>122</v>
      </c>
      <c r="Q195" t="s">
        <v>88</v>
      </c>
      <c r="R195" s="1">
        <v>46235</v>
      </c>
      <c r="AN195" t="s">
        <v>166</v>
      </c>
      <c r="AO195" t="s">
        <v>90</v>
      </c>
      <c r="AP195" t="s">
        <v>91</v>
      </c>
      <c r="AR195" t="s">
        <v>124</v>
      </c>
      <c r="AS195" s="1">
        <v>45762</v>
      </c>
      <c r="AT195" t="s">
        <v>413</v>
      </c>
      <c r="AV195" s="1">
        <v>45093</v>
      </c>
      <c r="AW195" s="1">
        <v>46552</v>
      </c>
      <c r="AX195" t="s">
        <v>94</v>
      </c>
      <c r="BA195" t="s">
        <v>95</v>
      </c>
      <c r="BC195" s="1">
        <v>46357</v>
      </c>
      <c r="BD195" s="1">
        <v>46388</v>
      </c>
      <c r="BG195" t="s">
        <v>95</v>
      </c>
      <c r="BH195" t="s">
        <v>140</v>
      </c>
      <c r="BK195" t="s">
        <v>97</v>
      </c>
      <c r="BN195" t="s">
        <v>141</v>
      </c>
      <c r="BQ195" t="s">
        <v>97</v>
      </c>
      <c r="BT195" t="s">
        <v>141</v>
      </c>
      <c r="BW195" t="s">
        <v>161</v>
      </c>
      <c r="BX195" s="3">
        <v>4005</v>
      </c>
      <c r="BY195" t="s">
        <v>100</v>
      </c>
      <c r="BZ195" t="s">
        <v>113</v>
      </c>
      <c r="CA195" s="1">
        <v>45224</v>
      </c>
    </row>
    <row r="196" spans="1:79" x14ac:dyDescent="0.25">
      <c r="A196" s="1">
        <v>45803</v>
      </c>
      <c r="B196" s="1">
        <v>45769</v>
      </c>
      <c r="C196">
        <v>34380</v>
      </c>
      <c r="D196" t="s">
        <v>751</v>
      </c>
      <c r="E196" t="s">
        <v>361</v>
      </c>
      <c r="F196" t="s">
        <v>386</v>
      </c>
      <c r="G196" t="s">
        <v>387</v>
      </c>
      <c r="H196" t="s">
        <v>752</v>
      </c>
      <c r="I196">
        <v>15625</v>
      </c>
      <c r="J196" t="s">
        <v>667</v>
      </c>
      <c r="K196" t="s">
        <v>85</v>
      </c>
      <c r="L196" t="s">
        <v>525</v>
      </c>
      <c r="M196">
        <v>500</v>
      </c>
      <c r="N196" t="s">
        <v>303</v>
      </c>
      <c r="O196" s="2">
        <v>33541400000000</v>
      </c>
      <c r="P196" t="s">
        <v>122</v>
      </c>
      <c r="Q196" t="s">
        <v>88</v>
      </c>
      <c r="R196" s="1">
        <v>45931</v>
      </c>
      <c r="AN196" t="s">
        <v>246</v>
      </c>
      <c r="AO196" t="s">
        <v>90</v>
      </c>
      <c r="AP196" t="s">
        <v>91</v>
      </c>
      <c r="AR196" t="s">
        <v>92</v>
      </c>
      <c r="AS196" s="1">
        <v>45761</v>
      </c>
      <c r="AT196" t="s">
        <v>366</v>
      </c>
      <c r="AU196" t="s">
        <v>668</v>
      </c>
      <c r="AV196" s="1">
        <v>41841</v>
      </c>
      <c r="AW196" s="1">
        <v>42206</v>
      </c>
      <c r="AX196" t="s">
        <v>93</v>
      </c>
      <c r="AY196" s="1">
        <v>44393</v>
      </c>
      <c r="AZ196" s="1">
        <v>45123</v>
      </c>
      <c r="BA196" t="s">
        <v>94</v>
      </c>
      <c r="BC196" s="1">
        <v>45809</v>
      </c>
      <c r="BD196" s="1">
        <v>45839</v>
      </c>
      <c r="BG196" t="s">
        <v>95</v>
      </c>
      <c r="BH196" t="s">
        <v>173</v>
      </c>
      <c r="BI196" s="1">
        <v>44819</v>
      </c>
      <c r="BJ196" s="1">
        <v>44834</v>
      </c>
      <c r="BK196" t="s">
        <v>97</v>
      </c>
      <c r="BN196" t="s">
        <v>141</v>
      </c>
      <c r="BQ196" t="s">
        <v>97</v>
      </c>
      <c r="BT196" t="s">
        <v>141</v>
      </c>
      <c r="BW196" t="s">
        <v>112</v>
      </c>
      <c r="BX196" s="3">
        <v>10570</v>
      </c>
      <c r="BY196" t="s">
        <v>100</v>
      </c>
      <c r="BZ196" t="s">
        <v>113</v>
      </c>
      <c r="CA196" s="1">
        <v>44460</v>
      </c>
    </row>
    <row r="197" spans="1:79" x14ac:dyDescent="0.25">
      <c r="A197" s="1">
        <v>45803</v>
      </c>
      <c r="B197" s="1">
        <v>45769</v>
      </c>
      <c r="C197">
        <v>34381</v>
      </c>
      <c r="D197" t="s">
        <v>753</v>
      </c>
      <c r="E197" t="s">
        <v>361</v>
      </c>
      <c r="F197" t="s">
        <v>386</v>
      </c>
      <c r="G197" t="s">
        <v>387</v>
      </c>
      <c r="H197" t="s">
        <v>754</v>
      </c>
      <c r="I197">
        <v>15625</v>
      </c>
      <c r="J197" t="s">
        <v>755</v>
      </c>
      <c r="K197" t="s">
        <v>85</v>
      </c>
      <c r="L197" t="s">
        <v>525</v>
      </c>
      <c r="M197">
        <v>500</v>
      </c>
      <c r="N197" t="s">
        <v>303</v>
      </c>
      <c r="O197" s="2">
        <v>33541400000000</v>
      </c>
      <c r="P197" t="s">
        <v>122</v>
      </c>
      <c r="Q197" t="s">
        <v>88</v>
      </c>
      <c r="R197" s="1">
        <v>45931</v>
      </c>
      <c r="AN197" t="s">
        <v>246</v>
      </c>
      <c r="AO197" t="s">
        <v>90</v>
      </c>
      <c r="AP197" t="s">
        <v>91</v>
      </c>
      <c r="AR197" t="s">
        <v>92</v>
      </c>
      <c r="AS197" s="1">
        <v>45762</v>
      </c>
      <c r="AT197" t="s">
        <v>366</v>
      </c>
      <c r="AU197" t="s">
        <v>756</v>
      </c>
      <c r="AV197" s="1">
        <v>41505</v>
      </c>
      <c r="AW197" s="1">
        <v>41870</v>
      </c>
      <c r="AX197" t="s">
        <v>93</v>
      </c>
      <c r="AY197" s="1">
        <v>44393</v>
      </c>
      <c r="AZ197" s="1">
        <v>45123</v>
      </c>
      <c r="BA197" t="s">
        <v>94</v>
      </c>
      <c r="BC197" s="1">
        <v>45809</v>
      </c>
      <c r="BD197" s="1">
        <v>45839</v>
      </c>
      <c r="BG197" t="s">
        <v>95</v>
      </c>
      <c r="BH197" t="s">
        <v>173</v>
      </c>
      <c r="BI197" s="1">
        <v>44809</v>
      </c>
      <c r="BJ197" s="1">
        <v>44824</v>
      </c>
      <c r="BK197" t="s">
        <v>97</v>
      </c>
      <c r="BN197" t="s">
        <v>141</v>
      </c>
      <c r="BQ197" t="s">
        <v>97</v>
      </c>
      <c r="BT197" t="s">
        <v>141</v>
      </c>
      <c r="BW197" t="s">
        <v>112</v>
      </c>
      <c r="BX197" s="3">
        <v>10573</v>
      </c>
      <c r="BY197" t="s">
        <v>100</v>
      </c>
      <c r="BZ197" t="s">
        <v>113</v>
      </c>
      <c r="CA197" s="1">
        <v>44460</v>
      </c>
    </row>
    <row r="198" spans="1:79" x14ac:dyDescent="0.25">
      <c r="A198" s="1">
        <v>45803</v>
      </c>
      <c r="B198" s="1">
        <v>45769</v>
      </c>
      <c r="C198">
        <v>34382</v>
      </c>
      <c r="D198" t="s">
        <v>757</v>
      </c>
      <c r="E198" t="s">
        <v>361</v>
      </c>
      <c r="F198" t="s">
        <v>386</v>
      </c>
      <c r="G198" t="s">
        <v>387</v>
      </c>
      <c r="H198" t="s">
        <v>758</v>
      </c>
      <c r="I198">
        <v>15625</v>
      </c>
      <c r="J198" t="s">
        <v>755</v>
      </c>
      <c r="K198" t="s">
        <v>85</v>
      </c>
      <c r="L198" t="s">
        <v>525</v>
      </c>
      <c r="M198">
        <v>500</v>
      </c>
      <c r="N198" t="s">
        <v>303</v>
      </c>
      <c r="O198" s="2">
        <v>33541400000000</v>
      </c>
      <c r="P198" t="s">
        <v>122</v>
      </c>
      <c r="Q198" t="s">
        <v>88</v>
      </c>
      <c r="R198" s="1">
        <v>45931</v>
      </c>
      <c r="AN198" t="s">
        <v>246</v>
      </c>
      <c r="AO198" t="s">
        <v>90</v>
      </c>
      <c r="AP198" t="s">
        <v>91</v>
      </c>
      <c r="AR198" t="s">
        <v>92</v>
      </c>
      <c r="AS198" s="1">
        <v>45762</v>
      </c>
      <c r="AT198" t="s">
        <v>366</v>
      </c>
      <c r="AU198" t="s">
        <v>756</v>
      </c>
      <c r="AV198" s="1">
        <v>41505</v>
      </c>
      <c r="AW198" s="1">
        <v>41870</v>
      </c>
      <c r="AX198" t="s">
        <v>93</v>
      </c>
      <c r="AY198" s="1">
        <v>44393</v>
      </c>
      <c r="AZ198" s="1">
        <v>45123</v>
      </c>
      <c r="BA198" t="s">
        <v>94</v>
      </c>
      <c r="BC198" s="1">
        <v>45809</v>
      </c>
      <c r="BD198" s="1">
        <v>45839</v>
      </c>
      <c r="BG198" t="s">
        <v>95</v>
      </c>
      <c r="BH198" t="s">
        <v>173</v>
      </c>
      <c r="BI198" s="1">
        <v>44809</v>
      </c>
      <c r="BJ198" s="1">
        <v>44824</v>
      </c>
      <c r="BK198" t="s">
        <v>97</v>
      </c>
      <c r="BN198" t="s">
        <v>141</v>
      </c>
      <c r="BQ198" t="s">
        <v>97</v>
      </c>
      <c r="BT198" t="s">
        <v>141</v>
      </c>
      <c r="BW198" t="s">
        <v>112</v>
      </c>
      <c r="BX198" s="3">
        <v>10572</v>
      </c>
      <c r="BY198" t="s">
        <v>100</v>
      </c>
      <c r="BZ198" t="s">
        <v>113</v>
      </c>
      <c r="CA198" s="1">
        <v>44460</v>
      </c>
    </row>
    <row r="199" spans="1:79" x14ac:dyDescent="0.25">
      <c r="A199" s="1">
        <v>45803</v>
      </c>
      <c r="B199" s="1">
        <v>45769</v>
      </c>
      <c r="C199">
        <v>34385</v>
      </c>
      <c r="D199" t="s">
        <v>759</v>
      </c>
      <c r="E199" t="s">
        <v>361</v>
      </c>
      <c r="F199" t="s">
        <v>386</v>
      </c>
      <c r="G199" t="s">
        <v>387</v>
      </c>
      <c r="H199" t="s">
        <v>760</v>
      </c>
      <c r="I199">
        <v>30000</v>
      </c>
      <c r="J199" t="s">
        <v>761</v>
      </c>
      <c r="K199" t="s">
        <v>85</v>
      </c>
      <c r="L199" t="s">
        <v>762</v>
      </c>
      <c r="M199">
        <v>69</v>
      </c>
      <c r="N199" t="s">
        <v>763</v>
      </c>
      <c r="O199" s="2">
        <v>6840750000000</v>
      </c>
      <c r="P199" t="s">
        <v>122</v>
      </c>
      <c r="Q199" t="s">
        <v>88</v>
      </c>
      <c r="R199" s="1">
        <v>45820</v>
      </c>
      <c r="AN199" t="s">
        <v>246</v>
      </c>
      <c r="AO199" t="s">
        <v>90</v>
      </c>
      <c r="AP199" t="s">
        <v>91</v>
      </c>
      <c r="AR199" t="s">
        <v>124</v>
      </c>
      <c r="AS199" s="1">
        <v>45752</v>
      </c>
      <c r="AT199" t="s">
        <v>413</v>
      </c>
      <c r="AV199" s="1">
        <v>42158</v>
      </c>
      <c r="AW199" s="1">
        <v>42524</v>
      </c>
      <c r="AX199" t="s">
        <v>93</v>
      </c>
      <c r="AZ199" s="1">
        <v>44959</v>
      </c>
      <c r="BA199" t="s">
        <v>319</v>
      </c>
      <c r="BC199" s="1">
        <v>45778</v>
      </c>
      <c r="BD199" s="1">
        <v>45809</v>
      </c>
      <c r="BG199" t="s">
        <v>95</v>
      </c>
      <c r="BH199" t="s">
        <v>187</v>
      </c>
      <c r="BI199" s="1">
        <v>44650</v>
      </c>
      <c r="BK199" t="s">
        <v>141</v>
      </c>
      <c r="BN199" t="s">
        <v>97</v>
      </c>
      <c r="BQ199" t="s">
        <v>141</v>
      </c>
      <c r="BT199" t="s">
        <v>97</v>
      </c>
      <c r="BW199" t="s">
        <v>112</v>
      </c>
      <c r="BX199" s="3">
        <v>10844</v>
      </c>
      <c r="BY199" t="s">
        <v>100</v>
      </c>
      <c r="BZ199" t="s">
        <v>113</v>
      </c>
      <c r="CA199" s="1">
        <v>44509</v>
      </c>
    </row>
    <row r="200" spans="1:79" x14ac:dyDescent="0.25">
      <c r="A200" s="1">
        <v>45803</v>
      </c>
      <c r="B200" s="1">
        <v>45769</v>
      </c>
      <c r="C200">
        <v>34389</v>
      </c>
      <c r="D200" t="s">
        <v>764</v>
      </c>
      <c r="E200" t="s">
        <v>361</v>
      </c>
      <c r="F200" t="s">
        <v>386</v>
      </c>
      <c r="G200" t="s">
        <v>387</v>
      </c>
      <c r="H200" t="s">
        <v>765</v>
      </c>
      <c r="I200">
        <v>30000</v>
      </c>
      <c r="J200" t="s">
        <v>766</v>
      </c>
      <c r="K200" t="s">
        <v>85</v>
      </c>
      <c r="L200" t="s">
        <v>767</v>
      </c>
      <c r="M200">
        <v>69</v>
      </c>
      <c r="N200" t="s">
        <v>763</v>
      </c>
      <c r="O200" s="2">
        <v>6840750000000</v>
      </c>
      <c r="P200" t="s">
        <v>122</v>
      </c>
      <c r="Q200" t="s">
        <v>88</v>
      </c>
      <c r="R200" s="1">
        <v>45853</v>
      </c>
      <c r="AN200" t="s">
        <v>246</v>
      </c>
      <c r="AO200" t="s">
        <v>90</v>
      </c>
      <c r="AP200" t="s">
        <v>91</v>
      </c>
      <c r="AR200" t="s">
        <v>124</v>
      </c>
      <c r="AS200" s="1">
        <v>45751</v>
      </c>
      <c r="AT200" t="s">
        <v>413</v>
      </c>
      <c r="AV200" s="1">
        <v>42127</v>
      </c>
      <c r="AW200" s="1">
        <v>42524</v>
      </c>
      <c r="AX200" t="s">
        <v>93</v>
      </c>
      <c r="AZ200" s="1">
        <v>44959</v>
      </c>
      <c r="BA200" t="s">
        <v>319</v>
      </c>
      <c r="BC200" s="1">
        <v>46112</v>
      </c>
      <c r="BD200" s="1">
        <v>46142</v>
      </c>
      <c r="BG200" t="s">
        <v>95</v>
      </c>
      <c r="BH200" t="s">
        <v>140</v>
      </c>
      <c r="BK200" t="s">
        <v>141</v>
      </c>
      <c r="BN200" t="s">
        <v>97</v>
      </c>
      <c r="BQ200" t="s">
        <v>141</v>
      </c>
      <c r="BT200" t="s">
        <v>97</v>
      </c>
      <c r="BW200" t="s">
        <v>112</v>
      </c>
      <c r="BX200" s="3">
        <v>13519</v>
      </c>
      <c r="BY200" t="s">
        <v>100</v>
      </c>
      <c r="BZ200" t="s">
        <v>113</v>
      </c>
      <c r="CA200" s="1">
        <v>44957</v>
      </c>
    </row>
    <row r="201" spans="1:79" x14ac:dyDescent="0.25">
      <c r="A201" s="1">
        <v>45803</v>
      </c>
      <c r="B201" s="1">
        <v>45769</v>
      </c>
      <c r="C201">
        <v>34398</v>
      </c>
      <c r="D201" t="s">
        <v>768</v>
      </c>
      <c r="E201" t="s">
        <v>447</v>
      </c>
      <c r="F201" t="s">
        <v>386</v>
      </c>
      <c r="G201" t="s">
        <v>387</v>
      </c>
      <c r="H201" t="s">
        <v>769</v>
      </c>
      <c r="I201">
        <v>20000</v>
      </c>
      <c r="J201" t="s">
        <v>770</v>
      </c>
      <c r="K201" t="s">
        <v>85</v>
      </c>
      <c r="L201" t="s">
        <v>660</v>
      </c>
      <c r="M201">
        <v>230</v>
      </c>
      <c r="N201" t="s">
        <v>303</v>
      </c>
      <c r="O201" s="2">
        <v>33541400000000</v>
      </c>
      <c r="P201" t="s">
        <v>87</v>
      </c>
      <c r="Q201" t="s">
        <v>88</v>
      </c>
      <c r="W201" s="1">
        <v>44738</v>
      </c>
      <c r="AC201" s="1">
        <v>44779</v>
      </c>
      <c r="AJ201" s="1">
        <v>44873</v>
      </c>
      <c r="AN201" t="s">
        <v>89</v>
      </c>
      <c r="AO201" t="s">
        <v>90</v>
      </c>
      <c r="AP201" t="s">
        <v>91</v>
      </c>
      <c r="AR201" t="s">
        <v>124</v>
      </c>
      <c r="AS201" s="1">
        <v>45173</v>
      </c>
      <c r="AT201" t="s">
        <v>366</v>
      </c>
      <c r="AU201" t="s">
        <v>771</v>
      </c>
      <c r="AV201" s="1">
        <v>44111</v>
      </c>
      <c r="AW201" s="1">
        <v>44841</v>
      </c>
      <c r="AX201" t="s">
        <v>93</v>
      </c>
      <c r="AY201" s="1">
        <v>44560</v>
      </c>
      <c r="AZ201" s="1">
        <v>45102</v>
      </c>
      <c r="BA201" t="s">
        <v>94</v>
      </c>
      <c r="BC201" s="1">
        <v>45229</v>
      </c>
      <c r="BD201" s="1">
        <v>45260</v>
      </c>
      <c r="BG201" t="s">
        <v>95</v>
      </c>
      <c r="BH201" t="s">
        <v>96</v>
      </c>
      <c r="BI201" s="1">
        <v>44180</v>
      </c>
      <c r="BJ201" s="1">
        <v>44210</v>
      </c>
      <c r="BK201" t="s">
        <v>97</v>
      </c>
      <c r="BN201" t="s">
        <v>96</v>
      </c>
      <c r="BO201" s="1">
        <v>56687</v>
      </c>
      <c r="BP201" s="1">
        <v>44314</v>
      </c>
      <c r="BQ201" t="s">
        <v>97</v>
      </c>
      <c r="BT201" t="s">
        <v>96</v>
      </c>
      <c r="BU201" s="1">
        <v>56886</v>
      </c>
      <c r="BV201" s="1">
        <v>44267</v>
      </c>
      <c r="BW201" t="s">
        <v>112</v>
      </c>
      <c r="BX201" s="3">
        <v>9246</v>
      </c>
      <c r="BY201" t="s">
        <v>100</v>
      </c>
      <c r="BZ201" t="s">
        <v>113</v>
      </c>
      <c r="CA201" s="1">
        <v>44103</v>
      </c>
    </row>
    <row r="202" spans="1:79" x14ac:dyDescent="0.25">
      <c r="A202" s="1">
        <v>45803</v>
      </c>
      <c r="B202" s="1">
        <v>45769</v>
      </c>
      <c r="C202">
        <v>34399</v>
      </c>
      <c r="D202" t="s">
        <v>772</v>
      </c>
      <c r="E202" t="s">
        <v>447</v>
      </c>
      <c r="F202" t="s">
        <v>386</v>
      </c>
      <c r="G202" t="s">
        <v>387</v>
      </c>
      <c r="H202" t="s">
        <v>773</v>
      </c>
      <c r="I202">
        <v>18000</v>
      </c>
      <c r="J202" t="s">
        <v>770</v>
      </c>
      <c r="K202" t="s">
        <v>85</v>
      </c>
      <c r="L202" t="s">
        <v>660</v>
      </c>
      <c r="M202">
        <v>230</v>
      </c>
      <c r="N202" t="s">
        <v>303</v>
      </c>
      <c r="O202" s="2">
        <v>33541400000000</v>
      </c>
      <c r="P202" t="s">
        <v>87</v>
      </c>
      <c r="Q202" t="s">
        <v>88</v>
      </c>
      <c r="W202" s="1">
        <v>44738</v>
      </c>
      <c r="AC202" s="1">
        <v>44779</v>
      </c>
      <c r="AJ202" s="1">
        <v>44873</v>
      </c>
      <c r="AN202" t="s">
        <v>89</v>
      </c>
      <c r="AO202" t="s">
        <v>90</v>
      </c>
      <c r="AP202" t="s">
        <v>91</v>
      </c>
      <c r="AR202" t="s">
        <v>92</v>
      </c>
      <c r="AS202" s="1">
        <v>45173</v>
      </c>
      <c r="AT202" t="s">
        <v>413</v>
      </c>
      <c r="AV202" s="1">
        <v>44111</v>
      </c>
      <c r="AW202" s="1">
        <v>44841</v>
      </c>
      <c r="AX202" t="s">
        <v>93</v>
      </c>
      <c r="BA202" t="s">
        <v>95</v>
      </c>
      <c r="BC202" s="1">
        <v>45229</v>
      </c>
      <c r="BD202" s="1">
        <v>45260</v>
      </c>
      <c r="BG202" t="s">
        <v>95</v>
      </c>
      <c r="BH202" t="s">
        <v>96</v>
      </c>
      <c r="BI202" s="1">
        <v>44180</v>
      </c>
      <c r="BJ202" s="1">
        <v>44317</v>
      </c>
      <c r="BK202" t="s">
        <v>97</v>
      </c>
      <c r="BN202" t="s">
        <v>96</v>
      </c>
      <c r="BO202" s="1">
        <v>56687</v>
      </c>
      <c r="BP202" s="1">
        <v>44314</v>
      </c>
      <c r="BQ202" t="s">
        <v>97</v>
      </c>
      <c r="BT202" t="s">
        <v>96</v>
      </c>
      <c r="BU202" s="1">
        <v>56886</v>
      </c>
      <c r="BV202" s="1">
        <v>44269</v>
      </c>
      <c r="BW202" t="s">
        <v>112</v>
      </c>
      <c r="BX202" s="3">
        <v>9247</v>
      </c>
      <c r="BY202" t="s">
        <v>100</v>
      </c>
      <c r="BZ202" t="s">
        <v>113</v>
      </c>
      <c r="CA202" s="1">
        <v>44103</v>
      </c>
    </row>
    <row r="203" spans="1:79" x14ac:dyDescent="0.25">
      <c r="A203" s="1">
        <v>45803</v>
      </c>
      <c r="B203" s="1">
        <v>45769</v>
      </c>
      <c r="C203">
        <v>34400</v>
      </c>
      <c r="D203" t="s">
        <v>774</v>
      </c>
      <c r="E203" t="s">
        <v>447</v>
      </c>
      <c r="F203" t="s">
        <v>386</v>
      </c>
      <c r="G203" t="s">
        <v>387</v>
      </c>
      <c r="H203" t="s">
        <v>775</v>
      </c>
      <c r="I203">
        <v>18000</v>
      </c>
      <c r="J203" t="s">
        <v>770</v>
      </c>
      <c r="K203" t="s">
        <v>85</v>
      </c>
      <c r="L203" t="s">
        <v>660</v>
      </c>
      <c r="M203">
        <v>230</v>
      </c>
      <c r="N203" t="s">
        <v>303</v>
      </c>
      <c r="O203" s="2">
        <v>33541400000000</v>
      </c>
      <c r="P203" t="s">
        <v>87</v>
      </c>
      <c r="Q203" t="s">
        <v>88</v>
      </c>
      <c r="W203" s="1">
        <v>44738</v>
      </c>
      <c r="AC203" s="1">
        <v>44779</v>
      </c>
      <c r="AJ203" s="1">
        <v>44873</v>
      </c>
      <c r="AN203" t="s">
        <v>89</v>
      </c>
      <c r="AO203" t="s">
        <v>90</v>
      </c>
      <c r="AP203" t="s">
        <v>91</v>
      </c>
      <c r="AR203" t="s">
        <v>124</v>
      </c>
      <c r="AS203" s="1">
        <v>45173</v>
      </c>
      <c r="AT203" t="s">
        <v>413</v>
      </c>
      <c r="AV203" s="1">
        <v>43284</v>
      </c>
      <c r="AW203" s="1">
        <v>44014</v>
      </c>
      <c r="AX203" t="s">
        <v>93</v>
      </c>
      <c r="AY203" s="1">
        <v>44560</v>
      </c>
      <c r="AZ203" s="1">
        <v>45102</v>
      </c>
      <c r="BA203" t="s">
        <v>94</v>
      </c>
      <c r="BC203" s="1">
        <v>45229</v>
      </c>
      <c r="BD203" s="1">
        <v>45261</v>
      </c>
      <c r="BG203" t="s">
        <v>95</v>
      </c>
      <c r="BH203" t="s">
        <v>96</v>
      </c>
      <c r="BI203" s="1">
        <v>44180</v>
      </c>
      <c r="BJ203" s="1">
        <v>44210</v>
      </c>
      <c r="BK203" t="s">
        <v>97</v>
      </c>
      <c r="BN203" t="s">
        <v>96</v>
      </c>
      <c r="BO203" s="1">
        <v>45730</v>
      </c>
      <c r="BP203" s="1">
        <v>44314</v>
      </c>
      <c r="BQ203" t="s">
        <v>97</v>
      </c>
      <c r="BT203" t="s">
        <v>96</v>
      </c>
      <c r="BU203" s="1">
        <v>56687</v>
      </c>
      <c r="BV203" s="1">
        <v>44267</v>
      </c>
      <c r="BW203" t="s">
        <v>112</v>
      </c>
      <c r="BX203" s="3">
        <v>9248</v>
      </c>
      <c r="BY203" t="s">
        <v>100</v>
      </c>
      <c r="BZ203" t="s">
        <v>113</v>
      </c>
      <c r="CA203" s="1">
        <v>44103</v>
      </c>
    </row>
    <row r="204" spans="1:79" x14ac:dyDescent="0.25">
      <c r="A204" s="1">
        <v>45803</v>
      </c>
      <c r="B204" s="1">
        <v>45769</v>
      </c>
      <c r="C204">
        <v>34427</v>
      </c>
      <c r="D204" t="s">
        <v>776</v>
      </c>
      <c r="E204" t="s">
        <v>297</v>
      </c>
      <c r="F204" t="s">
        <v>298</v>
      </c>
      <c r="G204" t="s">
        <v>299</v>
      </c>
      <c r="H204" t="s">
        <v>777</v>
      </c>
      <c r="I204">
        <v>30000</v>
      </c>
      <c r="J204" t="s">
        <v>778</v>
      </c>
      <c r="K204" t="s">
        <v>85</v>
      </c>
      <c r="L204" t="s">
        <v>165</v>
      </c>
      <c r="M204">
        <v>0</v>
      </c>
      <c r="P204" t="s">
        <v>122</v>
      </c>
      <c r="Q204" t="s">
        <v>88</v>
      </c>
      <c r="R204" s="1">
        <v>45909</v>
      </c>
      <c r="AN204" t="s">
        <v>123</v>
      </c>
      <c r="AO204" t="s">
        <v>90</v>
      </c>
      <c r="AP204" t="s">
        <v>91</v>
      </c>
      <c r="AR204" t="s">
        <v>124</v>
      </c>
      <c r="BW204" t="s">
        <v>161</v>
      </c>
      <c r="BX204" s="3">
        <v>2727</v>
      </c>
      <c r="BY204" t="s">
        <v>100</v>
      </c>
      <c r="BZ204" t="s">
        <v>113</v>
      </c>
      <c r="CA204" s="1">
        <v>45544</v>
      </c>
    </row>
    <row r="205" spans="1:79" x14ac:dyDescent="0.25">
      <c r="A205" s="1">
        <v>45803</v>
      </c>
      <c r="B205" s="1">
        <v>45769</v>
      </c>
      <c r="C205">
        <v>34428</v>
      </c>
      <c r="D205" t="s">
        <v>779</v>
      </c>
      <c r="E205" t="s">
        <v>297</v>
      </c>
      <c r="F205" t="s">
        <v>298</v>
      </c>
      <c r="G205" t="s">
        <v>299</v>
      </c>
      <c r="H205" t="s">
        <v>780</v>
      </c>
      <c r="I205">
        <v>30000</v>
      </c>
      <c r="J205" t="s">
        <v>781</v>
      </c>
      <c r="K205" t="s">
        <v>85</v>
      </c>
      <c r="L205" t="s">
        <v>165</v>
      </c>
      <c r="M205">
        <v>0</v>
      </c>
      <c r="P205" t="s">
        <v>122</v>
      </c>
      <c r="Q205" t="s">
        <v>88</v>
      </c>
      <c r="R205" s="1">
        <v>45909</v>
      </c>
      <c r="AN205" t="s">
        <v>123</v>
      </c>
      <c r="AO205" t="s">
        <v>90</v>
      </c>
      <c r="AP205" t="s">
        <v>91</v>
      </c>
      <c r="AR205" t="s">
        <v>124</v>
      </c>
      <c r="BW205" t="s">
        <v>161</v>
      </c>
      <c r="BX205" s="3">
        <v>2728</v>
      </c>
      <c r="BY205" t="s">
        <v>100</v>
      </c>
      <c r="BZ205" t="s">
        <v>113</v>
      </c>
      <c r="CA205" s="1">
        <v>45544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0"/>
  <sheetViews>
    <sheetView tabSelected="1" workbookViewId="0">
      <selection activeCell="I15" sqref="I15"/>
    </sheetView>
  </sheetViews>
  <sheetFormatPr defaultRowHeight="15" x14ac:dyDescent="0.25"/>
  <cols>
    <col min="1" max="1" width="51" bestFit="1" customWidth="1"/>
  </cols>
  <sheetData>
    <row r="2" spans="1:2" x14ac:dyDescent="0.25">
      <c r="A2" t="s">
        <v>782</v>
      </c>
      <c r="B2" t="s">
        <v>785</v>
      </c>
    </row>
    <row r="3" spans="1:2" x14ac:dyDescent="0.25">
      <c r="A3" t="s">
        <v>274</v>
      </c>
      <c r="B3">
        <v>1350000</v>
      </c>
    </row>
    <row r="4" spans="1:2" x14ac:dyDescent="0.25">
      <c r="A4" t="s">
        <v>601</v>
      </c>
      <c r="B4">
        <v>257101</v>
      </c>
    </row>
    <row r="5" spans="1:2" x14ac:dyDescent="0.25">
      <c r="A5" t="s">
        <v>118</v>
      </c>
      <c r="B5">
        <v>193590</v>
      </c>
    </row>
    <row r="6" spans="1:2" x14ac:dyDescent="0.25">
      <c r="A6" t="s">
        <v>262</v>
      </c>
      <c r="B6">
        <v>150000</v>
      </c>
    </row>
    <row r="7" spans="1:2" x14ac:dyDescent="0.25">
      <c r="A7" t="s">
        <v>421</v>
      </c>
      <c r="B7">
        <v>100800</v>
      </c>
    </row>
    <row r="8" spans="1:2" x14ac:dyDescent="0.25">
      <c r="A8" t="s">
        <v>127</v>
      </c>
      <c r="B8">
        <v>100000</v>
      </c>
    </row>
    <row r="9" spans="1:2" x14ac:dyDescent="0.25">
      <c r="A9" t="s">
        <v>605</v>
      </c>
      <c r="B9">
        <v>96600</v>
      </c>
    </row>
    <row r="10" spans="1:2" x14ac:dyDescent="0.25">
      <c r="A10" t="s">
        <v>178</v>
      </c>
      <c r="B10">
        <v>60000</v>
      </c>
    </row>
    <row r="11" spans="1:2" x14ac:dyDescent="0.25">
      <c r="A11" t="s">
        <v>195</v>
      </c>
      <c r="B11">
        <v>60000</v>
      </c>
    </row>
    <row r="12" spans="1:2" x14ac:dyDescent="0.25">
      <c r="A12" t="s">
        <v>200</v>
      </c>
      <c r="B12">
        <v>58000</v>
      </c>
    </row>
    <row r="13" spans="1:2" x14ac:dyDescent="0.25">
      <c r="A13" t="s">
        <v>616</v>
      </c>
      <c r="B13">
        <v>50000</v>
      </c>
    </row>
    <row r="14" spans="1:2" x14ac:dyDescent="0.25">
      <c r="A14" t="s">
        <v>292</v>
      </c>
      <c r="B14">
        <v>50000</v>
      </c>
    </row>
    <row r="15" spans="1:2" x14ac:dyDescent="0.25">
      <c r="A15" t="s">
        <v>596</v>
      </c>
      <c r="B15">
        <v>50000</v>
      </c>
    </row>
    <row r="16" spans="1:2" x14ac:dyDescent="0.25">
      <c r="A16" t="s">
        <v>559</v>
      </c>
      <c r="B16">
        <v>49995</v>
      </c>
    </row>
    <row r="17" spans="1:2" x14ac:dyDescent="0.25">
      <c r="A17" t="s">
        <v>453</v>
      </c>
      <c r="B17">
        <v>49500</v>
      </c>
    </row>
    <row r="18" spans="1:2" x14ac:dyDescent="0.25">
      <c r="A18" t="s">
        <v>459</v>
      </c>
      <c r="B18">
        <v>49500</v>
      </c>
    </row>
    <row r="19" spans="1:2" x14ac:dyDescent="0.25">
      <c r="A19" t="s">
        <v>718</v>
      </c>
      <c r="B19">
        <v>48118</v>
      </c>
    </row>
    <row r="20" spans="1:2" x14ac:dyDescent="0.25">
      <c r="A20" t="s">
        <v>721</v>
      </c>
      <c r="B20">
        <v>48118</v>
      </c>
    </row>
    <row r="21" spans="1:2" x14ac:dyDescent="0.25">
      <c r="A21" t="s">
        <v>724</v>
      </c>
      <c r="B21">
        <v>48118</v>
      </c>
    </row>
    <row r="22" spans="1:2" x14ac:dyDescent="0.25">
      <c r="A22" t="s">
        <v>726</v>
      </c>
      <c r="B22">
        <v>48118</v>
      </c>
    </row>
    <row r="23" spans="1:2" x14ac:dyDescent="0.25">
      <c r="A23" t="s">
        <v>728</v>
      </c>
      <c r="B23">
        <v>48118</v>
      </c>
    </row>
    <row r="24" spans="1:2" x14ac:dyDescent="0.25">
      <c r="A24" t="s">
        <v>730</v>
      </c>
      <c r="B24">
        <v>48118</v>
      </c>
    </row>
    <row r="25" spans="1:2" x14ac:dyDescent="0.25">
      <c r="A25" t="s">
        <v>732</v>
      </c>
      <c r="B25">
        <v>48118</v>
      </c>
    </row>
    <row r="26" spans="1:2" x14ac:dyDescent="0.25">
      <c r="A26" t="s">
        <v>734</v>
      </c>
      <c r="B26">
        <v>48118</v>
      </c>
    </row>
    <row r="27" spans="1:2" x14ac:dyDescent="0.25">
      <c r="A27" t="s">
        <v>736</v>
      </c>
      <c r="B27">
        <v>48118</v>
      </c>
    </row>
    <row r="28" spans="1:2" x14ac:dyDescent="0.25">
      <c r="A28" t="s">
        <v>738</v>
      </c>
      <c r="B28">
        <v>48118</v>
      </c>
    </row>
    <row r="29" spans="1:2" x14ac:dyDescent="0.25">
      <c r="A29" t="s">
        <v>740</v>
      </c>
      <c r="B29">
        <v>48118</v>
      </c>
    </row>
    <row r="30" spans="1:2" x14ac:dyDescent="0.25">
      <c r="A30" t="s">
        <v>742</v>
      </c>
      <c r="B30">
        <v>48118</v>
      </c>
    </row>
    <row r="31" spans="1:2" x14ac:dyDescent="0.25">
      <c r="A31" t="s">
        <v>744</v>
      </c>
      <c r="B31">
        <v>48118</v>
      </c>
    </row>
    <row r="32" spans="1:2" x14ac:dyDescent="0.25">
      <c r="A32" t="s">
        <v>746</v>
      </c>
      <c r="B32">
        <v>48118</v>
      </c>
    </row>
    <row r="33" spans="1:2" x14ac:dyDescent="0.25">
      <c r="A33" t="s">
        <v>748</v>
      </c>
      <c r="B33">
        <v>48118</v>
      </c>
    </row>
    <row r="34" spans="1:2" x14ac:dyDescent="0.25">
      <c r="A34" t="s">
        <v>750</v>
      </c>
      <c r="B34">
        <v>48118</v>
      </c>
    </row>
    <row r="35" spans="1:2" x14ac:dyDescent="0.25">
      <c r="A35" t="s">
        <v>398</v>
      </c>
      <c r="B35">
        <v>47600</v>
      </c>
    </row>
    <row r="36" spans="1:2" x14ac:dyDescent="0.25">
      <c r="A36" t="s">
        <v>666</v>
      </c>
      <c r="B36">
        <v>46875</v>
      </c>
    </row>
    <row r="37" spans="1:2" x14ac:dyDescent="0.25">
      <c r="A37" t="s">
        <v>670</v>
      </c>
      <c r="B37">
        <v>46875</v>
      </c>
    </row>
    <row r="38" spans="1:2" x14ac:dyDescent="0.25">
      <c r="A38" t="s">
        <v>672</v>
      </c>
      <c r="B38">
        <v>46875</v>
      </c>
    </row>
    <row r="39" spans="1:2" x14ac:dyDescent="0.25">
      <c r="A39" t="s">
        <v>674</v>
      </c>
      <c r="B39">
        <v>46875</v>
      </c>
    </row>
    <row r="40" spans="1:2" x14ac:dyDescent="0.25">
      <c r="A40" t="s">
        <v>676</v>
      </c>
      <c r="B40">
        <v>46875</v>
      </c>
    </row>
    <row r="41" spans="1:2" x14ac:dyDescent="0.25">
      <c r="A41" t="s">
        <v>486</v>
      </c>
      <c r="B41">
        <v>45600</v>
      </c>
    </row>
    <row r="42" spans="1:2" x14ac:dyDescent="0.25">
      <c r="A42" t="s">
        <v>456</v>
      </c>
      <c r="B42">
        <v>45000</v>
      </c>
    </row>
    <row r="43" spans="1:2" x14ac:dyDescent="0.25">
      <c r="A43" t="s">
        <v>388</v>
      </c>
      <c r="B43">
        <v>44625</v>
      </c>
    </row>
    <row r="44" spans="1:2" x14ac:dyDescent="0.25">
      <c r="A44" t="s">
        <v>394</v>
      </c>
      <c r="B44">
        <v>44625</v>
      </c>
    </row>
    <row r="45" spans="1:2" x14ac:dyDescent="0.25">
      <c r="A45" t="s">
        <v>396</v>
      </c>
      <c r="B45">
        <v>44625</v>
      </c>
    </row>
    <row r="46" spans="1:2" x14ac:dyDescent="0.25">
      <c r="A46" t="s">
        <v>520</v>
      </c>
      <c r="B46">
        <v>44400</v>
      </c>
    </row>
    <row r="47" spans="1:2" x14ac:dyDescent="0.25">
      <c r="A47" t="s">
        <v>523</v>
      </c>
      <c r="B47">
        <v>44400</v>
      </c>
    </row>
    <row r="48" spans="1:2" x14ac:dyDescent="0.25">
      <c r="A48" t="s">
        <v>527</v>
      </c>
      <c r="B48">
        <v>44400</v>
      </c>
    </row>
    <row r="49" spans="1:2" x14ac:dyDescent="0.25">
      <c r="A49" t="s">
        <v>531</v>
      </c>
      <c r="B49">
        <v>44400</v>
      </c>
    </row>
    <row r="50" spans="1:2" x14ac:dyDescent="0.25">
      <c r="A50" t="s">
        <v>253</v>
      </c>
      <c r="B50">
        <v>40000</v>
      </c>
    </row>
    <row r="51" spans="1:2" x14ac:dyDescent="0.25">
      <c r="A51" t="s">
        <v>216</v>
      </c>
      <c r="B51">
        <v>40000</v>
      </c>
    </row>
    <row r="52" spans="1:2" x14ac:dyDescent="0.25">
      <c r="A52" t="s">
        <v>472</v>
      </c>
      <c r="B52">
        <v>38500</v>
      </c>
    </row>
    <row r="53" spans="1:2" x14ac:dyDescent="0.25">
      <c r="A53" t="s">
        <v>381</v>
      </c>
      <c r="B53">
        <v>38250</v>
      </c>
    </row>
    <row r="54" spans="1:2" x14ac:dyDescent="0.25">
      <c r="A54" t="s">
        <v>418</v>
      </c>
      <c r="B54">
        <v>37800</v>
      </c>
    </row>
    <row r="55" spans="1:2" x14ac:dyDescent="0.25">
      <c r="A55" t="s">
        <v>105</v>
      </c>
      <c r="B55">
        <v>37476</v>
      </c>
    </row>
    <row r="56" spans="1:2" x14ac:dyDescent="0.25">
      <c r="A56" t="s">
        <v>300</v>
      </c>
      <c r="B56">
        <v>35390</v>
      </c>
    </row>
    <row r="57" spans="1:2" x14ac:dyDescent="0.25">
      <c r="A57" t="s">
        <v>83</v>
      </c>
      <c r="B57">
        <v>35240</v>
      </c>
    </row>
    <row r="58" spans="1:2" x14ac:dyDescent="0.25">
      <c r="A58" t="s">
        <v>552</v>
      </c>
      <c r="B58">
        <v>35000</v>
      </c>
    </row>
    <row r="59" spans="1:2" x14ac:dyDescent="0.25">
      <c r="A59" t="s">
        <v>691</v>
      </c>
      <c r="B59">
        <v>33600</v>
      </c>
    </row>
    <row r="60" spans="1:2" x14ac:dyDescent="0.25">
      <c r="A60" t="s">
        <v>475</v>
      </c>
      <c r="B60">
        <v>33000</v>
      </c>
    </row>
    <row r="61" spans="1:2" x14ac:dyDescent="0.25">
      <c r="A61" t="s">
        <v>549</v>
      </c>
      <c r="B61">
        <v>32500</v>
      </c>
    </row>
    <row r="62" spans="1:2" x14ac:dyDescent="0.25">
      <c r="A62" t="s">
        <v>545</v>
      </c>
      <c r="B62">
        <v>32500</v>
      </c>
    </row>
    <row r="63" spans="1:2" x14ac:dyDescent="0.25">
      <c r="A63" t="s">
        <v>705</v>
      </c>
      <c r="B63">
        <v>32000</v>
      </c>
    </row>
    <row r="64" spans="1:2" x14ac:dyDescent="0.25">
      <c r="A64" t="s">
        <v>709</v>
      </c>
      <c r="B64">
        <v>32000</v>
      </c>
    </row>
    <row r="65" spans="1:2" x14ac:dyDescent="0.25">
      <c r="A65" t="s">
        <v>711</v>
      </c>
      <c r="B65">
        <v>32000</v>
      </c>
    </row>
    <row r="66" spans="1:2" x14ac:dyDescent="0.25">
      <c r="A66" t="s">
        <v>713</v>
      </c>
      <c r="B66">
        <v>32000</v>
      </c>
    </row>
    <row r="67" spans="1:2" x14ac:dyDescent="0.25">
      <c r="A67" t="s">
        <v>716</v>
      </c>
      <c r="B67">
        <v>32000</v>
      </c>
    </row>
    <row r="68" spans="1:2" x14ac:dyDescent="0.25">
      <c r="A68" t="s">
        <v>628</v>
      </c>
      <c r="B68">
        <v>32000</v>
      </c>
    </row>
    <row r="69" spans="1:2" x14ac:dyDescent="0.25">
      <c r="A69" t="s">
        <v>631</v>
      </c>
      <c r="B69">
        <v>32000</v>
      </c>
    </row>
    <row r="70" spans="1:2" x14ac:dyDescent="0.25">
      <c r="A70" t="s">
        <v>633</v>
      </c>
      <c r="B70">
        <v>32000</v>
      </c>
    </row>
    <row r="71" spans="1:2" x14ac:dyDescent="0.25">
      <c r="A71" t="s">
        <v>635</v>
      </c>
      <c r="B71">
        <v>32000</v>
      </c>
    </row>
    <row r="72" spans="1:2" x14ac:dyDescent="0.25">
      <c r="A72" t="s">
        <v>645</v>
      </c>
      <c r="B72">
        <v>32000</v>
      </c>
    </row>
    <row r="73" spans="1:2" x14ac:dyDescent="0.25">
      <c r="A73" t="s">
        <v>637</v>
      </c>
      <c r="B73">
        <v>32000</v>
      </c>
    </row>
    <row r="74" spans="1:2" x14ac:dyDescent="0.25">
      <c r="A74" t="s">
        <v>639</v>
      </c>
      <c r="B74">
        <v>32000</v>
      </c>
    </row>
    <row r="75" spans="1:2" x14ac:dyDescent="0.25">
      <c r="A75" t="s">
        <v>641</v>
      </c>
      <c r="B75">
        <v>32000</v>
      </c>
    </row>
    <row r="76" spans="1:2" x14ac:dyDescent="0.25">
      <c r="A76" t="s">
        <v>643</v>
      </c>
      <c r="B76">
        <v>32000</v>
      </c>
    </row>
    <row r="77" spans="1:2" x14ac:dyDescent="0.25">
      <c r="A77" t="s">
        <v>647</v>
      </c>
      <c r="B77">
        <v>32000</v>
      </c>
    </row>
    <row r="78" spans="1:2" x14ac:dyDescent="0.25">
      <c r="A78" t="s">
        <v>435</v>
      </c>
      <c r="B78">
        <v>31500</v>
      </c>
    </row>
    <row r="79" spans="1:2" x14ac:dyDescent="0.25">
      <c r="A79" t="s">
        <v>498</v>
      </c>
      <c r="B79">
        <v>31500</v>
      </c>
    </row>
    <row r="80" spans="1:2" x14ac:dyDescent="0.25">
      <c r="A80" t="s">
        <v>504</v>
      </c>
      <c r="B80">
        <v>31500</v>
      </c>
    </row>
    <row r="81" spans="1:2" x14ac:dyDescent="0.25">
      <c r="A81" t="s">
        <v>506</v>
      </c>
      <c r="B81">
        <v>31500</v>
      </c>
    </row>
    <row r="82" spans="1:2" x14ac:dyDescent="0.25">
      <c r="A82" t="s">
        <v>508</v>
      </c>
      <c r="B82">
        <v>31500</v>
      </c>
    </row>
    <row r="83" spans="1:2" x14ac:dyDescent="0.25">
      <c r="A83" t="s">
        <v>510</v>
      </c>
      <c r="B83">
        <v>31500</v>
      </c>
    </row>
    <row r="84" spans="1:2" x14ac:dyDescent="0.25">
      <c r="A84" t="s">
        <v>514</v>
      </c>
      <c r="B84">
        <v>31500</v>
      </c>
    </row>
    <row r="85" spans="1:2" x14ac:dyDescent="0.25">
      <c r="A85" t="s">
        <v>190</v>
      </c>
      <c r="B85">
        <v>31000</v>
      </c>
    </row>
    <row r="86" spans="1:2" x14ac:dyDescent="0.25">
      <c r="A86" t="s">
        <v>620</v>
      </c>
      <c r="B86">
        <v>30100</v>
      </c>
    </row>
    <row r="87" spans="1:2" x14ac:dyDescent="0.25">
      <c r="A87" t="s">
        <v>624</v>
      </c>
      <c r="B87">
        <v>30100</v>
      </c>
    </row>
    <row r="88" spans="1:2" x14ac:dyDescent="0.25">
      <c r="A88" t="s">
        <v>686</v>
      </c>
      <c r="B88">
        <v>30000</v>
      </c>
    </row>
    <row r="89" spans="1:2" x14ac:dyDescent="0.25">
      <c r="A89" t="s">
        <v>564</v>
      </c>
      <c r="B89">
        <v>30000</v>
      </c>
    </row>
    <row r="90" spans="1:2" x14ac:dyDescent="0.25">
      <c r="A90" t="s">
        <v>568</v>
      </c>
      <c r="B90">
        <v>30000</v>
      </c>
    </row>
    <row r="91" spans="1:2" x14ac:dyDescent="0.25">
      <c r="A91" t="s">
        <v>570</v>
      </c>
      <c r="B91">
        <v>30000</v>
      </c>
    </row>
    <row r="92" spans="1:2" x14ac:dyDescent="0.25">
      <c r="A92" t="s">
        <v>572</v>
      </c>
      <c r="B92">
        <v>30000</v>
      </c>
    </row>
    <row r="93" spans="1:2" x14ac:dyDescent="0.25">
      <c r="A93" t="s">
        <v>574</v>
      </c>
      <c r="B93">
        <v>30000</v>
      </c>
    </row>
    <row r="94" spans="1:2" x14ac:dyDescent="0.25">
      <c r="A94" t="s">
        <v>576</v>
      </c>
      <c r="B94">
        <v>30000</v>
      </c>
    </row>
    <row r="95" spans="1:2" x14ac:dyDescent="0.25">
      <c r="A95" t="s">
        <v>578</v>
      </c>
      <c r="B95">
        <v>30000</v>
      </c>
    </row>
    <row r="96" spans="1:2" x14ac:dyDescent="0.25">
      <c r="A96" t="s">
        <v>580</v>
      </c>
      <c r="B96">
        <v>30000</v>
      </c>
    </row>
    <row r="97" spans="1:2" x14ac:dyDescent="0.25">
      <c r="A97" t="s">
        <v>582</v>
      </c>
      <c r="B97">
        <v>30000</v>
      </c>
    </row>
    <row r="98" spans="1:2" x14ac:dyDescent="0.25">
      <c r="A98" t="s">
        <v>586</v>
      </c>
      <c r="B98">
        <v>30000</v>
      </c>
    </row>
    <row r="99" spans="1:2" x14ac:dyDescent="0.25">
      <c r="A99" t="s">
        <v>588</v>
      </c>
      <c r="B99">
        <v>30000</v>
      </c>
    </row>
    <row r="100" spans="1:2" x14ac:dyDescent="0.25">
      <c r="A100" t="s">
        <v>590</v>
      </c>
      <c r="B100">
        <v>30000</v>
      </c>
    </row>
    <row r="101" spans="1:2" x14ac:dyDescent="0.25">
      <c r="A101" t="s">
        <v>699</v>
      </c>
      <c r="B101">
        <v>30000</v>
      </c>
    </row>
    <row r="102" spans="1:2" x14ac:dyDescent="0.25">
      <c r="A102" t="s">
        <v>703</v>
      </c>
      <c r="B102">
        <v>30000</v>
      </c>
    </row>
    <row r="103" spans="1:2" x14ac:dyDescent="0.25">
      <c r="A103" t="s">
        <v>542</v>
      </c>
      <c r="B103">
        <v>30000</v>
      </c>
    </row>
    <row r="104" spans="1:2" x14ac:dyDescent="0.25">
      <c r="A104" t="s">
        <v>539</v>
      </c>
      <c r="B104">
        <v>30000</v>
      </c>
    </row>
    <row r="105" spans="1:2" x14ac:dyDescent="0.25">
      <c r="A105" t="s">
        <v>533</v>
      </c>
      <c r="B105">
        <v>30000</v>
      </c>
    </row>
    <row r="106" spans="1:2" x14ac:dyDescent="0.25">
      <c r="A106" t="s">
        <v>777</v>
      </c>
      <c r="B106">
        <v>30000</v>
      </c>
    </row>
    <row r="107" spans="1:2" x14ac:dyDescent="0.25">
      <c r="A107" t="s">
        <v>516</v>
      </c>
      <c r="B107">
        <v>30000</v>
      </c>
    </row>
    <row r="108" spans="1:2" x14ac:dyDescent="0.25">
      <c r="A108" t="s">
        <v>652</v>
      </c>
      <c r="B108">
        <v>30000</v>
      </c>
    </row>
    <row r="109" spans="1:2" x14ac:dyDescent="0.25">
      <c r="A109" t="s">
        <v>239</v>
      </c>
      <c r="B109">
        <v>30000</v>
      </c>
    </row>
    <row r="110" spans="1:2" x14ac:dyDescent="0.25">
      <c r="A110" t="s">
        <v>760</v>
      </c>
      <c r="B110">
        <v>30000</v>
      </c>
    </row>
    <row r="111" spans="1:2" x14ac:dyDescent="0.25">
      <c r="A111" t="s">
        <v>765</v>
      </c>
      <c r="B111">
        <v>30000</v>
      </c>
    </row>
    <row r="112" spans="1:2" x14ac:dyDescent="0.25">
      <c r="A112" t="s">
        <v>780</v>
      </c>
      <c r="B112">
        <v>30000</v>
      </c>
    </row>
    <row r="113" spans="1:2" x14ac:dyDescent="0.25">
      <c r="A113" t="s">
        <v>362</v>
      </c>
      <c r="B113">
        <v>29700</v>
      </c>
    </row>
    <row r="114" spans="1:2" x14ac:dyDescent="0.25">
      <c r="A114" t="s">
        <v>529</v>
      </c>
      <c r="B114">
        <v>29600</v>
      </c>
    </row>
    <row r="115" spans="1:2" x14ac:dyDescent="0.25">
      <c r="A115" t="s">
        <v>346</v>
      </c>
      <c r="B115">
        <v>29250</v>
      </c>
    </row>
    <row r="116" spans="1:2" x14ac:dyDescent="0.25">
      <c r="A116" t="s">
        <v>684</v>
      </c>
      <c r="B116">
        <v>28125</v>
      </c>
    </row>
    <row r="117" spans="1:2" x14ac:dyDescent="0.25">
      <c r="A117" t="s">
        <v>405</v>
      </c>
      <c r="B117">
        <v>27800</v>
      </c>
    </row>
    <row r="118" spans="1:2" x14ac:dyDescent="0.25">
      <c r="A118" t="s">
        <v>257</v>
      </c>
      <c r="B118">
        <v>27000</v>
      </c>
    </row>
    <row r="119" spans="1:2" x14ac:dyDescent="0.25">
      <c r="A119" t="s">
        <v>448</v>
      </c>
      <c r="B119">
        <v>27000</v>
      </c>
    </row>
    <row r="120" spans="1:2" x14ac:dyDescent="0.25">
      <c r="A120" t="s">
        <v>512</v>
      </c>
      <c r="B120">
        <v>27000</v>
      </c>
    </row>
    <row r="121" spans="1:2" x14ac:dyDescent="0.25">
      <c r="A121" t="s">
        <v>169</v>
      </c>
      <c r="B121">
        <v>26000</v>
      </c>
    </row>
    <row r="122" spans="1:2" x14ac:dyDescent="0.25">
      <c r="A122" t="s">
        <v>612</v>
      </c>
      <c r="B122">
        <v>25668</v>
      </c>
    </row>
    <row r="123" spans="1:2" x14ac:dyDescent="0.25">
      <c r="A123" t="s">
        <v>328</v>
      </c>
      <c r="B123">
        <v>25406.91</v>
      </c>
    </row>
    <row r="124" spans="1:2" x14ac:dyDescent="0.25">
      <c r="A124" t="s">
        <v>415</v>
      </c>
      <c r="B124">
        <v>25200</v>
      </c>
    </row>
    <row r="125" spans="1:2" x14ac:dyDescent="0.25">
      <c r="A125" t="s">
        <v>696</v>
      </c>
      <c r="B125">
        <v>25000</v>
      </c>
    </row>
    <row r="126" spans="1:2" x14ac:dyDescent="0.25">
      <c r="A126" t="s">
        <v>267</v>
      </c>
      <c r="B126">
        <v>24000</v>
      </c>
    </row>
    <row r="127" spans="1:2" x14ac:dyDescent="0.25">
      <c r="A127" t="s">
        <v>211</v>
      </c>
      <c r="B127">
        <v>24000</v>
      </c>
    </row>
    <row r="128" spans="1:2" x14ac:dyDescent="0.25">
      <c r="A128" t="s">
        <v>444</v>
      </c>
      <c r="B128">
        <v>24000</v>
      </c>
    </row>
    <row r="129" spans="1:2" x14ac:dyDescent="0.25">
      <c r="A129" t="s">
        <v>377</v>
      </c>
      <c r="B129">
        <v>23000</v>
      </c>
    </row>
    <row r="130" spans="1:2" x14ac:dyDescent="0.25">
      <c r="A130" t="s">
        <v>163</v>
      </c>
      <c r="B130">
        <v>23000</v>
      </c>
    </row>
    <row r="131" spans="1:2" x14ac:dyDescent="0.25">
      <c r="A131" t="s">
        <v>482</v>
      </c>
      <c r="B131">
        <v>22800</v>
      </c>
    </row>
    <row r="132" spans="1:2" x14ac:dyDescent="0.25">
      <c r="A132" t="s">
        <v>466</v>
      </c>
      <c r="B132">
        <v>22500</v>
      </c>
    </row>
    <row r="133" spans="1:2" x14ac:dyDescent="0.25">
      <c r="A133" t="s">
        <v>477</v>
      </c>
      <c r="B133">
        <v>22500</v>
      </c>
    </row>
    <row r="134" spans="1:2" x14ac:dyDescent="0.25">
      <c r="A134" t="s">
        <v>462</v>
      </c>
      <c r="B134">
        <v>22240</v>
      </c>
    </row>
    <row r="135" spans="1:2" x14ac:dyDescent="0.25">
      <c r="A135" t="s">
        <v>464</v>
      </c>
      <c r="B135">
        <v>22240</v>
      </c>
    </row>
    <row r="136" spans="1:2" x14ac:dyDescent="0.25">
      <c r="A136" t="s">
        <v>489</v>
      </c>
      <c r="B136">
        <v>22138.7</v>
      </c>
    </row>
    <row r="137" spans="1:2" x14ac:dyDescent="0.25">
      <c r="A137" t="s">
        <v>626</v>
      </c>
      <c r="B137">
        <v>22050</v>
      </c>
    </row>
    <row r="138" spans="1:2" x14ac:dyDescent="0.25">
      <c r="A138" t="s">
        <v>409</v>
      </c>
      <c r="B138">
        <v>21000</v>
      </c>
    </row>
    <row r="139" spans="1:2" x14ac:dyDescent="0.25">
      <c r="A139" t="s">
        <v>235</v>
      </c>
      <c r="B139">
        <v>21000</v>
      </c>
    </row>
    <row r="140" spans="1:2" x14ac:dyDescent="0.25">
      <c r="A140" t="s">
        <v>440</v>
      </c>
      <c r="B140">
        <v>21000</v>
      </c>
    </row>
    <row r="141" spans="1:2" x14ac:dyDescent="0.25">
      <c r="A141" t="s">
        <v>351</v>
      </c>
      <c r="B141">
        <v>20000</v>
      </c>
    </row>
    <row r="142" spans="1:2" x14ac:dyDescent="0.25">
      <c r="A142" t="s">
        <v>769</v>
      </c>
      <c r="B142">
        <v>20000</v>
      </c>
    </row>
    <row r="143" spans="1:2" x14ac:dyDescent="0.25">
      <c r="A143" t="s">
        <v>183</v>
      </c>
      <c r="B143">
        <v>19980</v>
      </c>
    </row>
    <row r="144" spans="1:2" x14ac:dyDescent="0.25">
      <c r="A144" t="s">
        <v>337</v>
      </c>
      <c r="B144">
        <v>19499</v>
      </c>
    </row>
    <row r="145" spans="1:2" x14ac:dyDescent="0.25">
      <c r="A145" t="s">
        <v>678</v>
      </c>
      <c r="B145">
        <v>18750</v>
      </c>
    </row>
    <row r="146" spans="1:2" x14ac:dyDescent="0.25">
      <c r="A146" t="s">
        <v>680</v>
      </c>
      <c r="B146">
        <v>18750</v>
      </c>
    </row>
    <row r="147" spans="1:2" x14ac:dyDescent="0.25">
      <c r="A147" t="s">
        <v>682</v>
      </c>
      <c r="B147">
        <v>18750</v>
      </c>
    </row>
    <row r="148" spans="1:2" x14ac:dyDescent="0.25">
      <c r="A148" t="s">
        <v>658</v>
      </c>
      <c r="B148">
        <v>18750</v>
      </c>
    </row>
    <row r="149" spans="1:2" x14ac:dyDescent="0.25">
      <c r="A149" t="s">
        <v>480</v>
      </c>
      <c r="B149">
        <v>18000</v>
      </c>
    </row>
    <row r="150" spans="1:2" x14ac:dyDescent="0.25">
      <c r="A150" t="s">
        <v>773</v>
      </c>
      <c r="B150">
        <v>18000</v>
      </c>
    </row>
    <row r="151" spans="1:2" x14ac:dyDescent="0.25">
      <c r="A151" t="s">
        <v>775</v>
      </c>
      <c r="B151">
        <v>18000</v>
      </c>
    </row>
    <row r="152" spans="1:2" x14ac:dyDescent="0.25">
      <c r="A152" t="s">
        <v>333</v>
      </c>
      <c r="B152">
        <v>17801.04</v>
      </c>
    </row>
    <row r="153" spans="1:2" x14ac:dyDescent="0.25">
      <c r="A153" t="s">
        <v>400</v>
      </c>
      <c r="B153">
        <v>16200</v>
      </c>
    </row>
    <row r="154" spans="1:2" x14ac:dyDescent="0.25">
      <c r="A154" t="s">
        <v>281</v>
      </c>
      <c r="B154">
        <v>16000</v>
      </c>
    </row>
    <row r="155" spans="1:2" x14ac:dyDescent="0.25">
      <c r="A155" t="s">
        <v>310</v>
      </c>
      <c r="B155">
        <v>16000</v>
      </c>
    </row>
    <row r="156" spans="1:2" x14ac:dyDescent="0.25">
      <c r="A156" t="s">
        <v>752</v>
      </c>
      <c r="B156">
        <v>15625</v>
      </c>
    </row>
    <row r="157" spans="1:2" x14ac:dyDescent="0.25">
      <c r="A157" t="s">
        <v>758</v>
      </c>
      <c r="B157">
        <v>15625</v>
      </c>
    </row>
    <row r="158" spans="1:2" x14ac:dyDescent="0.25">
      <c r="A158" t="s">
        <v>754</v>
      </c>
      <c r="B158">
        <v>15625</v>
      </c>
    </row>
    <row r="159" spans="1:2" x14ac:dyDescent="0.25">
      <c r="A159" t="s">
        <v>152</v>
      </c>
      <c r="B159">
        <v>15000</v>
      </c>
    </row>
    <row r="160" spans="1:2" x14ac:dyDescent="0.25">
      <c r="A160" t="s">
        <v>209</v>
      </c>
      <c r="B160">
        <v>14960</v>
      </c>
    </row>
    <row r="161" spans="1:2" x14ac:dyDescent="0.25">
      <c r="A161" t="s">
        <v>221</v>
      </c>
      <c r="B161">
        <v>14000</v>
      </c>
    </row>
    <row r="162" spans="1:2" x14ac:dyDescent="0.25">
      <c r="A162" t="s">
        <v>430</v>
      </c>
      <c r="B162">
        <v>13500</v>
      </c>
    </row>
    <row r="163" spans="1:2" x14ac:dyDescent="0.25">
      <c r="A163" t="s">
        <v>286</v>
      </c>
      <c r="B163">
        <v>13403</v>
      </c>
    </row>
    <row r="164" spans="1:2" x14ac:dyDescent="0.25">
      <c r="A164" t="s">
        <v>649</v>
      </c>
      <c r="B164">
        <v>13050</v>
      </c>
    </row>
    <row r="165" spans="1:2" x14ac:dyDescent="0.25">
      <c r="A165" t="s">
        <v>135</v>
      </c>
      <c r="B165">
        <v>13032</v>
      </c>
    </row>
    <row r="166" spans="1:2" x14ac:dyDescent="0.25">
      <c r="A166" t="s">
        <v>321</v>
      </c>
      <c r="B166">
        <v>12744</v>
      </c>
    </row>
    <row r="167" spans="1:2" x14ac:dyDescent="0.25">
      <c r="A167" t="s">
        <v>248</v>
      </c>
      <c r="B167">
        <v>12500</v>
      </c>
    </row>
    <row r="168" spans="1:2" x14ac:dyDescent="0.25">
      <c r="A168" t="s">
        <v>143</v>
      </c>
      <c r="B168">
        <v>12400</v>
      </c>
    </row>
    <row r="169" spans="1:2" x14ac:dyDescent="0.25">
      <c r="A169" t="s">
        <v>306</v>
      </c>
      <c r="B169">
        <v>12060</v>
      </c>
    </row>
    <row r="170" spans="1:2" x14ac:dyDescent="0.25">
      <c r="A170" t="s">
        <v>373</v>
      </c>
      <c r="B170">
        <v>12000</v>
      </c>
    </row>
    <row r="171" spans="1:2" x14ac:dyDescent="0.25">
      <c r="A171" t="s">
        <v>290</v>
      </c>
      <c r="B171">
        <v>10307</v>
      </c>
    </row>
    <row r="172" spans="1:2" x14ac:dyDescent="0.25">
      <c r="A172" t="s">
        <v>226</v>
      </c>
      <c r="B172">
        <v>10000</v>
      </c>
    </row>
    <row r="173" spans="1:2" x14ac:dyDescent="0.25">
      <c r="A173" t="s">
        <v>655</v>
      </c>
      <c r="B173">
        <v>9990</v>
      </c>
    </row>
    <row r="174" spans="1:2" x14ac:dyDescent="0.25">
      <c r="A174" t="s">
        <v>592</v>
      </c>
      <c r="B174">
        <v>9900</v>
      </c>
    </row>
    <row r="175" spans="1:2" x14ac:dyDescent="0.25">
      <c r="A175" t="s">
        <v>326</v>
      </c>
      <c r="B175">
        <v>9800</v>
      </c>
    </row>
    <row r="176" spans="1:2" x14ac:dyDescent="0.25">
      <c r="A176" t="s">
        <v>315</v>
      </c>
      <c r="B176">
        <v>9800</v>
      </c>
    </row>
    <row r="177" spans="1:2" x14ac:dyDescent="0.25">
      <c r="A177" t="s">
        <v>230</v>
      </c>
      <c r="B177">
        <v>9594</v>
      </c>
    </row>
    <row r="178" spans="1:2" x14ac:dyDescent="0.25">
      <c r="A178" t="s">
        <v>175</v>
      </c>
      <c r="B178">
        <v>9000</v>
      </c>
    </row>
    <row r="179" spans="1:2" x14ac:dyDescent="0.25">
      <c r="A179" t="s">
        <v>426</v>
      </c>
      <c r="B179">
        <v>8480</v>
      </c>
    </row>
    <row r="180" spans="1:2" x14ac:dyDescent="0.25">
      <c r="A180" t="s">
        <v>205</v>
      </c>
      <c r="B180">
        <v>8160</v>
      </c>
    </row>
    <row r="181" spans="1:2" x14ac:dyDescent="0.25">
      <c r="A181" t="s">
        <v>356</v>
      </c>
      <c r="B181">
        <v>6790</v>
      </c>
    </row>
    <row r="182" spans="1:2" x14ac:dyDescent="0.25">
      <c r="A182" t="s">
        <v>493</v>
      </c>
      <c r="B182">
        <v>6400</v>
      </c>
    </row>
    <row r="183" spans="1:2" x14ac:dyDescent="0.25">
      <c r="A183" t="s">
        <v>607</v>
      </c>
      <c r="B183">
        <v>5750</v>
      </c>
    </row>
    <row r="184" spans="1:2" x14ac:dyDescent="0.25">
      <c r="A184" t="s">
        <v>438</v>
      </c>
      <c r="B184">
        <v>5700</v>
      </c>
    </row>
    <row r="185" spans="1:2" x14ac:dyDescent="0.25">
      <c r="A185" t="s">
        <v>342</v>
      </c>
      <c r="B185">
        <v>5500</v>
      </c>
    </row>
    <row r="186" spans="1:2" x14ac:dyDescent="0.25">
      <c r="A186" t="s">
        <v>662</v>
      </c>
      <c r="B186">
        <v>5200</v>
      </c>
    </row>
    <row r="187" spans="1:2" x14ac:dyDescent="0.25">
      <c r="A187" t="s">
        <v>243</v>
      </c>
      <c r="B187">
        <v>4680</v>
      </c>
    </row>
    <row r="188" spans="1:2" x14ac:dyDescent="0.25">
      <c r="A188" t="s">
        <v>555</v>
      </c>
      <c r="B188">
        <v>4320</v>
      </c>
    </row>
    <row r="189" spans="1:2" x14ac:dyDescent="0.25">
      <c r="A189" t="s">
        <v>369</v>
      </c>
      <c r="B189">
        <v>4000</v>
      </c>
    </row>
    <row r="190" spans="1:2" x14ac:dyDescent="0.25">
      <c r="A190" t="s">
        <v>783</v>
      </c>
    </row>
  </sheetData>
  <sortState ref="A3:B191">
    <sortCondition descending="1" ref="B3:B19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ralie-usina-example-simple-2 - </vt:lpstr>
      <vt:lpstr>Plan2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Esteves Bomconpagno Alves</dc:creator>
  <cp:lastModifiedBy>Álvaro Esteves Bomconpagno Alves</cp:lastModifiedBy>
  <dcterms:created xsi:type="dcterms:W3CDTF">2025-06-01T15:39:20Z</dcterms:created>
  <dcterms:modified xsi:type="dcterms:W3CDTF">2025-06-01T16:32:02Z</dcterms:modified>
</cp:coreProperties>
</file>