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ota\Desktop\Task-for-TMCIT\3rd_experiment\EE_Measurement\m20060\"/>
    </mc:Choice>
  </mc:AlternateContent>
  <xr:revisionPtr revIDLastSave="0" documentId="13_ncr:1_{C8D6C768-2C58-47BE-A0C9-50BEB61EE8B6}" xr6:coauthVersionLast="47" xr6:coauthVersionMax="47" xr10:uidLastSave="{00000000-0000-0000-0000-000000000000}"/>
  <bookViews>
    <workbookView xWindow="-120" yWindow="-120" windowWidth="29040" windowHeight="15840" xr2:uid="{FB65151F-E6D3-4A72-9942-EA4A99025A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3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" i="1"/>
  <c r="L103" i="1"/>
  <c r="I1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G103" i="1"/>
  <c r="B103" i="1"/>
  <c r="C10" i="1" s="1"/>
  <c r="D10" i="1" s="1"/>
  <c r="C83" i="1" l="1"/>
  <c r="D83" i="1" s="1"/>
  <c r="C45" i="1"/>
  <c r="D45" i="1" s="1"/>
  <c r="C9" i="1"/>
  <c r="D9" i="1" s="1"/>
  <c r="C92" i="1"/>
  <c r="D92" i="1" s="1"/>
  <c r="C80" i="1"/>
  <c r="D80" i="1" s="1"/>
  <c r="C68" i="1"/>
  <c r="D68" i="1" s="1"/>
  <c r="C56" i="1"/>
  <c r="D56" i="1" s="1"/>
  <c r="C44" i="1"/>
  <c r="D44" i="1" s="1"/>
  <c r="C32" i="1"/>
  <c r="D32" i="1" s="1"/>
  <c r="C20" i="1"/>
  <c r="D20" i="1" s="1"/>
  <c r="C8" i="1"/>
  <c r="D8" i="1" s="1"/>
  <c r="C2" i="1"/>
  <c r="D2" i="1" s="1"/>
  <c r="C57" i="1"/>
  <c r="D57" i="1" s="1"/>
  <c r="C21" i="1"/>
  <c r="D21" i="1" s="1"/>
  <c r="C91" i="1"/>
  <c r="D91" i="1" s="1"/>
  <c r="C79" i="1"/>
  <c r="D79" i="1" s="1"/>
  <c r="C67" i="1"/>
  <c r="D67" i="1" s="1"/>
  <c r="C55" i="1"/>
  <c r="D55" i="1" s="1"/>
  <c r="C43" i="1"/>
  <c r="D43" i="1" s="1"/>
  <c r="C31" i="1"/>
  <c r="D31" i="1" s="1"/>
  <c r="C19" i="1"/>
  <c r="D19" i="1" s="1"/>
  <c r="C7" i="1"/>
  <c r="D7" i="1" s="1"/>
  <c r="C98" i="1"/>
  <c r="D98" i="1" s="1"/>
  <c r="C93" i="1"/>
  <c r="D93" i="1" s="1"/>
  <c r="C90" i="1"/>
  <c r="D90" i="1" s="1"/>
  <c r="C66" i="1"/>
  <c r="D66" i="1" s="1"/>
  <c r="C42" i="1"/>
  <c r="D42" i="1" s="1"/>
  <c r="C6" i="1"/>
  <c r="D6" i="1" s="1"/>
  <c r="C54" i="1"/>
  <c r="D54" i="1" s="1"/>
  <c r="C18" i="1"/>
  <c r="D18" i="1" s="1"/>
  <c r="C1" i="1"/>
  <c r="D1" i="1" s="1"/>
  <c r="C89" i="1"/>
  <c r="D89" i="1" s="1"/>
  <c r="C77" i="1"/>
  <c r="D77" i="1" s="1"/>
  <c r="C65" i="1"/>
  <c r="D65" i="1" s="1"/>
  <c r="C53" i="1"/>
  <c r="D53" i="1" s="1"/>
  <c r="C41" i="1"/>
  <c r="D41" i="1" s="1"/>
  <c r="C29" i="1"/>
  <c r="D29" i="1" s="1"/>
  <c r="C17" i="1"/>
  <c r="D17" i="1" s="1"/>
  <c r="C5" i="1"/>
  <c r="D5" i="1" s="1"/>
  <c r="C62" i="1"/>
  <c r="D62" i="1" s="1"/>
  <c r="C69" i="1"/>
  <c r="D69" i="1" s="1"/>
  <c r="C78" i="1"/>
  <c r="D78" i="1" s="1"/>
  <c r="C30" i="1"/>
  <c r="D30" i="1" s="1"/>
  <c r="C100" i="1"/>
  <c r="D100" i="1" s="1"/>
  <c r="C88" i="1"/>
  <c r="D88" i="1" s="1"/>
  <c r="C76" i="1"/>
  <c r="D76" i="1" s="1"/>
  <c r="C64" i="1"/>
  <c r="D64" i="1" s="1"/>
  <c r="C52" i="1"/>
  <c r="D52" i="1" s="1"/>
  <c r="C40" i="1"/>
  <c r="D40" i="1" s="1"/>
  <c r="C28" i="1"/>
  <c r="D28" i="1" s="1"/>
  <c r="C16" i="1"/>
  <c r="D16" i="1" s="1"/>
  <c r="C4" i="1"/>
  <c r="D4" i="1" s="1"/>
  <c r="C50" i="1"/>
  <c r="D50" i="1" s="1"/>
  <c r="C81" i="1"/>
  <c r="D81" i="1" s="1"/>
  <c r="C33" i="1"/>
  <c r="D33" i="1" s="1"/>
  <c r="C99" i="1"/>
  <c r="D99" i="1" s="1"/>
  <c r="C87" i="1"/>
  <c r="D87" i="1" s="1"/>
  <c r="C75" i="1"/>
  <c r="D75" i="1" s="1"/>
  <c r="C63" i="1"/>
  <c r="D63" i="1" s="1"/>
  <c r="C51" i="1"/>
  <c r="D51" i="1" s="1"/>
  <c r="C39" i="1"/>
  <c r="D39" i="1" s="1"/>
  <c r="C27" i="1"/>
  <c r="D27" i="1" s="1"/>
  <c r="C15" i="1"/>
  <c r="D15" i="1" s="1"/>
  <c r="C3" i="1"/>
  <c r="D3" i="1" s="1"/>
  <c r="C74" i="1"/>
  <c r="D74" i="1" s="1"/>
  <c r="C26" i="1"/>
  <c r="D26" i="1" s="1"/>
  <c r="C97" i="1"/>
  <c r="D97" i="1" s="1"/>
  <c r="C85" i="1"/>
  <c r="D85" i="1" s="1"/>
  <c r="C73" i="1"/>
  <c r="D73" i="1" s="1"/>
  <c r="C61" i="1"/>
  <c r="D61" i="1" s="1"/>
  <c r="C49" i="1"/>
  <c r="D49" i="1" s="1"/>
  <c r="C37" i="1"/>
  <c r="D37" i="1" s="1"/>
  <c r="C25" i="1"/>
  <c r="D25" i="1" s="1"/>
  <c r="C13" i="1"/>
  <c r="D13" i="1" s="1"/>
  <c r="C86" i="1"/>
  <c r="D86" i="1" s="1"/>
  <c r="C14" i="1"/>
  <c r="D14" i="1" s="1"/>
  <c r="C96" i="1"/>
  <c r="D96" i="1" s="1"/>
  <c r="C84" i="1"/>
  <c r="D84" i="1" s="1"/>
  <c r="C72" i="1"/>
  <c r="D72" i="1" s="1"/>
  <c r="C60" i="1"/>
  <c r="D60" i="1" s="1"/>
  <c r="C36" i="1"/>
  <c r="D36" i="1" s="1"/>
  <c r="C24" i="1"/>
  <c r="D24" i="1" s="1"/>
  <c r="C12" i="1"/>
  <c r="D12" i="1" s="1"/>
  <c r="C38" i="1"/>
  <c r="D38" i="1" s="1"/>
  <c r="C48" i="1"/>
  <c r="D48" i="1" s="1"/>
  <c r="C95" i="1"/>
  <c r="D95" i="1" s="1"/>
  <c r="C71" i="1"/>
  <c r="D71" i="1" s="1"/>
  <c r="C59" i="1"/>
  <c r="D59" i="1" s="1"/>
  <c r="C47" i="1"/>
  <c r="D47" i="1" s="1"/>
  <c r="C35" i="1"/>
  <c r="D35" i="1" s="1"/>
  <c r="C23" i="1"/>
  <c r="D23" i="1" s="1"/>
  <c r="C11" i="1"/>
  <c r="D11" i="1" s="1"/>
  <c r="C94" i="1"/>
  <c r="D94" i="1" s="1"/>
  <c r="C82" i="1"/>
  <c r="D82" i="1" s="1"/>
  <c r="C70" i="1"/>
  <c r="D70" i="1" s="1"/>
  <c r="C58" i="1"/>
  <c r="D58" i="1" s="1"/>
  <c r="C46" i="1"/>
  <c r="D46" i="1" s="1"/>
  <c r="C34" i="1"/>
  <c r="D34" i="1" s="1"/>
  <c r="C22" i="1"/>
  <c r="D22" i="1" s="1"/>
  <c r="D10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EAD7-230D-4962-BA3D-3E9EAFD2A6D3}">
  <dimension ref="A1:N103"/>
  <sheetViews>
    <sheetView tabSelected="1" topLeftCell="A55" workbookViewId="0">
      <selection activeCell="E76" sqref="E76"/>
    </sheetView>
  </sheetViews>
  <sheetFormatPr defaultRowHeight="18.75" x14ac:dyDescent="0.4"/>
  <cols>
    <col min="4" max="4" width="16.625" bestFit="1" customWidth="1"/>
    <col min="5" max="5" width="10.75" customWidth="1"/>
    <col min="9" max="9" width="12.25" bestFit="1" customWidth="1"/>
    <col min="14" max="14" width="13.375" bestFit="1" customWidth="1"/>
  </cols>
  <sheetData>
    <row r="1" spans="1:14" x14ac:dyDescent="0.4">
      <c r="A1">
        <v>0</v>
      </c>
      <c r="B1">
        <v>3.26416</v>
      </c>
      <c r="C1">
        <f>B1-$B$103</f>
        <v>1.5872999999722026E-4</v>
      </c>
      <c r="D1">
        <f>C1*C1</f>
        <v>2.5195212899117546E-8</v>
      </c>
      <c r="F1">
        <v>0</v>
      </c>
      <c r="G1">
        <v>7.3239999999999998E-3</v>
      </c>
      <c r="H1">
        <f>G1-$G$103</f>
        <v>1.2200000000000145E-4</v>
      </c>
      <c r="I1">
        <f>H1*H1</f>
        <v>1.4884000000000354E-8</v>
      </c>
      <c r="K1">
        <v>0</v>
      </c>
      <c r="L1">
        <v>4.9816890000000003</v>
      </c>
      <c r="M1">
        <f>L1-$L$103</f>
        <v>1.062270000010912E-3</v>
      </c>
      <c r="N1">
        <f>M1*M1</f>
        <v>1.1284175529231829E-6</v>
      </c>
    </row>
    <row r="2" spans="1:14" x14ac:dyDescent="0.4">
      <c r="A2">
        <v>1</v>
      </c>
      <c r="B2">
        <v>3.26416</v>
      </c>
      <c r="C2">
        <f t="shared" ref="C2:C65" si="0">B2-$B$103</f>
        <v>1.5872999999722026E-4</v>
      </c>
      <c r="D2">
        <f t="shared" ref="D2:D65" si="1">C2*C2</f>
        <v>2.5195212899117546E-8</v>
      </c>
      <c r="F2">
        <v>1</v>
      </c>
      <c r="G2">
        <v>7.3239999999999998E-3</v>
      </c>
      <c r="H2">
        <f t="shared" ref="H2:H65" si="2">G2-$G$103</f>
        <v>1.2200000000000145E-4</v>
      </c>
      <c r="I2">
        <f t="shared" ref="I2:I65" si="3">H2*H2</f>
        <v>1.4884000000000354E-8</v>
      </c>
      <c r="K2">
        <v>1</v>
      </c>
      <c r="L2">
        <v>4.9804680000000001</v>
      </c>
      <c r="M2">
        <f t="shared" ref="M2:M65" si="4">L2-$L$103</f>
        <v>-1.5872999998922666E-4</v>
      </c>
      <c r="N2">
        <f t="shared" ref="N2:N65" si="5">M2*M2</f>
        <v>2.5195212896579894E-8</v>
      </c>
    </row>
    <row r="3" spans="1:14" x14ac:dyDescent="0.4">
      <c r="A3">
        <v>2</v>
      </c>
      <c r="B3">
        <v>3.26416</v>
      </c>
      <c r="C3">
        <f t="shared" si="0"/>
        <v>1.5872999999722026E-4</v>
      </c>
      <c r="D3">
        <f t="shared" si="1"/>
        <v>2.5195212899117546E-8</v>
      </c>
      <c r="F3">
        <v>2</v>
      </c>
      <c r="G3">
        <v>7.3239999999999998E-3</v>
      </c>
      <c r="H3">
        <f t="shared" si="2"/>
        <v>1.2200000000000145E-4</v>
      </c>
      <c r="I3">
        <f t="shared" si="3"/>
        <v>1.4884000000000354E-8</v>
      </c>
      <c r="K3">
        <v>2</v>
      </c>
      <c r="L3">
        <v>4.9804680000000001</v>
      </c>
      <c r="M3">
        <f t="shared" si="4"/>
        <v>-1.5872999998922666E-4</v>
      </c>
      <c r="N3">
        <f t="shared" si="5"/>
        <v>2.5195212896579894E-8</v>
      </c>
    </row>
    <row r="4" spans="1:14" x14ac:dyDescent="0.4">
      <c r="A4">
        <v>3</v>
      </c>
      <c r="B4">
        <v>3.26416</v>
      </c>
      <c r="C4">
        <f t="shared" si="0"/>
        <v>1.5872999999722026E-4</v>
      </c>
      <c r="D4">
        <f t="shared" si="1"/>
        <v>2.5195212899117546E-8</v>
      </c>
      <c r="F4">
        <v>3</v>
      </c>
      <c r="G4">
        <v>7.3239999999999998E-3</v>
      </c>
      <c r="H4">
        <f t="shared" si="2"/>
        <v>1.2200000000000145E-4</v>
      </c>
      <c r="I4">
        <f t="shared" si="3"/>
        <v>1.4884000000000354E-8</v>
      </c>
      <c r="K4">
        <v>3</v>
      </c>
      <c r="L4">
        <v>4.9816890000000003</v>
      </c>
      <c r="M4">
        <f t="shared" si="4"/>
        <v>1.062270000010912E-3</v>
      </c>
      <c r="N4">
        <f t="shared" si="5"/>
        <v>1.1284175529231829E-6</v>
      </c>
    </row>
    <row r="5" spans="1:14" x14ac:dyDescent="0.4">
      <c r="A5">
        <v>4</v>
      </c>
      <c r="B5">
        <v>3.26416</v>
      </c>
      <c r="C5">
        <f t="shared" si="0"/>
        <v>1.5872999999722026E-4</v>
      </c>
      <c r="D5">
        <f t="shared" si="1"/>
        <v>2.5195212899117546E-8</v>
      </c>
      <c r="F5">
        <v>4</v>
      </c>
      <c r="G5">
        <v>7.3239999999999998E-3</v>
      </c>
      <c r="H5">
        <f t="shared" si="2"/>
        <v>1.2200000000000145E-4</v>
      </c>
      <c r="I5">
        <f t="shared" si="3"/>
        <v>1.4884000000000354E-8</v>
      </c>
      <c r="K5">
        <v>4</v>
      </c>
      <c r="L5">
        <v>4.9804680000000001</v>
      </c>
      <c r="M5">
        <f t="shared" si="4"/>
        <v>-1.5872999998922666E-4</v>
      </c>
      <c r="N5">
        <f t="shared" si="5"/>
        <v>2.5195212896579894E-8</v>
      </c>
    </row>
    <row r="6" spans="1:14" x14ac:dyDescent="0.4">
      <c r="A6">
        <v>5</v>
      </c>
      <c r="B6">
        <v>3.2629389999999998</v>
      </c>
      <c r="C6">
        <f t="shared" si="0"/>
        <v>-1.0622700000029184E-3</v>
      </c>
      <c r="D6">
        <f t="shared" si="1"/>
        <v>1.1284175529062003E-6</v>
      </c>
      <c r="F6">
        <v>5</v>
      </c>
      <c r="G6">
        <v>7.3239999999999998E-3</v>
      </c>
      <c r="H6">
        <f t="shared" si="2"/>
        <v>1.2200000000000145E-4</v>
      </c>
      <c r="I6">
        <f t="shared" si="3"/>
        <v>1.4884000000000354E-8</v>
      </c>
      <c r="K6">
        <v>5</v>
      </c>
      <c r="L6">
        <v>4.9804680000000001</v>
      </c>
      <c r="M6">
        <f t="shared" si="4"/>
        <v>-1.5872999998922666E-4</v>
      </c>
      <c r="N6">
        <f t="shared" si="5"/>
        <v>2.5195212896579894E-8</v>
      </c>
    </row>
    <row r="7" spans="1:14" x14ac:dyDescent="0.4">
      <c r="A7">
        <v>6</v>
      </c>
      <c r="B7">
        <v>3.2629389999999998</v>
      </c>
      <c r="C7">
        <f t="shared" si="0"/>
        <v>-1.0622700000029184E-3</v>
      </c>
      <c r="D7">
        <f t="shared" si="1"/>
        <v>1.1284175529062003E-6</v>
      </c>
      <c r="F7">
        <v>6</v>
      </c>
      <c r="G7">
        <v>7.3239999999999998E-3</v>
      </c>
      <c r="H7">
        <f t="shared" si="2"/>
        <v>1.2200000000000145E-4</v>
      </c>
      <c r="I7">
        <f t="shared" si="3"/>
        <v>1.4884000000000354E-8</v>
      </c>
      <c r="K7">
        <v>6</v>
      </c>
      <c r="L7">
        <v>4.9804680000000001</v>
      </c>
      <c r="M7">
        <f t="shared" si="4"/>
        <v>-1.5872999998922666E-4</v>
      </c>
      <c r="N7">
        <f t="shared" si="5"/>
        <v>2.5195212896579894E-8</v>
      </c>
    </row>
    <row r="8" spans="1:14" x14ac:dyDescent="0.4">
      <c r="A8">
        <v>7</v>
      </c>
      <c r="B8">
        <v>3.26416</v>
      </c>
      <c r="C8">
        <f t="shared" si="0"/>
        <v>1.5872999999722026E-4</v>
      </c>
      <c r="D8">
        <f t="shared" si="1"/>
        <v>2.5195212899117546E-8</v>
      </c>
      <c r="F8">
        <v>7</v>
      </c>
      <c r="G8">
        <v>7.3239999999999998E-3</v>
      </c>
      <c r="H8">
        <f t="shared" si="2"/>
        <v>1.2200000000000145E-4</v>
      </c>
      <c r="I8">
        <f t="shared" si="3"/>
        <v>1.4884000000000354E-8</v>
      </c>
      <c r="K8">
        <v>7</v>
      </c>
      <c r="L8">
        <v>4.9804680000000001</v>
      </c>
      <c r="M8">
        <f t="shared" si="4"/>
        <v>-1.5872999998922666E-4</v>
      </c>
      <c r="N8">
        <f t="shared" si="5"/>
        <v>2.5195212896579894E-8</v>
      </c>
    </row>
    <row r="9" spans="1:14" x14ac:dyDescent="0.4">
      <c r="A9">
        <v>8</v>
      </c>
      <c r="B9">
        <v>3.26416</v>
      </c>
      <c r="C9">
        <f t="shared" si="0"/>
        <v>1.5872999999722026E-4</v>
      </c>
      <c r="D9">
        <f t="shared" si="1"/>
        <v>2.5195212899117546E-8</v>
      </c>
      <c r="F9">
        <v>8</v>
      </c>
      <c r="G9">
        <v>7.3239999999999998E-3</v>
      </c>
      <c r="H9">
        <f t="shared" si="2"/>
        <v>1.2200000000000145E-4</v>
      </c>
      <c r="I9">
        <f t="shared" si="3"/>
        <v>1.4884000000000354E-8</v>
      </c>
      <c r="K9">
        <v>8</v>
      </c>
      <c r="L9">
        <v>4.9804680000000001</v>
      </c>
      <c r="M9">
        <f t="shared" si="4"/>
        <v>-1.5872999998922666E-4</v>
      </c>
      <c r="N9">
        <f t="shared" si="5"/>
        <v>2.5195212896579894E-8</v>
      </c>
    </row>
    <row r="10" spans="1:14" x14ac:dyDescent="0.4">
      <c r="A10">
        <v>9</v>
      </c>
      <c r="B10">
        <v>3.26416</v>
      </c>
      <c r="C10">
        <f t="shared" si="0"/>
        <v>1.5872999999722026E-4</v>
      </c>
      <c r="D10">
        <f t="shared" si="1"/>
        <v>2.5195212899117546E-8</v>
      </c>
      <c r="F10">
        <v>9</v>
      </c>
      <c r="G10">
        <v>7.3239999999999998E-3</v>
      </c>
      <c r="H10">
        <f t="shared" si="2"/>
        <v>1.2200000000000145E-4</v>
      </c>
      <c r="I10">
        <f t="shared" si="3"/>
        <v>1.4884000000000354E-8</v>
      </c>
      <c r="K10">
        <v>9</v>
      </c>
      <c r="L10">
        <v>4.9804680000000001</v>
      </c>
      <c r="M10">
        <f t="shared" si="4"/>
        <v>-1.5872999998922666E-4</v>
      </c>
      <c r="N10">
        <f t="shared" si="5"/>
        <v>2.5195212896579894E-8</v>
      </c>
    </row>
    <row r="11" spans="1:14" x14ac:dyDescent="0.4">
      <c r="A11">
        <v>10</v>
      </c>
      <c r="B11">
        <v>3.26416</v>
      </c>
      <c r="C11">
        <f t="shared" si="0"/>
        <v>1.5872999999722026E-4</v>
      </c>
      <c r="D11">
        <f t="shared" si="1"/>
        <v>2.5195212899117546E-8</v>
      </c>
      <c r="F11">
        <v>10</v>
      </c>
      <c r="G11">
        <v>7.3239999999999998E-3</v>
      </c>
      <c r="H11">
        <f t="shared" si="2"/>
        <v>1.2200000000000145E-4</v>
      </c>
      <c r="I11">
        <f t="shared" si="3"/>
        <v>1.4884000000000354E-8</v>
      </c>
      <c r="K11">
        <v>10</v>
      </c>
      <c r="L11">
        <v>4.9816890000000003</v>
      </c>
      <c r="M11">
        <f t="shared" si="4"/>
        <v>1.062270000010912E-3</v>
      </c>
      <c r="N11">
        <f t="shared" si="5"/>
        <v>1.1284175529231829E-6</v>
      </c>
    </row>
    <row r="12" spans="1:14" x14ac:dyDescent="0.4">
      <c r="A12">
        <v>11</v>
      </c>
      <c r="B12">
        <v>3.26416</v>
      </c>
      <c r="C12">
        <f t="shared" si="0"/>
        <v>1.5872999999722026E-4</v>
      </c>
      <c r="D12">
        <f t="shared" si="1"/>
        <v>2.5195212899117546E-8</v>
      </c>
      <c r="F12">
        <v>11</v>
      </c>
      <c r="G12">
        <v>7.3239999999999998E-3</v>
      </c>
      <c r="H12">
        <f t="shared" si="2"/>
        <v>1.2200000000000145E-4</v>
      </c>
      <c r="I12">
        <f t="shared" si="3"/>
        <v>1.4884000000000354E-8</v>
      </c>
      <c r="K12">
        <v>11</v>
      </c>
      <c r="L12">
        <v>4.9816890000000003</v>
      </c>
      <c r="M12">
        <f t="shared" si="4"/>
        <v>1.062270000010912E-3</v>
      </c>
      <c r="N12">
        <f t="shared" si="5"/>
        <v>1.1284175529231829E-6</v>
      </c>
    </row>
    <row r="13" spans="1:14" x14ac:dyDescent="0.4">
      <c r="A13">
        <v>12</v>
      </c>
      <c r="B13">
        <v>3.26416</v>
      </c>
      <c r="C13">
        <f t="shared" si="0"/>
        <v>1.5872999999722026E-4</v>
      </c>
      <c r="D13">
        <f t="shared" si="1"/>
        <v>2.5195212899117546E-8</v>
      </c>
      <c r="F13">
        <v>12</v>
      </c>
      <c r="G13">
        <v>7.3239999999999998E-3</v>
      </c>
      <c r="H13">
        <f t="shared" si="2"/>
        <v>1.2200000000000145E-4</v>
      </c>
      <c r="I13">
        <f t="shared" si="3"/>
        <v>1.4884000000000354E-8</v>
      </c>
      <c r="K13">
        <v>12</v>
      </c>
      <c r="L13">
        <v>4.9804680000000001</v>
      </c>
      <c r="M13">
        <f t="shared" si="4"/>
        <v>-1.5872999998922666E-4</v>
      </c>
      <c r="N13">
        <f t="shared" si="5"/>
        <v>2.5195212896579894E-8</v>
      </c>
    </row>
    <row r="14" spans="1:14" x14ac:dyDescent="0.4">
      <c r="A14">
        <v>13</v>
      </c>
      <c r="B14">
        <v>3.26416</v>
      </c>
      <c r="C14">
        <f t="shared" si="0"/>
        <v>1.5872999999722026E-4</v>
      </c>
      <c r="D14">
        <f t="shared" si="1"/>
        <v>2.5195212899117546E-8</v>
      </c>
      <c r="F14">
        <v>13</v>
      </c>
      <c r="G14">
        <v>7.3239999999999998E-3</v>
      </c>
      <c r="H14">
        <f t="shared" si="2"/>
        <v>1.2200000000000145E-4</v>
      </c>
      <c r="I14">
        <f t="shared" si="3"/>
        <v>1.4884000000000354E-8</v>
      </c>
      <c r="K14">
        <v>13</v>
      </c>
      <c r="L14">
        <v>4.9804680000000001</v>
      </c>
      <c r="M14">
        <f t="shared" si="4"/>
        <v>-1.5872999998922666E-4</v>
      </c>
      <c r="N14">
        <f t="shared" si="5"/>
        <v>2.5195212896579894E-8</v>
      </c>
    </row>
    <row r="15" spans="1:14" x14ac:dyDescent="0.4">
      <c r="A15">
        <v>14</v>
      </c>
      <c r="B15">
        <v>3.26416</v>
      </c>
      <c r="C15">
        <f t="shared" si="0"/>
        <v>1.5872999999722026E-4</v>
      </c>
      <c r="D15">
        <f t="shared" si="1"/>
        <v>2.5195212899117546E-8</v>
      </c>
      <c r="F15">
        <v>14</v>
      </c>
      <c r="G15">
        <v>7.3239999999999998E-3</v>
      </c>
      <c r="H15">
        <f t="shared" si="2"/>
        <v>1.2200000000000145E-4</v>
      </c>
      <c r="I15">
        <f t="shared" si="3"/>
        <v>1.4884000000000354E-8</v>
      </c>
      <c r="K15">
        <v>14</v>
      </c>
      <c r="L15">
        <v>4.9816890000000003</v>
      </c>
      <c r="M15">
        <f t="shared" si="4"/>
        <v>1.062270000010912E-3</v>
      </c>
      <c r="N15">
        <f t="shared" si="5"/>
        <v>1.1284175529231829E-6</v>
      </c>
    </row>
    <row r="16" spans="1:14" x14ac:dyDescent="0.4">
      <c r="A16">
        <v>15</v>
      </c>
      <c r="B16">
        <v>3.26416</v>
      </c>
      <c r="C16">
        <f t="shared" si="0"/>
        <v>1.5872999999722026E-4</v>
      </c>
      <c r="D16">
        <f t="shared" si="1"/>
        <v>2.5195212899117546E-8</v>
      </c>
      <c r="F16">
        <v>15</v>
      </c>
      <c r="G16">
        <v>7.3239999999999998E-3</v>
      </c>
      <c r="H16">
        <f t="shared" si="2"/>
        <v>1.2200000000000145E-4</v>
      </c>
      <c r="I16">
        <f t="shared" si="3"/>
        <v>1.4884000000000354E-8</v>
      </c>
      <c r="K16">
        <v>15</v>
      </c>
      <c r="L16">
        <v>4.9816890000000003</v>
      </c>
      <c r="M16">
        <f t="shared" si="4"/>
        <v>1.062270000010912E-3</v>
      </c>
      <c r="N16">
        <f t="shared" si="5"/>
        <v>1.1284175529231829E-6</v>
      </c>
    </row>
    <row r="17" spans="1:14" x14ac:dyDescent="0.4">
      <c r="A17">
        <v>16</v>
      </c>
      <c r="B17">
        <v>3.26416</v>
      </c>
      <c r="C17">
        <f t="shared" si="0"/>
        <v>1.5872999999722026E-4</v>
      </c>
      <c r="D17">
        <f t="shared" si="1"/>
        <v>2.5195212899117546E-8</v>
      </c>
      <c r="F17">
        <v>16</v>
      </c>
      <c r="G17">
        <v>7.3239999999999998E-3</v>
      </c>
      <c r="H17">
        <f t="shared" si="2"/>
        <v>1.2200000000000145E-4</v>
      </c>
      <c r="I17">
        <f t="shared" si="3"/>
        <v>1.4884000000000354E-8</v>
      </c>
      <c r="K17">
        <v>16</v>
      </c>
      <c r="L17">
        <v>4.9816890000000003</v>
      </c>
      <c r="M17">
        <f t="shared" si="4"/>
        <v>1.062270000010912E-3</v>
      </c>
      <c r="N17">
        <f t="shared" si="5"/>
        <v>1.1284175529231829E-6</v>
      </c>
    </row>
    <row r="18" spans="1:14" x14ac:dyDescent="0.4">
      <c r="A18">
        <v>17</v>
      </c>
      <c r="B18">
        <v>3.26416</v>
      </c>
      <c r="C18">
        <f t="shared" si="0"/>
        <v>1.5872999999722026E-4</v>
      </c>
      <c r="D18">
        <f t="shared" si="1"/>
        <v>2.5195212899117546E-8</v>
      </c>
      <c r="F18">
        <v>17</v>
      </c>
      <c r="G18">
        <v>7.3239999999999998E-3</v>
      </c>
      <c r="H18">
        <f t="shared" si="2"/>
        <v>1.2200000000000145E-4</v>
      </c>
      <c r="I18">
        <f t="shared" si="3"/>
        <v>1.4884000000000354E-8</v>
      </c>
      <c r="K18">
        <v>17</v>
      </c>
      <c r="L18">
        <v>4.9804680000000001</v>
      </c>
      <c r="M18">
        <f t="shared" si="4"/>
        <v>-1.5872999998922666E-4</v>
      </c>
      <c r="N18">
        <f t="shared" si="5"/>
        <v>2.5195212896579894E-8</v>
      </c>
    </row>
    <row r="19" spans="1:14" x14ac:dyDescent="0.4">
      <c r="A19">
        <v>18</v>
      </c>
      <c r="B19">
        <v>3.26416</v>
      </c>
      <c r="C19">
        <f t="shared" si="0"/>
        <v>1.5872999999722026E-4</v>
      </c>
      <c r="D19">
        <f t="shared" si="1"/>
        <v>2.5195212899117546E-8</v>
      </c>
      <c r="F19">
        <v>18</v>
      </c>
      <c r="G19">
        <v>7.3239999999999998E-3</v>
      </c>
      <c r="H19">
        <f t="shared" si="2"/>
        <v>1.2200000000000145E-4</v>
      </c>
      <c r="I19">
        <f t="shared" si="3"/>
        <v>1.4884000000000354E-8</v>
      </c>
      <c r="K19">
        <v>18</v>
      </c>
      <c r="L19">
        <v>4.9804680000000001</v>
      </c>
      <c r="M19">
        <f t="shared" si="4"/>
        <v>-1.5872999998922666E-4</v>
      </c>
      <c r="N19">
        <f t="shared" si="5"/>
        <v>2.5195212896579894E-8</v>
      </c>
    </row>
    <row r="20" spans="1:14" x14ac:dyDescent="0.4">
      <c r="A20">
        <v>19</v>
      </c>
      <c r="B20">
        <v>3.26416</v>
      </c>
      <c r="C20">
        <f t="shared" si="0"/>
        <v>1.5872999999722026E-4</v>
      </c>
      <c r="D20">
        <f t="shared" si="1"/>
        <v>2.5195212899117546E-8</v>
      </c>
      <c r="F20">
        <v>19</v>
      </c>
      <c r="G20">
        <v>7.3239999999999998E-3</v>
      </c>
      <c r="H20">
        <f t="shared" si="2"/>
        <v>1.2200000000000145E-4</v>
      </c>
      <c r="I20">
        <f t="shared" si="3"/>
        <v>1.4884000000000354E-8</v>
      </c>
      <c r="K20">
        <v>19</v>
      </c>
      <c r="L20">
        <v>4.9804680000000001</v>
      </c>
      <c r="M20">
        <f t="shared" si="4"/>
        <v>-1.5872999998922666E-4</v>
      </c>
      <c r="N20">
        <f t="shared" si="5"/>
        <v>2.5195212896579894E-8</v>
      </c>
    </row>
    <row r="21" spans="1:14" x14ac:dyDescent="0.4">
      <c r="A21">
        <v>20</v>
      </c>
      <c r="B21">
        <v>3.26416</v>
      </c>
      <c r="C21">
        <f t="shared" si="0"/>
        <v>1.5872999999722026E-4</v>
      </c>
      <c r="D21">
        <f t="shared" si="1"/>
        <v>2.5195212899117546E-8</v>
      </c>
      <c r="F21">
        <v>20</v>
      </c>
      <c r="G21">
        <v>7.3239999999999998E-3</v>
      </c>
      <c r="H21">
        <f t="shared" si="2"/>
        <v>1.2200000000000145E-4</v>
      </c>
      <c r="I21">
        <f t="shared" si="3"/>
        <v>1.4884000000000354E-8</v>
      </c>
      <c r="K21">
        <v>20</v>
      </c>
      <c r="L21">
        <v>4.9804680000000001</v>
      </c>
      <c r="M21">
        <f t="shared" si="4"/>
        <v>-1.5872999998922666E-4</v>
      </c>
      <c r="N21">
        <f t="shared" si="5"/>
        <v>2.5195212896579894E-8</v>
      </c>
    </row>
    <row r="22" spans="1:14" x14ac:dyDescent="0.4">
      <c r="A22">
        <v>21</v>
      </c>
      <c r="B22">
        <v>3.26416</v>
      </c>
      <c r="C22">
        <f t="shared" si="0"/>
        <v>1.5872999999722026E-4</v>
      </c>
      <c r="D22">
        <f t="shared" si="1"/>
        <v>2.5195212899117546E-8</v>
      </c>
      <c r="F22">
        <v>21</v>
      </c>
      <c r="G22">
        <v>7.3239999999999998E-3</v>
      </c>
      <c r="H22">
        <f t="shared" si="2"/>
        <v>1.2200000000000145E-4</v>
      </c>
      <c r="I22">
        <f t="shared" si="3"/>
        <v>1.4884000000000354E-8</v>
      </c>
      <c r="K22">
        <v>21</v>
      </c>
      <c r="L22">
        <v>4.9804680000000001</v>
      </c>
      <c r="M22">
        <f t="shared" si="4"/>
        <v>-1.5872999998922666E-4</v>
      </c>
      <c r="N22">
        <f t="shared" si="5"/>
        <v>2.5195212896579894E-8</v>
      </c>
    </row>
    <row r="23" spans="1:14" x14ac:dyDescent="0.4">
      <c r="A23">
        <v>22</v>
      </c>
      <c r="B23">
        <v>3.26416</v>
      </c>
      <c r="C23">
        <f t="shared" si="0"/>
        <v>1.5872999999722026E-4</v>
      </c>
      <c r="D23">
        <f t="shared" si="1"/>
        <v>2.5195212899117546E-8</v>
      </c>
      <c r="F23">
        <v>22</v>
      </c>
      <c r="G23">
        <v>7.3239999999999998E-3</v>
      </c>
      <c r="H23">
        <f t="shared" si="2"/>
        <v>1.2200000000000145E-4</v>
      </c>
      <c r="I23">
        <f t="shared" si="3"/>
        <v>1.4884000000000354E-8</v>
      </c>
      <c r="K23">
        <v>22</v>
      </c>
      <c r="L23">
        <v>4.9804680000000001</v>
      </c>
      <c r="M23">
        <f t="shared" si="4"/>
        <v>-1.5872999998922666E-4</v>
      </c>
      <c r="N23">
        <f t="shared" si="5"/>
        <v>2.5195212896579894E-8</v>
      </c>
    </row>
    <row r="24" spans="1:14" x14ac:dyDescent="0.4">
      <c r="A24">
        <v>23</v>
      </c>
      <c r="B24">
        <v>3.26416</v>
      </c>
      <c r="C24">
        <f t="shared" si="0"/>
        <v>1.5872999999722026E-4</v>
      </c>
      <c r="D24">
        <f t="shared" si="1"/>
        <v>2.5195212899117546E-8</v>
      </c>
      <c r="F24">
        <v>23</v>
      </c>
      <c r="G24">
        <v>7.3239999999999998E-3</v>
      </c>
      <c r="H24">
        <f t="shared" si="2"/>
        <v>1.2200000000000145E-4</v>
      </c>
      <c r="I24">
        <f t="shared" si="3"/>
        <v>1.4884000000000354E-8</v>
      </c>
      <c r="K24">
        <v>23</v>
      </c>
      <c r="L24">
        <v>4.9804680000000001</v>
      </c>
      <c r="M24">
        <f t="shared" si="4"/>
        <v>-1.5872999998922666E-4</v>
      </c>
      <c r="N24">
        <f t="shared" si="5"/>
        <v>2.5195212896579894E-8</v>
      </c>
    </row>
    <row r="25" spans="1:14" x14ac:dyDescent="0.4">
      <c r="A25">
        <v>24</v>
      </c>
      <c r="B25">
        <v>3.26416</v>
      </c>
      <c r="C25">
        <f t="shared" si="0"/>
        <v>1.5872999999722026E-4</v>
      </c>
      <c r="D25">
        <f t="shared" si="1"/>
        <v>2.5195212899117546E-8</v>
      </c>
      <c r="F25">
        <v>24</v>
      </c>
      <c r="G25">
        <v>7.3239999999999998E-3</v>
      </c>
      <c r="H25">
        <f t="shared" si="2"/>
        <v>1.2200000000000145E-4</v>
      </c>
      <c r="I25">
        <f t="shared" si="3"/>
        <v>1.4884000000000354E-8</v>
      </c>
      <c r="K25">
        <v>24</v>
      </c>
      <c r="L25">
        <v>4.9804680000000001</v>
      </c>
      <c r="M25">
        <f t="shared" si="4"/>
        <v>-1.5872999998922666E-4</v>
      </c>
      <c r="N25">
        <f t="shared" si="5"/>
        <v>2.5195212896579894E-8</v>
      </c>
    </row>
    <row r="26" spans="1:14" x14ac:dyDescent="0.4">
      <c r="A26">
        <v>25</v>
      </c>
      <c r="B26">
        <v>3.26416</v>
      </c>
      <c r="C26">
        <f t="shared" si="0"/>
        <v>1.5872999999722026E-4</v>
      </c>
      <c r="D26">
        <f t="shared" si="1"/>
        <v>2.5195212899117546E-8</v>
      </c>
      <c r="F26">
        <v>25</v>
      </c>
      <c r="G26">
        <v>7.3239999999999998E-3</v>
      </c>
      <c r="H26">
        <f t="shared" si="2"/>
        <v>1.2200000000000145E-4</v>
      </c>
      <c r="I26">
        <f t="shared" si="3"/>
        <v>1.4884000000000354E-8</v>
      </c>
      <c r="K26">
        <v>25</v>
      </c>
      <c r="L26">
        <v>4.9804680000000001</v>
      </c>
      <c r="M26">
        <f t="shared" si="4"/>
        <v>-1.5872999998922666E-4</v>
      </c>
      <c r="N26">
        <f t="shared" si="5"/>
        <v>2.5195212896579894E-8</v>
      </c>
    </row>
    <row r="27" spans="1:14" x14ac:dyDescent="0.4">
      <c r="A27">
        <v>26</v>
      </c>
      <c r="B27">
        <v>3.26416</v>
      </c>
      <c r="C27">
        <f t="shared" si="0"/>
        <v>1.5872999999722026E-4</v>
      </c>
      <c r="D27">
        <f t="shared" si="1"/>
        <v>2.5195212899117546E-8</v>
      </c>
      <c r="F27">
        <v>26</v>
      </c>
      <c r="G27">
        <v>7.3239999999999998E-3</v>
      </c>
      <c r="H27">
        <f t="shared" si="2"/>
        <v>1.2200000000000145E-4</v>
      </c>
      <c r="I27">
        <f t="shared" si="3"/>
        <v>1.4884000000000354E-8</v>
      </c>
      <c r="K27">
        <v>26</v>
      </c>
      <c r="L27">
        <v>4.9804680000000001</v>
      </c>
      <c r="M27">
        <f t="shared" si="4"/>
        <v>-1.5872999998922666E-4</v>
      </c>
      <c r="N27">
        <f t="shared" si="5"/>
        <v>2.5195212896579894E-8</v>
      </c>
    </row>
    <row r="28" spans="1:14" x14ac:dyDescent="0.4">
      <c r="A28">
        <v>27</v>
      </c>
      <c r="B28">
        <v>3.26416</v>
      </c>
      <c r="C28">
        <f t="shared" si="0"/>
        <v>1.5872999999722026E-4</v>
      </c>
      <c r="D28">
        <f t="shared" si="1"/>
        <v>2.5195212899117546E-8</v>
      </c>
      <c r="F28">
        <v>27</v>
      </c>
      <c r="G28">
        <v>7.3239999999999998E-3</v>
      </c>
      <c r="H28">
        <f t="shared" si="2"/>
        <v>1.2200000000000145E-4</v>
      </c>
      <c r="I28">
        <f t="shared" si="3"/>
        <v>1.4884000000000354E-8</v>
      </c>
      <c r="K28">
        <v>27</v>
      </c>
      <c r="L28">
        <v>4.9804680000000001</v>
      </c>
      <c r="M28">
        <f t="shared" si="4"/>
        <v>-1.5872999998922666E-4</v>
      </c>
      <c r="N28">
        <f t="shared" si="5"/>
        <v>2.5195212896579894E-8</v>
      </c>
    </row>
    <row r="29" spans="1:14" x14ac:dyDescent="0.4">
      <c r="A29">
        <v>28</v>
      </c>
      <c r="B29">
        <v>3.2629389999999998</v>
      </c>
      <c r="C29">
        <f t="shared" si="0"/>
        <v>-1.0622700000029184E-3</v>
      </c>
      <c r="D29">
        <f t="shared" si="1"/>
        <v>1.1284175529062003E-6</v>
      </c>
      <c r="F29">
        <v>28</v>
      </c>
      <c r="G29">
        <v>7.3239999999999998E-3</v>
      </c>
      <c r="H29">
        <f t="shared" si="2"/>
        <v>1.2200000000000145E-4</v>
      </c>
      <c r="I29">
        <f t="shared" si="3"/>
        <v>1.4884000000000354E-8</v>
      </c>
      <c r="K29">
        <v>28</v>
      </c>
      <c r="L29">
        <v>4.9804680000000001</v>
      </c>
      <c r="M29">
        <f t="shared" si="4"/>
        <v>-1.5872999998922666E-4</v>
      </c>
      <c r="N29">
        <f t="shared" si="5"/>
        <v>2.5195212896579894E-8</v>
      </c>
    </row>
    <row r="30" spans="1:14" x14ac:dyDescent="0.4">
      <c r="A30">
        <v>29</v>
      </c>
      <c r="B30">
        <v>3.2629389999999998</v>
      </c>
      <c r="C30">
        <f t="shared" si="0"/>
        <v>-1.0622700000029184E-3</v>
      </c>
      <c r="D30">
        <f t="shared" si="1"/>
        <v>1.1284175529062003E-6</v>
      </c>
      <c r="F30">
        <v>29</v>
      </c>
      <c r="G30">
        <v>7.3239999999999998E-3</v>
      </c>
      <c r="H30">
        <f t="shared" si="2"/>
        <v>1.2200000000000145E-4</v>
      </c>
      <c r="I30">
        <f t="shared" si="3"/>
        <v>1.4884000000000354E-8</v>
      </c>
      <c r="K30">
        <v>29</v>
      </c>
      <c r="L30">
        <v>4.9804680000000001</v>
      </c>
      <c r="M30">
        <f t="shared" si="4"/>
        <v>-1.5872999998922666E-4</v>
      </c>
      <c r="N30">
        <f t="shared" si="5"/>
        <v>2.5195212896579894E-8</v>
      </c>
    </row>
    <row r="31" spans="1:14" x14ac:dyDescent="0.4">
      <c r="A31">
        <v>30</v>
      </c>
      <c r="B31">
        <v>3.26416</v>
      </c>
      <c r="C31">
        <f t="shared" si="0"/>
        <v>1.5872999999722026E-4</v>
      </c>
      <c r="D31">
        <f t="shared" si="1"/>
        <v>2.5195212899117546E-8</v>
      </c>
      <c r="F31">
        <v>30</v>
      </c>
      <c r="G31">
        <v>7.3239999999999998E-3</v>
      </c>
      <c r="H31">
        <f t="shared" si="2"/>
        <v>1.2200000000000145E-4</v>
      </c>
      <c r="I31">
        <f t="shared" si="3"/>
        <v>1.4884000000000354E-8</v>
      </c>
      <c r="K31">
        <v>30</v>
      </c>
      <c r="L31">
        <v>4.9804680000000001</v>
      </c>
      <c r="M31">
        <f t="shared" si="4"/>
        <v>-1.5872999998922666E-4</v>
      </c>
      <c r="N31">
        <f t="shared" si="5"/>
        <v>2.5195212896579894E-8</v>
      </c>
    </row>
    <row r="32" spans="1:14" x14ac:dyDescent="0.4">
      <c r="A32">
        <v>31</v>
      </c>
      <c r="B32">
        <v>3.26416</v>
      </c>
      <c r="C32">
        <f t="shared" si="0"/>
        <v>1.5872999999722026E-4</v>
      </c>
      <c r="D32">
        <f t="shared" si="1"/>
        <v>2.5195212899117546E-8</v>
      </c>
      <c r="F32">
        <v>31</v>
      </c>
      <c r="G32">
        <v>7.3239999999999998E-3</v>
      </c>
      <c r="H32">
        <f t="shared" si="2"/>
        <v>1.2200000000000145E-4</v>
      </c>
      <c r="I32">
        <f t="shared" si="3"/>
        <v>1.4884000000000354E-8</v>
      </c>
      <c r="K32">
        <v>31</v>
      </c>
      <c r="L32">
        <v>4.9804680000000001</v>
      </c>
      <c r="M32">
        <f t="shared" si="4"/>
        <v>-1.5872999998922666E-4</v>
      </c>
      <c r="N32">
        <f t="shared" si="5"/>
        <v>2.5195212896579894E-8</v>
      </c>
    </row>
    <row r="33" spans="1:14" x14ac:dyDescent="0.4">
      <c r="A33">
        <v>32</v>
      </c>
      <c r="B33">
        <v>3.26416</v>
      </c>
      <c r="C33">
        <f t="shared" si="0"/>
        <v>1.5872999999722026E-4</v>
      </c>
      <c r="D33">
        <f t="shared" si="1"/>
        <v>2.5195212899117546E-8</v>
      </c>
      <c r="F33">
        <v>32</v>
      </c>
      <c r="G33">
        <v>7.3239999999999998E-3</v>
      </c>
      <c r="H33">
        <f t="shared" si="2"/>
        <v>1.2200000000000145E-4</v>
      </c>
      <c r="I33">
        <f t="shared" si="3"/>
        <v>1.4884000000000354E-8</v>
      </c>
      <c r="K33">
        <v>32</v>
      </c>
      <c r="L33">
        <v>4.9804680000000001</v>
      </c>
      <c r="M33">
        <f t="shared" si="4"/>
        <v>-1.5872999998922666E-4</v>
      </c>
      <c r="N33">
        <f t="shared" si="5"/>
        <v>2.5195212896579894E-8</v>
      </c>
    </row>
    <row r="34" spans="1:14" x14ac:dyDescent="0.4">
      <c r="A34">
        <v>33</v>
      </c>
      <c r="B34">
        <v>3.26416</v>
      </c>
      <c r="C34">
        <f t="shared" si="0"/>
        <v>1.5872999999722026E-4</v>
      </c>
      <c r="D34">
        <f t="shared" si="1"/>
        <v>2.5195212899117546E-8</v>
      </c>
      <c r="F34">
        <v>33</v>
      </c>
      <c r="G34">
        <v>7.3239999999999998E-3</v>
      </c>
      <c r="H34">
        <f t="shared" si="2"/>
        <v>1.2200000000000145E-4</v>
      </c>
      <c r="I34">
        <f t="shared" si="3"/>
        <v>1.4884000000000354E-8</v>
      </c>
      <c r="K34">
        <v>33</v>
      </c>
      <c r="L34">
        <v>4.9804680000000001</v>
      </c>
      <c r="M34">
        <f t="shared" si="4"/>
        <v>-1.5872999998922666E-4</v>
      </c>
      <c r="N34">
        <f t="shared" si="5"/>
        <v>2.5195212896579894E-8</v>
      </c>
    </row>
    <row r="35" spans="1:14" x14ac:dyDescent="0.4">
      <c r="A35">
        <v>34</v>
      </c>
      <c r="B35">
        <v>3.26416</v>
      </c>
      <c r="C35">
        <f t="shared" si="0"/>
        <v>1.5872999999722026E-4</v>
      </c>
      <c r="D35">
        <f t="shared" si="1"/>
        <v>2.5195212899117546E-8</v>
      </c>
      <c r="F35">
        <v>34</v>
      </c>
      <c r="G35">
        <v>7.3239999999999998E-3</v>
      </c>
      <c r="H35">
        <f t="shared" si="2"/>
        <v>1.2200000000000145E-4</v>
      </c>
      <c r="I35">
        <f t="shared" si="3"/>
        <v>1.4884000000000354E-8</v>
      </c>
      <c r="K35">
        <v>34</v>
      </c>
      <c r="L35">
        <v>4.9804680000000001</v>
      </c>
      <c r="M35">
        <f t="shared" si="4"/>
        <v>-1.5872999998922666E-4</v>
      </c>
      <c r="N35">
        <f t="shared" si="5"/>
        <v>2.5195212896579894E-8</v>
      </c>
    </row>
    <row r="36" spans="1:14" x14ac:dyDescent="0.4">
      <c r="A36">
        <v>35</v>
      </c>
      <c r="B36">
        <v>3.26416</v>
      </c>
      <c r="C36">
        <f t="shared" si="0"/>
        <v>1.5872999999722026E-4</v>
      </c>
      <c r="D36">
        <f t="shared" si="1"/>
        <v>2.5195212899117546E-8</v>
      </c>
      <c r="F36">
        <v>35</v>
      </c>
      <c r="G36">
        <v>6.1040000000000001E-3</v>
      </c>
      <c r="H36">
        <f t="shared" si="2"/>
        <v>-1.0979999999999983E-3</v>
      </c>
      <c r="I36">
        <f t="shared" si="3"/>
        <v>1.2056039999999962E-6</v>
      </c>
      <c r="K36">
        <v>35</v>
      </c>
      <c r="L36">
        <v>4.9804680000000001</v>
      </c>
      <c r="M36">
        <f t="shared" si="4"/>
        <v>-1.5872999998922666E-4</v>
      </c>
      <c r="N36">
        <f t="shared" si="5"/>
        <v>2.5195212896579894E-8</v>
      </c>
    </row>
    <row r="37" spans="1:14" x14ac:dyDescent="0.4">
      <c r="A37">
        <v>36</v>
      </c>
      <c r="B37">
        <v>3.26416</v>
      </c>
      <c r="C37">
        <f t="shared" si="0"/>
        <v>1.5872999999722026E-4</v>
      </c>
      <c r="D37">
        <f t="shared" si="1"/>
        <v>2.5195212899117546E-8</v>
      </c>
      <c r="F37">
        <v>36</v>
      </c>
      <c r="G37">
        <v>6.1040000000000001E-3</v>
      </c>
      <c r="H37">
        <f t="shared" si="2"/>
        <v>-1.0979999999999983E-3</v>
      </c>
      <c r="I37">
        <f t="shared" si="3"/>
        <v>1.2056039999999962E-6</v>
      </c>
      <c r="K37">
        <v>36</v>
      </c>
      <c r="L37">
        <v>4.9804680000000001</v>
      </c>
      <c r="M37">
        <f t="shared" si="4"/>
        <v>-1.5872999998922666E-4</v>
      </c>
      <c r="N37">
        <f t="shared" si="5"/>
        <v>2.5195212896579894E-8</v>
      </c>
    </row>
    <row r="38" spans="1:14" x14ac:dyDescent="0.4">
      <c r="A38">
        <v>37</v>
      </c>
      <c r="B38">
        <v>3.26416</v>
      </c>
      <c r="C38">
        <f t="shared" si="0"/>
        <v>1.5872999999722026E-4</v>
      </c>
      <c r="D38">
        <f t="shared" si="1"/>
        <v>2.5195212899117546E-8</v>
      </c>
      <c r="F38">
        <v>37</v>
      </c>
      <c r="G38">
        <v>6.1040000000000001E-3</v>
      </c>
      <c r="H38">
        <f t="shared" si="2"/>
        <v>-1.0979999999999983E-3</v>
      </c>
      <c r="I38">
        <f t="shared" si="3"/>
        <v>1.2056039999999962E-6</v>
      </c>
      <c r="K38">
        <v>37</v>
      </c>
      <c r="L38">
        <v>4.9804680000000001</v>
      </c>
      <c r="M38">
        <f t="shared" si="4"/>
        <v>-1.5872999998922666E-4</v>
      </c>
      <c r="N38">
        <f t="shared" si="5"/>
        <v>2.5195212896579894E-8</v>
      </c>
    </row>
    <row r="39" spans="1:14" x14ac:dyDescent="0.4">
      <c r="A39">
        <v>38</v>
      </c>
      <c r="B39">
        <v>3.26416</v>
      </c>
      <c r="C39">
        <f t="shared" si="0"/>
        <v>1.5872999999722026E-4</v>
      </c>
      <c r="D39">
        <f t="shared" si="1"/>
        <v>2.5195212899117546E-8</v>
      </c>
      <c r="F39">
        <v>38</v>
      </c>
      <c r="G39">
        <v>6.1040000000000001E-3</v>
      </c>
      <c r="H39">
        <f t="shared" si="2"/>
        <v>-1.0979999999999983E-3</v>
      </c>
      <c r="I39">
        <f t="shared" si="3"/>
        <v>1.2056039999999962E-6</v>
      </c>
      <c r="K39">
        <v>38</v>
      </c>
      <c r="L39">
        <v>4.9816890000000003</v>
      </c>
      <c r="M39">
        <f t="shared" si="4"/>
        <v>1.062270000010912E-3</v>
      </c>
      <c r="N39">
        <f t="shared" si="5"/>
        <v>1.1284175529231829E-6</v>
      </c>
    </row>
    <row r="40" spans="1:14" x14ac:dyDescent="0.4">
      <c r="A40">
        <v>39</v>
      </c>
      <c r="B40">
        <v>3.26416</v>
      </c>
      <c r="C40">
        <f t="shared" si="0"/>
        <v>1.5872999999722026E-4</v>
      </c>
      <c r="D40">
        <f t="shared" si="1"/>
        <v>2.5195212899117546E-8</v>
      </c>
      <c r="F40">
        <v>39</v>
      </c>
      <c r="G40">
        <v>7.3239999999999998E-3</v>
      </c>
      <c r="H40">
        <f t="shared" si="2"/>
        <v>1.2200000000000145E-4</v>
      </c>
      <c r="I40">
        <f t="shared" si="3"/>
        <v>1.4884000000000354E-8</v>
      </c>
      <c r="K40">
        <v>39</v>
      </c>
      <c r="L40">
        <v>4.9816890000000003</v>
      </c>
      <c r="M40">
        <f t="shared" si="4"/>
        <v>1.062270000010912E-3</v>
      </c>
      <c r="N40">
        <f t="shared" si="5"/>
        <v>1.1284175529231829E-6</v>
      </c>
    </row>
    <row r="41" spans="1:14" x14ac:dyDescent="0.4">
      <c r="A41">
        <v>40</v>
      </c>
      <c r="B41">
        <v>3.26416</v>
      </c>
      <c r="C41">
        <f t="shared" si="0"/>
        <v>1.5872999999722026E-4</v>
      </c>
      <c r="D41">
        <f t="shared" si="1"/>
        <v>2.5195212899117546E-8</v>
      </c>
      <c r="F41">
        <v>40</v>
      </c>
      <c r="G41">
        <v>7.3239999999999998E-3</v>
      </c>
      <c r="H41">
        <f t="shared" si="2"/>
        <v>1.2200000000000145E-4</v>
      </c>
      <c r="I41">
        <f t="shared" si="3"/>
        <v>1.4884000000000354E-8</v>
      </c>
      <c r="K41">
        <v>40</v>
      </c>
      <c r="L41">
        <v>4.9804680000000001</v>
      </c>
      <c r="M41">
        <f t="shared" si="4"/>
        <v>-1.5872999998922666E-4</v>
      </c>
      <c r="N41">
        <f t="shared" si="5"/>
        <v>2.5195212896579894E-8</v>
      </c>
    </row>
    <row r="42" spans="1:14" x14ac:dyDescent="0.4">
      <c r="A42">
        <v>41</v>
      </c>
      <c r="B42">
        <v>3.26416</v>
      </c>
      <c r="C42">
        <f t="shared" si="0"/>
        <v>1.5872999999722026E-4</v>
      </c>
      <c r="D42">
        <f t="shared" si="1"/>
        <v>2.5195212899117546E-8</v>
      </c>
      <c r="F42">
        <v>41</v>
      </c>
      <c r="G42">
        <v>7.3239999999999998E-3</v>
      </c>
      <c r="H42">
        <f t="shared" si="2"/>
        <v>1.2200000000000145E-4</v>
      </c>
      <c r="I42">
        <f t="shared" si="3"/>
        <v>1.4884000000000354E-8</v>
      </c>
      <c r="K42">
        <v>41</v>
      </c>
      <c r="L42">
        <v>4.9804680000000001</v>
      </c>
      <c r="M42">
        <f t="shared" si="4"/>
        <v>-1.5872999998922666E-4</v>
      </c>
      <c r="N42">
        <f t="shared" si="5"/>
        <v>2.5195212896579894E-8</v>
      </c>
    </row>
    <row r="43" spans="1:14" x14ac:dyDescent="0.4">
      <c r="A43">
        <v>42</v>
      </c>
      <c r="B43">
        <v>3.26416</v>
      </c>
      <c r="C43">
        <f t="shared" si="0"/>
        <v>1.5872999999722026E-4</v>
      </c>
      <c r="D43">
        <f t="shared" si="1"/>
        <v>2.5195212899117546E-8</v>
      </c>
      <c r="F43">
        <v>42</v>
      </c>
      <c r="G43">
        <v>7.3239999999999998E-3</v>
      </c>
      <c r="H43">
        <f t="shared" si="2"/>
        <v>1.2200000000000145E-4</v>
      </c>
      <c r="I43">
        <f t="shared" si="3"/>
        <v>1.4884000000000354E-8</v>
      </c>
      <c r="K43">
        <v>42</v>
      </c>
      <c r="L43">
        <v>4.9804680000000001</v>
      </c>
      <c r="M43">
        <f t="shared" si="4"/>
        <v>-1.5872999998922666E-4</v>
      </c>
      <c r="N43">
        <f t="shared" si="5"/>
        <v>2.5195212896579894E-8</v>
      </c>
    </row>
    <row r="44" spans="1:14" x14ac:dyDescent="0.4">
      <c r="A44">
        <v>43</v>
      </c>
      <c r="B44">
        <v>3.26416</v>
      </c>
      <c r="C44">
        <f t="shared" si="0"/>
        <v>1.5872999999722026E-4</v>
      </c>
      <c r="D44">
        <f t="shared" si="1"/>
        <v>2.5195212899117546E-8</v>
      </c>
      <c r="F44">
        <v>43</v>
      </c>
      <c r="G44">
        <v>7.3239999999999998E-3</v>
      </c>
      <c r="H44">
        <f t="shared" si="2"/>
        <v>1.2200000000000145E-4</v>
      </c>
      <c r="I44">
        <f t="shared" si="3"/>
        <v>1.4884000000000354E-8</v>
      </c>
      <c r="K44">
        <v>43</v>
      </c>
      <c r="L44">
        <v>4.9804680000000001</v>
      </c>
      <c r="M44">
        <f t="shared" si="4"/>
        <v>-1.5872999998922666E-4</v>
      </c>
      <c r="N44">
        <f t="shared" si="5"/>
        <v>2.5195212896579894E-8</v>
      </c>
    </row>
    <row r="45" spans="1:14" x14ac:dyDescent="0.4">
      <c r="A45">
        <v>44</v>
      </c>
      <c r="B45">
        <v>3.26416</v>
      </c>
      <c r="C45">
        <f t="shared" si="0"/>
        <v>1.5872999999722026E-4</v>
      </c>
      <c r="D45">
        <f t="shared" si="1"/>
        <v>2.5195212899117546E-8</v>
      </c>
      <c r="F45">
        <v>44</v>
      </c>
      <c r="G45">
        <v>7.3239999999999998E-3</v>
      </c>
      <c r="H45">
        <f t="shared" si="2"/>
        <v>1.2200000000000145E-4</v>
      </c>
      <c r="I45">
        <f t="shared" si="3"/>
        <v>1.4884000000000354E-8</v>
      </c>
      <c r="K45">
        <v>44</v>
      </c>
      <c r="L45">
        <v>4.9804680000000001</v>
      </c>
      <c r="M45">
        <f t="shared" si="4"/>
        <v>-1.5872999998922666E-4</v>
      </c>
      <c r="N45">
        <f t="shared" si="5"/>
        <v>2.5195212896579894E-8</v>
      </c>
    </row>
    <row r="46" spans="1:14" x14ac:dyDescent="0.4">
      <c r="A46">
        <v>45</v>
      </c>
      <c r="B46">
        <v>3.26416</v>
      </c>
      <c r="C46">
        <f t="shared" si="0"/>
        <v>1.5872999999722026E-4</v>
      </c>
      <c r="D46">
        <f t="shared" si="1"/>
        <v>2.5195212899117546E-8</v>
      </c>
      <c r="F46">
        <v>45</v>
      </c>
      <c r="G46">
        <v>7.3239999999999998E-3</v>
      </c>
      <c r="H46">
        <f t="shared" si="2"/>
        <v>1.2200000000000145E-4</v>
      </c>
      <c r="I46">
        <f t="shared" si="3"/>
        <v>1.4884000000000354E-8</v>
      </c>
      <c r="K46">
        <v>45</v>
      </c>
      <c r="L46">
        <v>4.9804680000000001</v>
      </c>
      <c r="M46">
        <f t="shared" si="4"/>
        <v>-1.5872999998922666E-4</v>
      </c>
      <c r="N46">
        <f t="shared" si="5"/>
        <v>2.5195212896579894E-8</v>
      </c>
    </row>
    <row r="47" spans="1:14" x14ac:dyDescent="0.4">
      <c r="A47">
        <v>46</v>
      </c>
      <c r="B47">
        <v>3.26416</v>
      </c>
      <c r="C47">
        <f t="shared" si="0"/>
        <v>1.5872999999722026E-4</v>
      </c>
      <c r="D47">
        <f t="shared" si="1"/>
        <v>2.5195212899117546E-8</v>
      </c>
      <c r="F47">
        <v>46</v>
      </c>
      <c r="G47">
        <v>7.3239999999999998E-3</v>
      </c>
      <c r="H47">
        <f t="shared" si="2"/>
        <v>1.2200000000000145E-4</v>
      </c>
      <c r="I47">
        <f t="shared" si="3"/>
        <v>1.4884000000000354E-8</v>
      </c>
      <c r="K47">
        <v>46</v>
      </c>
      <c r="L47">
        <v>4.9804680000000001</v>
      </c>
      <c r="M47">
        <f t="shared" si="4"/>
        <v>-1.5872999998922666E-4</v>
      </c>
      <c r="N47">
        <f t="shared" si="5"/>
        <v>2.5195212896579894E-8</v>
      </c>
    </row>
    <row r="48" spans="1:14" x14ac:dyDescent="0.4">
      <c r="A48">
        <v>47</v>
      </c>
      <c r="B48">
        <v>3.26416</v>
      </c>
      <c r="C48">
        <f t="shared" si="0"/>
        <v>1.5872999999722026E-4</v>
      </c>
      <c r="D48">
        <f t="shared" si="1"/>
        <v>2.5195212899117546E-8</v>
      </c>
      <c r="F48">
        <v>47</v>
      </c>
      <c r="G48">
        <v>7.3239999999999998E-3</v>
      </c>
      <c r="H48">
        <f t="shared" si="2"/>
        <v>1.2200000000000145E-4</v>
      </c>
      <c r="I48">
        <f t="shared" si="3"/>
        <v>1.4884000000000354E-8</v>
      </c>
      <c r="K48">
        <v>47</v>
      </c>
      <c r="L48">
        <v>4.9804680000000001</v>
      </c>
      <c r="M48">
        <f t="shared" si="4"/>
        <v>-1.5872999998922666E-4</v>
      </c>
      <c r="N48">
        <f t="shared" si="5"/>
        <v>2.5195212896579894E-8</v>
      </c>
    </row>
    <row r="49" spans="1:14" x14ac:dyDescent="0.4">
      <c r="A49">
        <v>48</v>
      </c>
      <c r="B49">
        <v>3.2629389999999998</v>
      </c>
      <c r="C49">
        <f t="shared" si="0"/>
        <v>-1.0622700000029184E-3</v>
      </c>
      <c r="D49">
        <f t="shared" si="1"/>
        <v>1.1284175529062003E-6</v>
      </c>
      <c r="F49">
        <v>48</v>
      </c>
      <c r="G49">
        <v>7.3239999999999998E-3</v>
      </c>
      <c r="H49">
        <f t="shared" si="2"/>
        <v>1.2200000000000145E-4</v>
      </c>
      <c r="I49">
        <f t="shared" si="3"/>
        <v>1.4884000000000354E-8</v>
      </c>
      <c r="K49">
        <v>48</v>
      </c>
      <c r="L49">
        <v>4.9804680000000001</v>
      </c>
      <c r="M49">
        <f t="shared" si="4"/>
        <v>-1.5872999998922666E-4</v>
      </c>
      <c r="N49">
        <f t="shared" si="5"/>
        <v>2.5195212896579894E-8</v>
      </c>
    </row>
    <row r="50" spans="1:14" x14ac:dyDescent="0.4">
      <c r="A50">
        <v>49</v>
      </c>
      <c r="B50">
        <v>3.26416</v>
      </c>
      <c r="C50">
        <f t="shared" si="0"/>
        <v>1.5872999999722026E-4</v>
      </c>
      <c r="D50">
        <f t="shared" si="1"/>
        <v>2.5195212899117546E-8</v>
      </c>
      <c r="F50">
        <v>49</v>
      </c>
      <c r="G50">
        <v>7.3239999999999998E-3</v>
      </c>
      <c r="H50">
        <f t="shared" si="2"/>
        <v>1.2200000000000145E-4</v>
      </c>
      <c r="I50">
        <f t="shared" si="3"/>
        <v>1.4884000000000354E-8</v>
      </c>
      <c r="K50">
        <v>49</v>
      </c>
      <c r="L50">
        <v>4.9804680000000001</v>
      </c>
      <c r="M50">
        <f t="shared" si="4"/>
        <v>-1.5872999998922666E-4</v>
      </c>
      <c r="N50">
        <f t="shared" si="5"/>
        <v>2.5195212896579894E-8</v>
      </c>
    </row>
    <row r="51" spans="1:14" x14ac:dyDescent="0.4">
      <c r="A51">
        <v>50</v>
      </c>
      <c r="B51">
        <v>3.26416</v>
      </c>
      <c r="C51">
        <f t="shared" si="0"/>
        <v>1.5872999999722026E-4</v>
      </c>
      <c r="D51">
        <f t="shared" si="1"/>
        <v>2.5195212899117546E-8</v>
      </c>
      <c r="F51">
        <v>50</v>
      </c>
      <c r="G51">
        <v>7.3239999999999998E-3</v>
      </c>
      <c r="H51">
        <f t="shared" si="2"/>
        <v>1.2200000000000145E-4</v>
      </c>
      <c r="I51">
        <f t="shared" si="3"/>
        <v>1.4884000000000354E-8</v>
      </c>
      <c r="K51">
        <v>50</v>
      </c>
      <c r="L51">
        <v>4.9804680000000001</v>
      </c>
      <c r="M51">
        <f t="shared" si="4"/>
        <v>-1.5872999998922666E-4</v>
      </c>
      <c r="N51">
        <f t="shared" si="5"/>
        <v>2.5195212896579894E-8</v>
      </c>
    </row>
    <row r="52" spans="1:14" x14ac:dyDescent="0.4">
      <c r="A52">
        <v>51</v>
      </c>
      <c r="B52">
        <v>3.26416</v>
      </c>
      <c r="C52">
        <f t="shared" si="0"/>
        <v>1.5872999999722026E-4</v>
      </c>
      <c r="D52">
        <f t="shared" si="1"/>
        <v>2.5195212899117546E-8</v>
      </c>
      <c r="F52">
        <v>51</v>
      </c>
      <c r="G52">
        <v>7.3239999999999998E-3</v>
      </c>
      <c r="H52">
        <f t="shared" si="2"/>
        <v>1.2200000000000145E-4</v>
      </c>
      <c r="I52">
        <f t="shared" si="3"/>
        <v>1.4884000000000354E-8</v>
      </c>
      <c r="K52">
        <v>51</v>
      </c>
      <c r="L52">
        <v>4.9804680000000001</v>
      </c>
      <c r="M52">
        <f t="shared" si="4"/>
        <v>-1.5872999998922666E-4</v>
      </c>
      <c r="N52">
        <f t="shared" si="5"/>
        <v>2.5195212896579894E-8</v>
      </c>
    </row>
    <row r="53" spans="1:14" x14ac:dyDescent="0.4">
      <c r="A53">
        <v>52</v>
      </c>
      <c r="B53">
        <v>3.26416</v>
      </c>
      <c r="C53">
        <f t="shared" si="0"/>
        <v>1.5872999999722026E-4</v>
      </c>
      <c r="D53">
        <f t="shared" si="1"/>
        <v>2.5195212899117546E-8</v>
      </c>
      <c r="F53">
        <v>52</v>
      </c>
      <c r="G53">
        <v>7.3239999999999998E-3</v>
      </c>
      <c r="H53">
        <f t="shared" si="2"/>
        <v>1.2200000000000145E-4</v>
      </c>
      <c r="I53">
        <f t="shared" si="3"/>
        <v>1.4884000000000354E-8</v>
      </c>
      <c r="K53">
        <v>52</v>
      </c>
      <c r="L53">
        <v>4.9804680000000001</v>
      </c>
      <c r="M53">
        <f t="shared" si="4"/>
        <v>-1.5872999998922666E-4</v>
      </c>
      <c r="N53">
        <f t="shared" si="5"/>
        <v>2.5195212896579894E-8</v>
      </c>
    </row>
    <row r="54" spans="1:14" x14ac:dyDescent="0.4">
      <c r="A54">
        <v>53</v>
      </c>
      <c r="B54">
        <v>3.26416</v>
      </c>
      <c r="C54">
        <f t="shared" si="0"/>
        <v>1.5872999999722026E-4</v>
      </c>
      <c r="D54">
        <f t="shared" si="1"/>
        <v>2.5195212899117546E-8</v>
      </c>
      <c r="F54">
        <v>53</v>
      </c>
      <c r="G54">
        <v>7.3239999999999998E-3</v>
      </c>
      <c r="H54">
        <f t="shared" si="2"/>
        <v>1.2200000000000145E-4</v>
      </c>
      <c r="I54">
        <f t="shared" si="3"/>
        <v>1.4884000000000354E-8</v>
      </c>
      <c r="K54">
        <v>53</v>
      </c>
      <c r="L54">
        <v>4.9804680000000001</v>
      </c>
      <c r="M54">
        <f t="shared" si="4"/>
        <v>-1.5872999998922666E-4</v>
      </c>
      <c r="N54">
        <f t="shared" si="5"/>
        <v>2.5195212896579894E-8</v>
      </c>
    </row>
    <row r="55" spans="1:14" x14ac:dyDescent="0.4">
      <c r="A55">
        <v>54</v>
      </c>
      <c r="B55">
        <v>3.26416</v>
      </c>
      <c r="C55">
        <f t="shared" si="0"/>
        <v>1.5872999999722026E-4</v>
      </c>
      <c r="D55">
        <f t="shared" si="1"/>
        <v>2.5195212899117546E-8</v>
      </c>
      <c r="F55">
        <v>54</v>
      </c>
      <c r="G55">
        <v>7.3239999999999998E-3</v>
      </c>
      <c r="H55">
        <f t="shared" si="2"/>
        <v>1.2200000000000145E-4</v>
      </c>
      <c r="I55">
        <f t="shared" si="3"/>
        <v>1.4884000000000354E-8</v>
      </c>
      <c r="K55">
        <v>54</v>
      </c>
      <c r="L55">
        <v>4.9804680000000001</v>
      </c>
      <c r="M55">
        <f t="shared" si="4"/>
        <v>-1.5872999998922666E-4</v>
      </c>
      <c r="N55">
        <f t="shared" si="5"/>
        <v>2.5195212896579894E-8</v>
      </c>
    </row>
    <row r="56" spans="1:14" x14ac:dyDescent="0.4">
      <c r="A56">
        <v>55</v>
      </c>
      <c r="B56">
        <v>3.26416</v>
      </c>
      <c r="C56">
        <f t="shared" si="0"/>
        <v>1.5872999999722026E-4</v>
      </c>
      <c r="D56">
        <f t="shared" si="1"/>
        <v>2.5195212899117546E-8</v>
      </c>
      <c r="F56">
        <v>55</v>
      </c>
      <c r="G56">
        <v>7.3239999999999998E-3</v>
      </c>
      <c r="H56">
        <f t="shared" si="2"/>
        <v>1.2200000000000145E-4</v>
      </c>
      <c r="I56">
        <f t="shared" si="3"/>
        <v>1.4884000000000354E-8</v>
      </c>
      <c r="K56">
        <v>55</v>
      </c>
      <c r="L56">
        <v>4.9804680000000001</v>
      </c>
      <c r="M56">
        <f t="shared" si="4"/>
        <v>-1.5872999998922666E-4</v>
      </c>
      <c r="N56">
        <f t="shared" si="5"/>
        <v>2.5195212896579894E-8</v>
      </c>
    </row>
    <row r="57" spans="1:14" x14ac:dyDescent="0.4">
      <c r="A57">
        <v>56</v>
      </c>
      <c r="B57">
        <v>3.26416</v>
      </c>
      <c r="C57">
        <f t="shared" si="0"/>
        <v>1.5872999999722026E-4</v>
      </c>
      <c r="D57">
        <f t="shared" si="1"/>
        <v>2.5195212899117546E-8</v>
      </c>
      <c r="F57">
        <v>56</v>
      </c>
      <c r="G57">
        <v>7.3239999999999998E-3</v>
      </c>
      <c r="H57">
        <f t="shared" si="2"/>
        <v>1.2200000000000145E-4</v>
      </c>
      <c r="I57">
        <f t="shared" si="3"/>
        <v>1.4884000000000354E-8</v>
      </c>
      <c r="K57">
        <v>56</v>
      </c>
      <c r="L57">
        <v>4.9804680000000001</v>
      </c>
      <c r="M57">
        <f t="shared" si="4"/>
        <v>-1.5872999998922666E-4</v>
      </c>
      <c r="N57">
        <f t="shared" si="5"/>
        <v>2.5195212896579894E-8</v>
      </c>
    </row>
    <row r="58" spans="1:14" x14ac:dyDescent="0.4">
      <c r="A58">
        <v>57</v>
      </c>
      <c r="B58">
        <v>3.26416</v>
      </c>
      <c r="C58">
        <f t="shared" si="0"/>
        <v>1.5872999999722026E-4</v>
      </c>
      <c r="D58">
        <f t="shared" si="1"/>
        <v>2.5195212899117546E-8</v>
      </c>
      <c r="F58">
        <v>57</v>
      </c>
      <c r="G58">
        <v>7.3239999999999998E-3</v>
      </c>
      <c r="H58">
        <f t="shared" si="2"/>
        <v>1.2200000000000145E-4</v>
      </c>
      <c r="I58">
        <f t="shared" si="3"/>
        <v>1.4884000000000354E-8</v>
      </c>
      <c r="K58">
        <v>57</v>
      </c>
      <c r="L58">
        <v>4.9804680000000001</v>
      </c>
      <c r="M58">
        <f t="shared" si="4"/>
        <v>-1.5872999998922666E-4</v>
      </c>
      <c r="N58">
        <f t="shared" si="5"/>
        <v>2.5195212896579894E-8</v>
      </c>
    </row>
    <row r="59" spans="1:14" x14ac:dyDescent="0.4">
      <c r="A59">
        <v>58</v>
      </c>
      <c r="B59">
        <v>3.26416</v>
      </c>
      <c r="C59">
        <f t="shared" si="0"/>
        <v>1.5872999999722026E-4</v>
      </c>
      <c r="D59">
        <f t="shared" si="1"/>
        <v>2.5195212899117546E-8</v>
      </c>
      <c r="F59">
        <v>58</v>
      </c>
      <c r="G59">
        <v>7.3239999999999998E-3</v>
      </c>
      <c r="H59">
        <f t="shared" si="2"/>
        <v>1.2200000000000145E-4</v>
      </c>
      <c r="I59">
        <f t="shared" si="3"/>
        <v>1.4884000000000354E-8</v>
      </c>
      <c r="K59">
        <v>58</v>
      </c>
      <c r="L59">
        <v>4.9804680000000001</v>
      </c>
      <c r="M59">
        <f t="shared" si="4"/>
        <v>-1.5872999998922666E-4</v>
      </c>
      <c r="N59">
        <f t="shared" si="5"/>
        <v>2.5195212896579894E-8</v>
      </c>
    </row>
    <row r="60" spans="1:14" x14ac:dyDescent="0.4">
      <c r="A60">
        <v>59</v>
      </c>
      <c r="B60">
        <v>3.26416</v>
      </c>
      <c r="C60">
        <f t="shared" si="0"/>
        <v>1.5872999999722026E-4</v>
      </c>
      <c r="D60">
        <f t="shared" si="1"/>
        <v>2.5195212899117546E-8</v>
      </c>
      <c r="F60">
        <v>59</v>
      </c>
      <c r="G60">
        <v>7.3239999999999998E-3</v>
      </c>
      <c r="H60">
        <f t="shared" si="2"/>
        <v>1.2200000000000145E-4</v>
      </c>
      <c r="I60">
        <f t="shared" si="3"/>
        <v>1.4884000000000354E-8</v>
      </c>
      <c r="K60">
        <v>59</v>
      </c>
      <c r="L60">
        <v>4.9816890000000003</v>
      </c>
      <c r="M60">
        <f t="shared" si="4"/>
        <v>1.062270000010912E-3</v>
      </c>
      <c r="N60">
        <f t="shared" si="5"/>
        <v>1.1284175529231829E-6</v>
      </c>
    </row>
    <row r="61" spans="1:14" x14ac:dyDescent="0.4">
      <c r="A61">
        <v>60</v>
      </c>
      <c r="B61">
        <v>3.26416</v>
      </c>
      <c r="C61">
        <f t="shared" si="0"/>
        <v>1.5872999999722026E-4</v>
      </c>
      <c r="D61">
        <f t="shared" si="1"/>
        <v>2.5195212899117546E-8</v>
      </c>
      <c r="F61">
        <v>60</v>
      </c>
      <c r="G61">
        <v>7.3239999999999998E-3</v>
      </c>
      <c r="H61">
        <f t="shared" si="2"/>
        <v>1.2200000000000145E-4</v>
      </c>
      <c r="I61">
        <f t="shared" si="3"/>
        <v>1.4884000000000354E-8</v>
      </c>
      <c r="K61">
        <v>60</v>
      </c>
      <c r="L61">
        <v>4.9816890000000003</v>
      </c>
      <c r="M61">
        <f t="shared" si="4"/>
        <v>1.062270000010912E-3</v>
      </c>
      <c r="N61">
        <f t="shared" si="5"/>
        <v>1.1284175529231829E-6</v>
      </c>
    </row>
    <row r="62" spans="1:14" x14ac:dyDescent="0.4">
      <c r="A62">
        <v>61</v>
      </c>
      <c r="B62">
        <v>3.26416</v>
      </c>
      <c r="C62">
        <f t="shared" si="0"/>
        <v>1.5872999999722026E-4</v>
      </c>
      <c r="D62">
        <f t="shared" si="1"/>
        <v>2.5195212899117546E-8</v>
      </c>
      <c r="F62">
        <v>61</v>
      </c>
      <c r="G62">
        <v>7.3239999999999998E-3</v>
      </c>
      <c r="H62">
        <f t="shared" si="2"/>
        <v>1.2200000000000145E-4</v>
      </c>
      <c r="I62">
        <f t="shared" si="3"/>
        <v>1.4884000000000354E-8</v>
      </c>
      <c r="K62">
        <v>61</v>
      </c>
      <c r="L62">
        <v>4.9804680000000001</v>
      </c>
      <c r="M62">
        <f t="shared" si="4"/>
        <v>-1.5872999998922666E-4</v>
      </c>
      <c r="N62">
        <f t="shared" si="5"/>
        <v>2.5195212896579894E-8</v>
      </c>
    </row>
    <row r="63" spans="1:14" x14ac:dyDescent="0.4">
      <c r="A63">
        <v>62</v>
      </c>
      <c r="B63">
        <v>3.26416</v>
      </c>
      <c r="C63">
        <f t="shared" si="0"/>
        <v>1.5872999999722026E-4</v>
      </c>
      <c r="D63">
        <f t="shared" si="1"/>
        <v>2.5195212899117546E-8</v>
      </c>
      <c r="F63">
        <v>62</v>
      </c>
      <c r="G63">
        <v>7.3239999999999998E-3</v>
      </c>
      <c r="H63">
        <f t="shared" si="2"/>
        <v>1.2200000000000145E-4</v>
      </c>
      <c r="I63">
        <f t="shared" si="3"/>
        <v>1.4884000000000354E-8</v>
      </c>
      <c r="K63">
        <v>62</v>
      </c>
      <c r="L63">
        <v>4.9804680000000001</v>
      </c>
      <c r="M63">
        <f t="shared" si="4"/>
        <v>-1.5872999998922666E-4</v>
      </c>
      <c r="N63">
        <f t="shared" si="5"/>
        <v>2.5195212896579894E-8</v>
      </c>
    </row>
    <row r="64" spans="1:14" x14ac:dyDescent="0.4">
      <c r="A64">
        <v>63</v>
      </c>
      <c r="B64">
        <v>3.26416</v>
      </c>
      <c r="C64">
        <f t="shared" si="0"/>
        <v>1.5872999999722026E-4</v>
      </c>
      <c r="D64">
        <f t="shared" si="1"/>
        <v>2.5195212899117546E-8</v>
      </c>
      <c r="F64">
        <v>63</v>
      </c>
      <c r="G64">
        <v>7.3239999999999998E-3</v>
      </c>
      <c r="H64">
        <f t="shared" si="2"/>
        <v>1.2200000000000145E-4</v>
      </c>
      <c r="I64">
        <f t="shared" si="3"/>
        <v>1.4884000000000354E-8</v>
      </c>
      <c r="K64">
        <v>63</v>
      </c>
      <c r="L64">
        <v>4.9804680000000001</v>
      </c>
      <c r="M64">
        <f t="shared" si="4"/>
        <v>-1.5872999998922666E-4</v>
      </c>
      <c r="N64">
        <f t="shared" si="5"/>
        <v>2.5195212896579894E-8</v>
      </c>
    </row>
    <row r="65" spans="1:14" x14ac:dyDescent="0.4">
      <c r="A65">
        <v>64</v>
      </c>
      <c r="B65">
        <v>3.26416</v>
      </c>
      <c r="C65">
        <f t="shared" si="0"/>
        <v>1.5872999999722026E-4</v>
      </c>
      <c r="D65">
        <f t="shared" si="1"/>
        <v>2.5195212899117546E-8</v>
      </c>
      <c r="F65">
        <v>64</v>
      </c>
      <c r="G65">
        <v>7.3239999999999998E-3</v>
      </c>
      <c r="H65">
        <f t="shared" si="2"/>
        <v>1.2200000000000145E-4</v>
      </c>
      <c r="I65">
        <f t="shared" si="3"/>
        <v>1.4884000000000354E-8</v>
      </c>
      <c r="K65">
        <v>64</v>
      </c>
      <c r="L65">
        <v>4.9804680000000001</v>
      </c>
      <c r="M65">
        <f t="shared" si="4"/>
        <v>-1.5872999998922666E-4</v>
      </c>
      <c r="N65">
        <f t="shared" si="5"/>
        <v>2.5195212896579894E-8</v>
      </c>
    </row>
    <row r="66" spans="1:14" x14ac:dyDescent="0.4">
      <c r="A66">
        <v>65</v>
      </c>
      <c r="B66">
        <v>3.26416</v>
      </c>
      <c r="C66">
        <f t="shared" ref="C66:C100" si="6">B66-$B$103</f>
        <v>1.5872999999722026E-4</v>
      </c>
      <c r="D66">
        <f t="shared" ref="D66:D100" si="7">C66*C66</f>
        <v>2.5195212899117546E-8</v>
      </c>
      <c r="F66">
        <v>65</v>
      </c>
      <c r="G66">
        <v>7.3239999999999998E-3</v>
      </c>
      <c r="H66">
        <f t="shared" ref="H66:H100" si="8">G66-$G$103</f>
        <v>1.2200000000000145E-4</v>
      </c>
      <c r="I66">
        <f t="shared" ref="I66:I100" si="9">H66*H66</f>
        <v>1.4884000000000354E-8</v>
      </c>
      <c r="K66">
        <v>65</v>
      </c>
      <c r="L66">
        <v>4.9804680000000001</v>
      </c>
      <c r="M66">
        <f t="shared" ref="M66:M100" si="10">L66-$L$103</f>
        <v>-1.5872999998922666E-4</v>
      </c>
      <c r="N66">
        <f t="shared" ref="N66:N100" si="11">M66*M66</f>
        <v>2.5195212896579894E-8</v>
      </c>
    </row>
    <row r="67" spans="1:14" x14ac:dyDescent="0.4">
      <c r="A67">
        <v>66</v>
      </c>
      <c r="B67">
        <v>3.26416</v>
      </c>
      <c r="C67">
        <f t="shared" si="6"/>
        <v>1.5872999999722026E-4</v>
      </c>
      <c r="D67">
        <f t="shared" si="7"/>
        <v>2.5195212899117546E-8</v>
      </c>
      <c r="F67">
        <v>66</v>
      </c>
      <c r="G67">
        <v>7.3239999999999998E-3</v>
      </c>
      <c r="H67">
        <f t="shared" si="8"/>
        <v>1.2200000000000145E-4</v>
      </c>
      <c r="I67">
        <f t="shared" si="9"/>
        <v>1.4884000000000354E-8</v>
      </c>
      <c r="K67">
        <v>66</v>
      </c>
      <c r="L67">
        <v>4.9804680000000001</v>
      </c>
      <c r="M67">
        <f t="shared" si="10"/>
        <v>-1.5872999998922666E-4</v>
      </c>
      <c r="N67">
        <f t="shared" si="11"/>
        <v>2.5195212896579894E-8</v>
      </c>
    </row>
    <row r="68" spans="1:14" x14ac:dyDescent="0.4">
      <c r="A68">
        <v>67</v>
      </c>
      <c r="B68">
        <v>3.26416</v>
      </c>
      <c r="C68">
        <f t="shared" si="6"/>
        <v>1.5872999999722026E-4</v>
      </c>
      <c r="D68">
        <f t="shared" si="7"/>
        <v>2.5195212899117546E-8</v>
      </c>
      <c r="F68">
        <v>67</v>
      </c>
      <c r="G68">
        <v>7.3239999999999998E-3</v>
      </c>
      <c r="H68">
        <f t="shared" si="8"/>
        <v>1.2200000000000145E-4</v>
      </c>
      <c r="I68">
        <f t="shared" si="9"/>
        <v>1.4884000000000354E-8</v>
      </c>
      <c r="K68">
        <v>67</v>
      </c>
      <c r="L68">
        <v>4.9804680000000001</v>
      </c>
      <c r="M68">
        <f t="shared" si="10"/>
        <v>-1.5872999998922666E-4</v>
      </c>
      <c r="N68">
        <f t="shared" si="11"/>
        <v>2.5195212896579894E-8</v>
      </c>
    </row>
    <row r="69" spans="1:14" x14ac:dyDescent="0.4">
      <c r="A69">
        <v>68</v>
      </c>
      <c r="B69">
        <v>3.26416</v>
      </c>
      <c r="C69">
        <f t="shared" si="6"/>
        <v>1.5872999999722026E-4</v>
      </c>
      <c r="D69">
        <f t="shared" si="7"/>
        <v>2.5195212899117546E-8</v>
      </c>
      <c r="F69">
        <v>68</v>
      </c>
      <c r="G69">
        <v>7.3239999999999998E-3</v>
      </c>
      <c r="H69">
        <f t="shared" si="8"/>
        <v>1.2200000000000145E-4</v>
      </c>
      <c r="I69">
        <f t="shared" si="9"/>
        <v>1.4884000000000354E-8</v>
      </c>
      <c r="K69">
        <v>68</v>
      </c>
      <c r="L69">
        <v>4.9804680000000001</v>
      </c>
      <c r="M69">
        <f t="shared" si="10"/>
        <v>-1.5872999998922666E-4</v>
      </c>
      <c r="N69">
        <f t="shared" si="11"/>
        <v>2.5195212896579894E-8</v>
      </c>
    </row>
    <row r="70" spans="1:14" x14ac:dyDescent="0.4">
      <c r="A70">
        <v>69</v>
      </c>
      <c r="B70">
        <v>3.26416</v>
      </c>
      <c r="C70">
        <f t="shared" si="6"/>
        <v>1.5872999999722026E-4</v>
      </c>
      <c r="D70">
        <f t="shared" si="7"/>
        <v>2.5195212899117546E-8</v>
      </c>
      <c r="F70">
        <v>69</v>
      </c>
      <c r="G70">
        <v>7.3239999999999998E-3</v>
      </c>
      <c r="H70">
        <f t="shared" si="8"/>
        <v>1.2200000000000145E-4</v>
      </c>
      <c r="I70">
        <f t="shared" si="9"/>
        <v>1.4884000000000354E-8</v>
      </c>
      <c r="K70">
        <v>69</v>
      </c>
      <c r="L70">
        <v>4.9804680000000001</v>
      </c>
      <c r="M70">
        <f t="shared" si="10"/>
        <v>-1.5872999998922666E-4</v>
      </c>
      <c r="N70">
        <f t="shared" si="11"/>
        <v>2.5195212896579894E-8</v>
      </c>
    </row>
    <row r="71" spans="1:14" x14ac:dyDescent="0.4">
      <c r="A71">
        <v>70</v>
      </c>
      <c r="B71">
        <v>3.26416</v>
      </c>
      <c r="C71">
        <f t="shared" si="6"/>
        <v>1.5872999999722026E-4</v>
      </c>
      <c r="D71">
        <f t="shared" si="7"/>
        <v>2.5195212899117546E-8</v>
      </c>
      <c r="F71">
        <v>70</v>
      </c>
      <c r="G71">
        <v>7.3239999999999998E-3</v>
      </c>
      <c r="H71">
        <f t="shared" si="8"/>
        <v>1.2200000000000145E-4</v>
      </c>
      <c r="I71">
        <f t="shared" si="9"/>
        <v>1.4884000000000354E-8</v>
      </c>
      <c r="K71">
        <v>70</v>
      </c>
      <c r="L71">
        <v>4.9804680000000001</v>
      </c>
      <c r="M71">
        <f t="shared" si="10"/>
        <v>-1.5872999998922666E-4</v>
      </c>
      <c r="N71">
        <f t="shared" si="11"/>
        <v>2.5195212896579894E-8</v>
      </c>
    </row>
    <row r="72" spans="1:14" x14ac:dyDescent="0.4">
      <c r="A72">
        <v>71</v>
      </c>
      <c r="B72">
        <v>3.26416</v>
      </c>
      <c r="C72">
        <f t="shared" si="6"/>
        <v>1.5872999999722026E-4</v>
      </c>
      <c r="D72">
        <f t="shared" si="7"/>
        <v>2.5195212899117546E-8</v>
      </c>
      <c r="F72">
        <v>71</v>
      </c>
      <c r="G72">
        <v>7.3239999999999998E-3</v>
      </c>
      <c r="H72">
        <f t="shared" si="8"/>
        <v>1.2200000000000145E-4</v>
      </c>
      <c r="I72">
        <f t="shared" si="9"/>
        <v>1.4884000000000354E-8</v>
      </c>
      <c r="K72">
        <v>71</v>
      </c>
      <c r="L72">
        <v>4.9816890000000003</v>
      </c>
      <c r="M72">
        <f t="shared" si="10"/>
        <v>1.062270000010912E-3</v>
      </c>
      <c r="N72">
        <f t="shared" si="11"/>
        <v>1.1284175529231829E-6</v>
      </c>
    </row>
    <row r="73" spans="1:14" x14ac:dyDescent="0.4">
      <c r="A73">
        <v>72</v>
      </c>
      <c r="B73">
        <v>3.26416</v>
      </c>
      <c r="C73">
        <f t="shared" si="6"/>
        <v>1.5872999999722026E-4</v>
      </c>
      <c r="D73">
        <f t="shared" si="7"/>
        <v>2.5195212899117546E-8</v>
      </c>
      <c r="F73">
        <v>72</v>
      </c>
      <c r="G73">
        <v>7.3239999999999998E-3</v>
      </c>
      <c r="H73">
        <f t="shared" si="8"/>
        <v>1.2200000000000145E-4</v>
      </c>
      <c r="I73">
        <f t="shared" si="9"/>
        <v>1.4884000000000354E-8</v>
      </c>
      <c r="K73">
        <v>72</v>
      </c>
      <c r="L73">
        <v>4.9816890000000003</v>
      </c>
      <c r="M73">
        <f t="shared" si="10"/>
        <v>1.062270000010912E-3</v>
      </c>
      <c r="N73">
        <f t="shared" si="11"/>
        <v>1.1284175529231829E-6</v>
      </c>
    </row>
    <row r="74" spans="1:14" x14ac:dyDescent="0.4">
      <c r="A74">
        <v>73</v>
      </c>
      <c r="B74">
        <v>3.26416</v>
      </c>
      <c r="C74">
        <f t="shared" si="6"/>
        <v>1.5872999999722026E-4</v>
      </c>
      <c r="D74">
        <f t="shared" si="7"/>
        <v>2.5195212899117546E-8</v>
      </c>
      <c r="F74">
        <v>73</v>
      </c>
      <c r="G74">
        <v>7.3239999999999998E-3</v>
      </c>
      <c r="H74">
        <f t="shared" si="8"/>
        <v>1.2200000000000145E-4</v>
      </c>
      <c r="I74">
        <f t="shared" si="9"/>
        <v>1.4884000000000354E-8</v>
      </c>
      <c r="K74">
        <v>73</v>
      </c>
      <c r="L74">
        <v>4.9804680000000001</v>
      </c>
      <c r="M74">
        <f t="shared" si="10"/>
        <v>-1.5872999998922666E-4</v>
      </c>
      <c r="N74">
        <f t="shared" si="11"/>
        <v>2.5195212896579894E-8</v>
      </c>
    </row>
    <row r="75" spans="1:14" x14ac:dyDescent="0.4">
      <c r="A75">
        <v>74</v>
      </c>
      <c r="B75">
        <v>3.26416</v>
      </c>
      <c r="C75">
        <f t="shared" si="6"/>
        <v>1.5872999999722026E-4</v>
      </c>
      <c r="D75">
        <f t="shared" si="7"/>
        <v>2.5195212899117546E-8</v>
      </c>
      <c r="F75">
        <v>74</v>
      </c>
      <c r="G75">
        <v>7.3239999999999998E-3</v>
      </c>
      <c r="H75">
        <f t="shared" si="8"/>
        <v>1.2200000000000145E-4</v>
      </c>
      <c r="I75">
        <f t="shared" si="9"/>
        <v>1.4884000000000354E-8</v>
      </c>
      <c r="K75">
        <v>74</v>
      </c>
      <c r="L75">
        <v>4.9804680000000001</v>
      </c>
      <c r="M75">
        <f t="shared" si="10"/>
        <v>-1.5872999998922666E-4</v>
      </c>
      <c r="N75">
        <f t="shared" si="11"/>
        <v>2.5195212896579894E-8</v>
      </c>
    </row>
    <row r="76" spans="1:14" x14ac:dyDescent="0.4">
      <c r="A76">
        <v>75</v>
      </c>
      <c r="B76">
        <v>3.2629389999999998</v>
      </c>
      <c r="C76">
        <f t="shared" si="6"/>
        <v>-1.0622700000029184E-3</v>
      </c>
      <c r="D76">
        <f t="shared" si="7"/>
        <v>1.1284175529062003E-6</v>
      </c>
      <c r="F76">
        <v>75</v>
      </c>
      <c r="G76">
        <v>7.3239999999999998E-3</v>
      </c>
      <c r="H76">
        <f t="shared" si="8"/>
        <v>1.2200000000000145E-4</v>
      </c>
      <c r="I76">
        <f t="shared" si="9"/>
        <v>1.4884000000000354E-8</v>
      </c>
      <c r="K76">
        <v>75</v>
      </c>
      <c r="L76">
        <v>4.9804680000000001</v>
      </c>
      <c r="M76">
        <f t="shared" si="10"/>
        <v>-1.5872999998922666E-4</v>
      </c>
      <c r="N76">
        <f t="shared" si="11"/>
        <v>2.5195212896579894E-8</v>
      </c>
    </row>
    <row r="77" spans="1:14" x14ac:dyDescent="0.4">
      <c r="A77">
        <v>76</v>
      </c>
      <c r="B77">
        <v>3.2629389999999998</v>
      </c>
      <c r="C77">
        <f t="shared" si="6"/>
        <v>-1.0622700000029184E-3</v>
      </c>
      <c r="D77">
        <f t="shared" si="7"/>
        <v>1.1284175529062003E-6</v>
      </c>
      <c r="F77">
        <v>76</v>
      </c>
      <c r="G77">
        <v>7.3239999999999998E-3</v>
      </c>
      <c r="H77">
        <f t="shared" si="8"/>
        <v>1.2200000000000145E-4</v>
      </c>
      <c r="I77">
        <f t="shared" si="9"/>
        <v>1.4884000000000354E-8</v>
      </c>
      <c r="K77">
        <v>76</v>
      </c>
      <c r="L77">
        <v>4.9804680000000001</v>
      </c>
      <c r="M77">
        <f t="shared" si="10"/>
        <v>-1.5872999998922666E-4</v>
      </c>
      <c r="N77">
        <f t="shared" si="11"/>
        <v>2.5195212896579894E-8</v>
      </c>
    </row>
    <row r="78" spans="1:14" x14ac:dyDescent="0.4">
      <c r="A78">
        <v>77</v>
      </c>
      <c r="B78">
        <v>3.26416</v>
      </c>
      <c r="C78">
        <f t="shared" si="6"/>
        <v>1.5872999999722026E-4</v>
      </c>
      <c r="D78">
        <f t="shared" si="7"/>
        <v>2.5195212899117546E-8</v>
      </c>
      <c r="F78">
        <v>77</v>
      </c>
      <c r="G78">
        <v>7.3239999999999998E-3</v>
      </c>
      <c r="H78">
        <f t="shared" si="8"/>
        <v>1.2200000000000145E-4</v>
      </c>
      <c r="I78">
        <f t="shared" si="9"/>
        <v>1.4884000000000354E-8</v>
      </c>
      <c r="K78">
        <v>77</v>
      </c>
      <c r="L78">
        <v>4.9804680000000001</v>
      </c>
      <c r="M78">
        <f t="shared" si="10"/>
        <v>-1.5872999998922666E-4</v>
      </c>
      <c r="N78">
        <f t="shared" si="11"/>
        <v>2.5195212896579894E-8</v>
      </c>
    </row>
    <row r="79" spans="1:14" x14ac:dyDescent="0.4">
      <c r="A79">
        <v>78</v>
      </c>
      <c r="B79">
        <v>3.26416</v>
      </c>
      <c r="C79">
        <f t="shared" si="6"/>
        <v>1.5872999999722026E-4</v>
      </c>
      <c r="D79">
        <f t="shared" si="7"/>
        <v>2.5195212899117546E-8</v>
      </c>
      <c r="F79">
        <v>78</v>
      </c>
      <c r="G79">
        <v>7.3239999999999998E-3</v>
      </c>
      <c r="H79">
        <f t="shared" si="8"/>
        <v>1.2200000000000145E-4</v>
      </c>
      <c r="I79">
        <f t="shared" si="9"/>
        <v>1.4884000000000354E-8</v>
      </c>
      <c r="K79">
        <v>78</v>
      </c>
      <c r="L79">
        <v>4.9804680000000001</v>
      </c>
      <c r="M79">
        <f t="shared" si="10"/>
        <v>-1.5872999998922666E-4</v>
      </c>
      <c r="N79">
        <f t="shared" si="11"/>
        <v>2.5195212896579894E-8</v>
      </c>
    </row>
    <row r="80" spans="1:14" x14ac:dyDescent="0.4">
      <c r="A80">
        <v>79</v>
      </c>
      <c r="B80">
        <v>3.26416</v>
      </c>
      <c r="C80">
        <f t="shared" si="6"/>
        <v>1.5872999999722026E-4</v>
      </c>
      <c r="D80">
        <f t="shared" si="7"/>
        <v>2.5195212899117546E-8</v>
      </c>
      <c r="F80">
        <v>79</v>
      </c>
      <c r="G80">
        <v>7.3239999999999998E-3</v>
      </c>
      <c r="H80">
        <f t="shared" si="8"/>
        <v>1.2200000000000145E-4</v>
      </c>
      <c r="I80">
        <f t="shared" si="9"/>
        <v>1.4884000000000354E-8</v>
      </c>
      <c r="K80">
        <v>79</v>
      </c>
      <c r="L80">
        <v>4.9804680000000001</v>
      </c>
      <c r="M80">
        <f t="shared" si="10"/>
        <v>-1.5872999998922666E-4</v>
      </c>
      <c r="N80">
        <f t="shared" si="11"/>
        <v>2.5195212896579894E-8</v>
      </c>
    </row>
    <row r="81" spans="1:14" x14ac:dyDescent="0.4">
      <c r="A81">
        <v>80</v>
      </c>
      <c r="B81">
        <v>3.26416</v>
      </c>
      <c r="C81">
        <f t="shared" si="6"/>
        <v>1.5872999999722026E-4</v>
      </c>
      <c r="D81">
        <f t="shared" si="7"/>
        <v>2.5195212899117546E-8</v>
      </c>
      <c r="F81">
        <v>80</v>
      </c>
      <c r="G81">
        <v>7.3239999999999998E-3</v>
      </c>
      <c r="H81">
        <f t="shared" si="8"/>
        <v>1.2200000000000145E-4</v>
      </c>
      <c r="I81">
        <f t="shared" si="9"/>
        <v>1.4884000000000354E-8</v>
      </c>
      <c r="K81">
        <v>80</v>
      </c>
      <c r="L81">
        <v>4.9804680000000001</v>
      </c>
      <c r="M81">
        <f t="shared" si="10"/>
        <v>-1.5872999998922666E-4</v>
      </c>
      <c r="N81">
        <f t="shared" si="11"/>
        <v>2.5195212896579894E-8</v>
      </c>
    </row>
    <row r="82" spans="1:14" x14ac:dyDescent="0.4">
      <c r="A82">
        <v>81</v>
      </c>
      <c r="B82">
        <v>3.26416</v>
      </c>
      <c r="C82">
        <f t="shared" si="6"/>
        <v>1.5872999999722026E-4</v>
      </c>
      <c r="D82">
        <f t="shared" si="7"/>
        <v>2.5195212899117546E-8</v>
      </c>
      <c r="F82">
        <v>81</v>
      </c>
      <c r="G82">
        <v>7.3239999999999998E-3</v>
      </c>
      <c r="H82">
        <f t="shared" si="8"/>
        <v>1.2200000000000145E-4</v>
      </c>
      <c r="I82">
        <f t="shared" si="9"/>
        <v>1.4884000000000354E-8</v>
      </c>
      <c r="K82">
        <v>81</v>
      </c>
      <c r="L82">
        <v>4.9804680000000001</v>
      </c>
      <c r="M82">
        <f t="shared" si="10"/>
        <v>-1.5872999998922666E-4</v>
      </c>
      <c r="N82">
        <f t="shared" si="11"/>
        <v>2.5195212896579894E-8</v>
      </c>
    </row>
    <row r="83" spans="1:14" x14ac:dyDescent="0.4">
      <c r="A83">
        <v>82</v>
      </c>
      <c r="B83">
        <v>3.2629389999999998</v>
      </c>
      <c r="C83">
        <f t="shared" si="6"/>
        <v>-1.0622700000029184E-3</v>
      </c>
      <c r="D83">
        <f t="shared" si="7"/>
        <v>1.1284175529062003E-6</v>
      </c>
      <c r="F83">
        <v>82</v>
      </c>
      <c r="G83">
        <v>7.3239999999999998E-3</v>
      </c>
      <c r="H83">
        <f t="shared" si="8"/>
        <v>1.2200000000000145E-4</v>
      </c>
      <c r="I83">
        <f t="shared" si="9"/>
        <v>1.4884000000000354E-8</v>
      </c>
      <c r="K83">
        <v>82</v>
      </c>
      <c r="L83">
        <v>4.9804680000000001</v>
      </c>
      <c r="M83">
        <f t="shared" si="10"/>
        <v>-1.5872999998922666E-4</v>
      </c>
      <c r="N83">
        <f t="shared" si="11"/>
        <v>2.5195212896579894E-8</v>
      </c>
    </row>
    <row r="84" spans="1:14" x14ac:dyDescent="0.4">
      <c r="A84">
        <v>83</v>
      </c>
      <c r="B84">
        <v>3.2629389999999998</v>
      </c>
      <c r="C84">
        <f t="shared" si="6"/>
        <v>-1.0622700000029184E-3</v>
      </c>
      <c r="D84">
        <f t="shared" si="7"/>
        <v>1.1284175529062003E-6</v>
      </c>
      <c r="F84">
        <v>83</v>
      </c>
      <c r="G84">
        <v>7.3239999999999998E-3</v>
      </c>
      <c r="H84">
        <f t="shared" si="8"/>
        <v>1.2200000000000145E-4</v>
      </c>
      <c r="I84">
        <f t="shared" si="9"/>
        <v>1.4884000000000354E-8</v>
      </c>
      <c r="K84">
        <v>83</v>
      </c>
      <c r="L84">
        <v>4.9804680000000001</v>
      </c>
      <c r="M84">
        <f t="shared" si="10"/>
        <v>-1.5872999998922666E-4</v>
      </c>
      <c r="N84">
        <f t="shared" si="11"/>
        <v>2.5195212896579894E-8</v>
      </c>
    </row>
    <row r="85" spans="1:14" x14ac:dyDescent="0.4">
      <c r="A85">
        <v>84</v>
      </c>
      <c r="B85">
        <v>3.26416</v>
      </c>
      <c r="C85">
        <f t="shared" si="6"/>
        <v>1.5872999999722026E-4</v>
      </c>
      <c r="D85">
        <f t="shared" si="7"/>
        <v>2.5195212899117546E-8</v>
      </c>
      <c r="F85">
        <v>84</v>
      </c>
      <c r="G85">
        <v>7.3239999999999998E-3</v>
      </c>
      <c r="H85">
        <f t="shared" si="8"/>
        <v>1.2200000000000145E-4</v>
      </c>
      <c r="I85">
        <f t="shared" si="9"/>
        <v>1.4884000000000354E-8</v>
      </c>
      <c r="K85">
        <v>84</v>
      </c>
      <c r="L85">
        <v>4.9804680000000001</v>
      </c>
      <c r="M85">
        <f t="shared" si="10"/>
        <v>-1.5872999998922666E-4</v>
      </c>
      <c r="N85">
        <f t="shared" si="11"/>
        <v>2.5195212896579894E-8</v>
      </c>
    </row>
    <row r="86" spans="1:14" x14ac:dyDescent="0.4">
      <c r="A86">
        <v>85</v>
      </c>
      <c r="B86">
        <v>3.26416</v>
      </c>
      <c r="C86">
        <f t="shared" si="6"/>
        <v>1.5872999999722026E-4</v>
      </c>
      <c r="D86">
        <f t="shared" si="7"/>
        <v>2.5195212899117546E-8</v>
      </c>
      <c r="F86">
        <v>85</v>
      </c>
      <c r="G86">
        <v>6.1040000000000001E-3</v>
      </c>
      <c r="H86">
        <f t="shared" si="8"/>
        <v>-1.0979999999999983E-3</v>
      </c>
      <c r="I86">
        <f t="shared" si="9"/>
        <v>1.2056039999999962E-6</v>
      </c>
      <c r="K86">
        <v>85</v>
      </c>
      <c r="L86">
        <v>4.9804680000000001</v>
      </c>
      <c r="M86">
        <f t="shared" si="10"/>
        <v>-1.5872999998922666E-4</v>
      </c>
      <c r="N86">
        <f t="shared" si="11"/>
        <v>2.5195212896579894E-8</v>
      </c>
    </row>
    <row r="87" spans="1:14" x14ac:dyDescent="0.4">
      <c r="A87">
        <v>86</v>
      </c>
      <c r="B87">
        <v>3.26416</v>
      </c>
      <c r="C87">
        <f t="shared" si="6"/>
        <v>1.5872999999722026E-4</v>
      </c>
      <c r="D87">
        <f t="shared" si="7"/>
        <v>2.5195212899117546E-8</v>
      </c>
      <c r="F87">
        <v>86</v>
      </c>
      <c r="G87">
        <v>6.1040000000000001E-3</v>
      </c>
      <c r="H87">
        <f t="shared" si="8"/>
        <v>-1.0979999999999983E-3</v>
      </c>
      <c r="I87">
        <f t="shared" si="9"/>
        <v>1.2056039999999962E-6</v>
      </c>
      <c r="K87">
        <v>86</v>
      </c>
      <c r="L87">
        <v>4.9804680000000001</v>
      </c>
      <c r="M87">
        <f t="shared" si="10"/>
        <v>-1.5872999998922666E-4</v>
      </c>
      <c r="N87">
        <f t="shared" si="11"/>
        <v>2.5195212896579894E-8</v>
      </c>
    </row>
    <row r="88" spans="1:14" x14ac:dyDescent="0.4">
      <c r="A88">
        <v>87</v>
      </c>
      <c r="B88">
        <v>3.26416</v>
      </c>
      <c r="C88">
        <f t="shared" si="6"/>
        <v>1.5872999999722026E-4</v>
      </c>
      <c r="D88">
        <f t="shared" si="7"/>
        <v>2.5195212899117546E-8</v>
      </c>
      <c r="F88">
        <v>87</v>
      </c>
      <c r="G88">
        <v>7.3239999999999998E-3</v>
      </c>
      <c r="H88">
        <f t="shared" si="8"/>
        <v>1.2200000000000145E-4</v>
      </c>
      <c r="I88">
        <f t="shared" si="9"/>
        <v>1.4884000000000354E-8</v>
      </c>
      <c r="K88">
        <v>87</v>
      </c>
      <c r="L88">
        <v>4.9804680000000001</v>
      </c>
      <c r="M88">
        <f t="shared" si="10"/>
        <v>-1.5872999998922666E-4</v>
      </c>
      <c r="N88">
        <f t="shared" si="11"/>
        <v>2.5195212896579894E-8</v>
      </c>
    </row>
    <row r="89" spans="1:14" x14ac:dyDescent="0.4">
      <c r="A89">
        <v>88</v>
      </c>
      <c r="B89">
        <v>3.26416</v>
      </c>
      <c r="C89">
        <f t="shared" si="6"/>
        <v>1.5872999999722026E-4</v>
      </c>
      <c r="D89">
        <f t="shared" si="7"/>
        <v>2.5195212899117546E-8</v>
      </c>
      <c r="F89">
        <v>88</v>
      </c>
      <c r="G89">
        <v>7.3239999999999998E-3</v>
      </c>
      <c r="H89">
        <f t="shared" si="8"/>
        <v>1.2200000000000145E-4</v>
      </c>
      <c r="I89">
        <f t="shared" si="9"/>
        <v>1.4884000000000354E-8</v>
      </c>
      <c r="K89">
        <v>88</v>
      </c>
      <c r="L89">
        <v>4.9804680000000001</v>
      </c>
      <c r="M89">
        <f t="shared" si="10"/>
        <v>-1.5872999998922666E-4</v>
      </c>
      <c r="N89">
        <f t="shared" si="11"/>
        <v>2.5195212896579894E-8</v>
      </c>
    </row>
    <row r="90" spans="1:14" x14ac:dyDescent="0.4">
      <c r="A90">
        <v>89</v>
      </c>
      <c r="B90">
        <v>3.26416</v>
      </c>
      <c r="C90">
        <f t="shared" si="6"/>
        <v>1.5872999999722026E-4</v>
      </c>
      <c r="D90">
        <f t="shared" si="7"/>
        <v>2.5195212899117546E-8</v>
      </c>
      <c r="F90">
        <v>89</v>
      </c>
      <c r="G90">
        <v>6.1040000000000001E-3</v>
      </c>
      <c r="H90">
        <f t="shared" si="8"/>
        <v>-1.0979999999999983E-3</v>
      </c>
      <c r="I90">
        <f t="shared" si="9"/>
        <v>1.2056039999999962E-6</v>
      </c>
      <c r="K90">
        <v>89</v>
      </c>
      <c r="L90">
        <v>4.9804680000000001</v>
      </c>
      <c r="M90">
        <f t="shared" si="10"/>
        <v>-1.5872999998922666E-4</v>
      </c>
      <c r="N90">
        <f t="shared" si="11"/>
        <v>2.5195212896579894E-8</v>
      </c>
    </row>
    <row r="91" spans="1:14" x14ac:dyDescent="0.4">
      <c r="A91">
        <v>90</v>
      </c>
      <c r="B91">
        <v>3.26416</v>
      </c>
      <c r="C91">
        <f t="shared" si="6"/>
        <v>1.5872999999722026E-4</v>
      </c>
      <c r="D91">
        <f t="shared" si="7"/>
        <v>2.5195212899117546E-8</v>
      </c>
      <c r="F91">
        <v>90</v>
      </c>
      <c r="G91">
        <v>6.1040000000000001E-3</v>
      </c>
      <c r="H91">
        <f t="shared" si="8"/>
        <v>-1.0979999999999983E-3</v>
      </c>
      <c r="I91">
        <f t="shared" si="9"/>
        <v>1.2056039999999962E-6</v>
      </c>
      <c r="K91">
        <v>90</v>
      </c>
      <c r="L91">
        <v>4.9804680000000001</v>
      </c>
      <c r="M91">
        <f t="shared" si="10"/>
        <v>-1.5872999998922666E-4</v>
      </c>
      <c r="N91">
        <f t="shared" si="11"/>
        <v>2.5195212896579894E-8</v>
      </c>
    </row>
    <row r="92" spans="1:14" x14ac:dyDescent="0.4">
      <c r="A92">
        <v>91</v>
      </c>
      <c r="B92">
        <v>3.26416</v>
      </c>
      <c r="C92">
        <f t="shared" si="6"/>
        <v>1.5872999999722026E-4</v>
      </c>
      <c r="D92">
        <f t="shared" si="7"/>
        <v>2.5195212899117546E-8</v>
      </c>
      <c r="F92">
        <v>91</v>
      </c>
      <c r="G92">
        <v>7.3239999999999998E-3</v>
      </c>
      <c r="H92">
        <f t="shared" si="8"/>
        <v>1.2200000000000145E-4</v>
      </c>
      <c r="I92">
        <f t="shared" si="9"/>
        <v>1.4884000000000354E-8</v>
      </c>
      <c r="K92">
        <v>91</v>
      </c>
      <c r="L92">
        <v>4.9804680000000001</v>
      </c>
      <c r="M92">
        <f t="shared" si="10"/>
        <v>-1.5872999998922666E-4</v>
      </c>
      <c r="N92">
        <f t="shared" si="11"/>
        <v>2.5195212896579894E-8</v>
      </c>
    </row>
    <row r="93" spans="1:14" x14ac:dyDescent="0.4">
      <c r="A93">
        <v>92</v>
      </c>
      <c r="B93">
        <v>3.2629389999999998</v>
      </c>
      <c r="C93">
        <f t="shared" si="6"/>
        <v>-1.0622700000029184E-3</v>
      </c>
      <c r="D93">
        <f t="shared" si="7"/>
        <v>1.1284175529062003E-6</v>
      </c>
      <c r="F93">
        <v>92</v>
      </c>
      <c r="G93">
        <v>7.3239999999999998E-3</v>
      </c>
      <c r="H93">
        <f t="shared" si="8"/>
        <v>1.2200000000000145E-4</v>
      </c>
      <c r="I93">
        <f t="shared" si="9"/>
        <v>1.4884000000000354E-8</v>
      </c>
      <c r="K93">
        <v>92</v>
      </c>
      <c r="L93">
        <v>4.9804680000000001</v>
      </c>
      <c r="M93">
        <f t="shared" si="10"/>
        <v>-1.5872999998922666E-4</v>
      </c>
      <c r="N93">
        <f t="shared" si="11"/>
        <v>2.5195212896579894E-8</v>
      </c>
    </row>
    <row r="94" spans="1:14" x14ac:dyDescent="0.4">
      <c r="A94">
        <v>93</v>
      </c>
      <c r="B94">
        <v>3.2629389999999998</v>
      </c>
      <c r="C94">
        <f t="shared" si="6"/>
        <v>-1.0622700000029184E-3</v>
      </c>
      <c r="D94">
        <f t="shared" si="7"/>
        <v>1.1284175529062003E-6</v>
      </c>
      <c r="F94">
        <v>93</v>
      </c>
      <c r="G94">
        <v>7.3239999999999998E-3</v>
      </c>
      <c r="H94">
        <f t="shared" si="8"/>
        <v>1.2200000000000145E-4</v>
      </c>
      <c r="I94">
        <f t="shared" si="9"/>
        <v>1.4884000000000354E-8</v>
      </c>
      <c r="K94">
        <v>93</v>
      </c>
      <c r="L94">
        <v>4.9804680000000001</v>
      </c>
      <c r="M94">
        <f t="shared" si="10"/>
        <v>-1.5872999998922666E-4</v>
      </c>
      <c r="N94">
        <f t="shared" si="11"/>
        <v>2.5195212896579894E-8</v>
      </c>
    </row>
    <row r="95" spans="1:14" x14ac:dyDescent="0.4">
      <c r="A95">
        <v>94</v>
      </c>
      <c r="B95">
        <v>3.26416</v>
      </c>
      <c r="C95">
        <f t="shared" si="6"/>
        <v>1.5872999999722026E-4</v>
      </c>
      <c r="D95">
        <f t="shared" si="7"/>
        <v>2.5195212899117546E-8</v>
      </c>
      <c r="F95">
        <v>94</v>
      </c>
      <c r="G95">
        <v>7.3239999999999998E-3</v>
      </c>
      <c r="H95">
        <f t="shared" si="8"/>
        <v>1.2200000000000145E-4</v>
      </c>
      <c r="I95">
        <f t="shared" si="9"/>
        <v>1.4884000000000354E-8</v>
      </c>
      <c r="K95">
        <v>94</v>
      </c>
      <c r="L95">
        <v>4.9804680000000001</v>
      </c>
      <c r="M95">
        <f t="shared" si="10"/>
        <v>-1.5872999998922666E-4</v>
      </c>
      <c r="N95">
        <f t="shared" si="11"/>
        <v>2.5195212896579894E-8</v>
      </c>
    </row>
    <row r="96" spans="1:14" x14ac:dyDescent="0.4">
      <c r="A96">
        <v>95</v>
      </c>
      <c r="B96">
        <v>3.26416</v>
      </c>
      <c r="C96">
        <f t="shared" si="6"/>
        <v>1.5872999999722026E-4</v>
      </c>
      <c r="D96">
        <f t="shared" si="7"/>
        <v>2.5195212899117546E-8</v>
      </c>
      <c r="F96">
        <v>95</v>
      </c>
      <c r="G96">
        <v>7.3239999999999998E-3</v>
      </c>
      <c r="H96">
        <f t="shared" si="8"/>
        <v>1.2200000000000145E-4</v>
      </c>
      <c r="I96">
        <f t="shared" si="9"/>
        <v>1.4884000000000354E-8</v>
      </c>
      <c r="K96">
        <v>95</v>
      </c>
      <c r="L96">
        <v>4.9804680000000001</v>
      </c>
      <c r="M96">
        <f t="shared" si="10"/>
        <v>-1.5872999998922666E-4</v>
      </c>
      <c r="N96">
        <f t="shared" si="11"/>
        <v>2.5195212896579894E-8</v>
      </c>
    </row>
    <row r="97" spans="1:14" x14ac:dyDescent="0.4">
      <c r="A97">
        <v>96</v>
      </c>
      <c r="B97">
        <v>3.2629389999999998</v>
      </c>
      <c r="C97">
        <f t="shared" si="6"/>
        <v>-1.0622700000029184E-3</v>
      </c>
      <c r="D97">
        <f t="shared" si="7"/>
        <v>1.1284175529062003E-6</v>
      </c>
      <c r="F97">
        <v>96</v>
      </c>
      <c r="G97">
        <v>7.3239999999999998E-3</v>
      </c>
      <c r="H97">
        <f t="shared" si="8"/>
        <v>1.2200000000000145E-4</v>
      </c>
      <c r="I97">
        <f t="shared" si="9"/>
        <v>1.4884000000000354E-8</v>
      </c>
      <c r="K97">
        <v>96</v>
      </c>
      <c r="L97">
        <v>4.9804680000000001</v>
      </c>
      <c r="M97">
        <f t="shared" si="10"/>
        <v>-1.5872999998922666E-4</v>
      </c>
      <c r="N97">
        <f t="shared" si="11"/>
        <v>2.5195212896579894E-8</v>
      </c>
    </row>
    <row r="98" spans="1:14" x14ac:dyDescent="0.4">
      <c r="A98">
        <v>97</v>
      </c>
      <c r="B98">
        <v>3.2629389999999998</v>
      </c>
      <c r="C98">
        <f t="shared" si="6"/>
        <v>-1.0622700000029184E-3</v>
      </c>
      <c r="D98">
        <f t="shared" si="7"/>
        <v>1.1284175529062003E-6</v>
      </c>
      <c r="F98">
        <v>97</v>
      </c>
      <c r="G98">
        <v>6.1040000000000001E-3</v>
      </c>
      <c r="H98">
        <f t="shared" si="8"/>
        <v>-1.0979999999999983E-3</v>
      </c>
      <c r="I98">
        <f t="shared" si="9"/>
        <v>1.2056039999999962E-6</v>
      </c>
      <c r="K98">
        <v>97</v>
      </c>
      <c r="L98">
        <v>4.9804680000000001</v>
      </c>
      <c r="M98">
        <f t="shared" si="10"/>
        <v>-1.5872999998922666E-4</v>
      </c>
      <c r="N98">
        <f t="shared" si="11"/>
        <v>2.5195212896579894E-8</v>
      </c>
    </row>
    <row r="99" spans="1:14" x14ac:dyDescent="0.4">
      <c r="A99">
        <v>98</v>
      </c>
      <c r="B99">
        <v>3.26416</v>
      </c>
      <c r="C99">
        <f t="shared" si="6"/>
        <v>1.5872999999722026E-4</v>
      </c>
      <c r="D99">
        <f t="shared" si="7"/>
        <v>2.5195212899117546E-8</v>
      </c>
      <c r="F99">
        <v>98</v>
      </c>
      <c r="G99">
        <v>6.1040000000000001E-3</v>
      </c>
      <c r="H99">
        <f t="shared" si="8"/>
        <v>-1.0979999999999983E-3</v>
      </c>
      <c r="I99">
        <f t="shared" si="9"/>
        <v>1.2056039999999962E-6</v>
      </c>
      <c r="K99">
        <v>98</v>
      </c>
      <c r="L99">
        <v>4.9804680000000001</v>
      </c>
      <c r="M99">
        <f t="shared" si="10"/>
        <v>-1.5872999998922666E-4</v>
      </c>
      <c r="N99">
        <f t="shared" si="11"/>
        <v>2.5195212896579894E-8</v>
      </c>
    </row>
    <row r="100" spans="1:14" x14ac:dyDescent="0.4">
      <c r="A100">
        <v>99</v>
      </c>
      <c r="B100">
        <v>3.26416</v>
      </c>
      <c r="C100">
        <f t="shared" si="6"/>
        <v>1.5872999999722026E-4</v>
      </c>
      <c r="D100">
        <f t="shared" si="7"/>
        <v>2.5195212899117546E-8</v>
      </c>
      <c r="F100">
        <v>99</v>
      </c>
      <c r="G100">
        <v>7.3239999999999998E-3</v>
      </c>
      <c r="H100">
        <f t="shared" si="8"/>
        <v>1.2200000000000145E-4</v>
      </c>
      <c r="I100">
        <f t="shared" si="9"/>
        <v>1.4884000000000354E-8</v>
      </c>
      <c r="K100">
        <v>99</v>
      </c>
      <c r="L100">
        <v>4.9804680000000001</v>
      </c>
      <c r="M100">
        <f t="shared" si="10"/>
        <v>-1.5872999998922666E-4</v>
      </c>
      <c r="N100">
        <f t="shared" si="11"/>
        <v>2.5195212896579894E-8</v>
      </c>
    </row>
    <row r="103" spans="1:14" x14ac:dyDescent="0.4">
      <c r="A103">
        <v>3.3</v>
      </c>
      <c r="B103">
        <f>AVERAGE(B1:B100)</f>
        <v>3.2640012700000027</v>
      </c>
      <c r="D103" s="1">
        <f>AVERAGE(D1:D100)</f>
        <v>1.6861411710003825E-7</v>
      </c>
      <c r="E103" s="1"/>
      <c r="G103">
        <f>AVERAGE(G1:G100)</f>
        <v>7.2019999999999983E-3</v>
      </c>
      <c r="I103">
        <f>AVERAGE(I1:I100)</f>
        <v>1.339559999999998E-7</v>
      </c>
      <c r="L103">
        <f>AVERAGE(L1:L100)</f>
        <v>4.9806267299999893</v>
      </c>
      <c r="N103">
        <f>AVERAGE(N1:N100)</f>
        <v>1.6861411710003817E-7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16A6-251C-4753-92A6-9C61C2158CD2}">
  <dimension ref="A1:D11"/>
  <sheetViews>
    <sheetView workbookViewId="0">
      <selection activeCell="G8" sqref="G8"/>
    </sheetView>
  </sheetViews>
  <sheetFormatPr defaultRowHeight="18.75" x14ac:dyDescent="0.4"/>
  <sheetData>
    <row r="1" spans="1:4" x14ac:dyDescent="0.4">
      <c r="A1">
        <v>0</v>
      </c>
      <c r="B1">
        <v>0</v>
      </c>
      <c r="C1">
        <v>7.3239999999999998E-3</v>
      </c>
      <c r="D1">
        <v>-7.3239999999999998E-3</v>
      </c>
    </row>
    <row r="2" spans="1:4" x14ac:dyDescent="0.4">
      <c r="A2">
        <v>1</v>
      </c>
      <c r="B2">
        <v>0.5</v>
      </c>
      <c r="C2">
        <v>0.49926799999999999</v>
      </c>
      <c r="D2">
        <v>7.3200000000000001E-4</v>
      </c>
    </row>
    <row r="3" spans="1:4" x14ac:dyDescent="0.4">
      <c r="A3">
        <v>2</v>
      </c>
      <c r="B3">
        <v>1</v>
      </c>
      <c r="C3">
        <v>0.99731400000000003</v>
      </c>
      <c r="D3">
        <v>2.686E-3</v>
      </c>
    </row>
    <row r="4" spans="1:4" x14ac:dyDescent="0.4">
      <c r="A4">
        <v>3</v>
      </c>
      <c r="B4">
        <v>1.5</v>
      </c>
      <c r="C4">
        <v>1.4965820000000001</v>
      </c>
      <c r="D4">
        <v>3.418E-3</v>
      </c>
    </row>
    <row r="5" spans="1:4" x14ac:dyDescent="0.4">
      <c r="A5">
        <v>4</v>
      </c>
      <c r="B5">
        <v>2</v>
      </c>
      <c r="C5">
        <v>1.995849</v>
      </c>
      <c r="D5">
        <v>4.1510000000000002E-3</v>
      </c>
    </row>
    <row r="6" spans="1:4" x14ac:dyDescent="0.4">
      <c r="A6">
        <v>5</v>
      </c>
      <c r="B6">
        <v>2.5</v>
      </c>
      <c r="C6">
        <v>2.4963380000000002</v>
      </c>
      <c r="D6">
        <v>3.6619999999999999E-3</v>
      </c>
    </row>
    <row r="7" spans="1:4" x14ac:dyDescent="0.4">
      <c r="A7">
        <v>6</v>
      </c>
      <c r="B7">
        <v>3</v>
      </c>
      <c r="C7">
        <v>2.996826</v>
      </c>
      <c r="D7">
        <v>3.1740000000000002E-3</v>
      </c>
    </row>
    <row r="8" spans="1:4" x14ac:dyDescent="0.4">
      <c r="A8">
        <v>7</v>
      </c>
      <c r="B8">
        <v>3.5</v>
      </c>
      <c r="C8">
        <v>3.4973139999999998</v>
      </c>
      <c r="D8">
        <v>2.686E-3</v>
      </c>
    </row>
    <row r="9" spans="1:4" x14ac:dyDescent="0.4">
      <c r="A9">
        <v>8</v>
      </c>
      <c r="B9">
        <v>4</v>
      </c>
      <c r="C9">
        <v>3.9978020000000001</v>
      </c>
      <c r="D9">
        <v>2.1979999999999999E-3</v>
      </c>
    </row>
    <row r="10" spans="1:4" x14ac:dyDescent="0.4">
      <c r="A10">
        <v>9</v>
      </c>
      <c r="B10">
        <v>4.5</v>
      </c>
      <c r="C10">
        <v>4.498291</v>
      </c>
      <c r="D10">
        <v>1.709E-3</v>
      </c>
    </row>
    <row r="11" spans="1:4" x14ac:dyDescent="0.4">
      <c r="A11">
        <v>10</v>
      </c>
      <c r="B11">
        <v>5</v>
      </c>
      <c r="C11">
        <v>4.9975579999999997</v>
      </c>
      <c r="D11">
        <v>2.4420000000000002E-3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杉山滉太</cp:lastModifiedBy>
  <dcterms:created xsi:type="dcterms:W3CDTF">2022-05-12T05:23:22Z</dcterms:created>
  <dcterms:modified xsi:type="dcterms:W3CDTF">2022-05-17T15:36:09Z</dcterms:modified>
</cp:coreProperties>
</file>