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DOCUMENTOS CASSIMA\1.6. Formatos\14. Gestión Administrativa - Recursos Humanos (GRH)\"/>
    </mc:Choice>
  </mc:AlternateContent>
  <bookViews>
    <workbookView xWindow="-15" yWindow="345" windowWidth="19230" windowHeight="3585" firstSheet="6" activeTab="6"/>
  </bookViews>
  <sheets>
    <sheet name="Hoja1" sheetId="12" state="hidden" r:id="rId1"/>
    <sheet name="Base de datos" sheetId="2" state="hidden" r:id="rId2"/>
    <sheet name="Título Prof 1" sheetId="11" state="hidden" r:id="rId3"/>
    <sheet name="Hoja2" sheetId="6" state="hidden" r:id="rId4"/>
    <sheet name="Reporte" sheetId="15" state="hidden" r:id="rId5"/>
    <sheet name="Fechas de cumpleaños" sheetId="19" state="hidden" r:id="rId6"/>
    <sheet name="BD" sheetId="21" r:id="rId7"/>
  </sheets>
  <definedNames>
    <definedName name="_xlnm._FilterDatabase" localSheetId="1" hidden="1">'Base de datos'!$A$5:$CE$54</definedName>
  </definedNames>
  <calcPr calcId="144525"/>
  <pivotCaches>
    <pivotCache cacheId="0" r:id="rId8"/>
    <pivotCache cacheId="1" r:id="rId9"/>
    <pivotCache cacheId="2" r:id="rId10"/>
    <pivotCache cacheId="3" r:id="rId11"/>
    <pivotCache cacheId="4" r:id="rId12"/>
  </pivotCaches>
</workbook>
</file>

<file path=xl/sharedStrings.xml><?xml version="1.0" encoding="utf-8"?>
<sst xmlns="http://schemas.openxmlformats.org/spreadsheetml/2006/main" count="9701" uniqueCount="1484">
  <si>
    <t>Nombre del Empleado</t>
  </si>
  <si>
    <t>Documento de Identificación</t>
  </si>
  <si>
    <t>No Documento</t>
  </si>
  <si>
    <t>Lugar de Expedición</t>
  </si>
  <si>
    <t>Fecha de Expedición</t>
  </si>
  <si>
    <t>Dirección Residencia</t>
  </si>
  <si>
    <t>Ciudad de Residencia</t>
  </si>
  <si>
    <t>Teléfono Fijo</t>
  </si>
  <si>
    <t>Celular Oficina</t>
  </si>
  <si>
    <t>Celular Personal</t>
  </si>
  <si>
    <t>Estado Civil</t>
  </si>
  <si>
    <t>No de Hijos</t>
  </si>
  <si>
    <t>Cargo</t>
  </si>
  <si>
    <t>Fecha de Ingreso</t>
  </si>
  <si>
    <t>Tipo de Contrato</t>
  </si>
  <si>
    <t>No de Cuenta</t>
  </si>
  <si>
    <t>Tipo de Cuenta</t>
  </si>
  <si>
    <t>Entidad Financiera</t>
  </si>
  <si>
    <t>Talla Camisa Manga Larga</t>
  </si>
  <si>
    <t>Impermeable</t>
  </si>
  <si>
    <t>Titulo Prof (Op 1)</t>
  </si>
  <si>
    <t>Universidad (Op 1)</t>
  </si>
  <si>
    <t>1 Fecha de Culminación</t>
  </si>
  <si>
    <t>Titulo Prof (Op 2)</t>
  </si>
  <si>
    <t>Universidad (OP 2)</t>
  </si>
  <si>
    <t>2 Fecha de Culminación</t>
  </si>
  <si>
    <t>Titulo Prof (Op 3)</t>
  </si>
  <si>
    <t>Universidad (Op 3)</t>
  </si>
  <si>
    <t>Fecha de Culminación (Op3)</t>
  </si>
  <si>
    <t>Titulo Prof (Op 4)</t>
  </si>
  <si>
    <t>Universidad (Op 4)</t>
  </si>
  <si>
    <t>Fecha de Culminación (Op4)</t>
  </si>
  <si>
    <t>Estudios Complementarios (Op 1)</t>
  </si>
  <si>
    <t>Entidad (Op1)</t>
  </si>
  <si>
    <t>Fecha de Culminación (Op1)</t>
  </si>
  <si>
    <t>Estudios Complementarios (Op 2)</t>
  </si>
  <si>
    <t>Entidad (Op2)</t>
  </si>
  <si>
    <t>Fecha de Culminación (op 2)</t>
  </si>
  <si>
    <t>Estudios Complementarios (Op 3)</t>
  </si>
  <si>
    <t>Entidad (Op 3)</t>
  </si>
  <si>
    <t>Fecha de Culminación (Op 3)</t>
  </si>
  <si>
    <t>Hoja de Vida</t>
  </si>
  <si>
    <t>Foto Reciente</t>
  </si>
  <si>
    <t>Fotocopia de la Cédula</t>
  </si>
  <si>
    <t>Fotocopia Libreta Militar</t>
  </si>
  <si>
    <t>Fotocopia Pasado Judicial</t>
  </si>
  <si>
    <t>Fotocopia Licencia de Conducción</t>
  </si>
  <si>
    <t>Fotocopia Matricula Profesional</t>
  </si>
  <si>
    <t>Fotocopia Carné de Vacuna</t>
  </si>
  <si>
    <t>Certificado de Estudios</t>
  </si>
  <si>
    <t>Fiebre Amarilla</t>
  </si>
  <si>
    <t>Dosis Número:</t>
  </si>
  <si>
    <t>Fecha</t>
  </si>
  <si>
    <t>Dosis</t>
  </si>
  <si>
    <t>Fecha Última Dosis</t>
  </si>
  <si>
    <t>Hepatitis</t>
  </si>
  <si>
    <t>Última Dosis</t>
  </si>
  <si>
    <t>Fecha de U Dosis</t>
  </si>
  <si>
    <t>Contrato Laboral</t>
  </si>
  <si>
    <t>Protocolo</t>
  </si>
  <si>
    <t>Valores, Compromiso y Honestidad</t>
  </si>
  <si>
    <t>EPS</t>
  </si>
  <si>
    <t>Fecha de Afiliación</t>
  </si>
  <si>
    <t>Fondo de Pensión</t>
  </si>
  <si>
    <t>Fec Afiliación</t>
  </si>
  <si>
    <t>Caja de Compensación</t>
  </si>
  <si>
    <t>F Afiliación</t>
  </si>
  <si>
    <t>ARP</t>
  </si>
  <si>
    <t>Afiliación</t>
  </si>
  <si>
    <t>Registro de Inducción</t>
  </si>
  <si>
    <t>Certificado de Aptitud Médica</t>
  </si>
  <si>
    <t>Entrega de Equipos</t>
  </si>
  <si>
    <t>Evaluación de Desempeño</t>
  </si>
  <si>
    <t>CC</t>
  </si>
  <si>
    <t>Bogotá</t>
  </si>
  <si>
    <t>15-Sep-86</t>
  </si>
  <si>
    <t>Calle 169 N. 75 -73 Casa 21</t>
  </si>
  <si>
    <t>6696917</t>
  </si>
  <si>
    <t>3107661469</t>
  </si>
  <si>
    <t>Casado</t>
  </si>
  <si>
    <t>2</t>
  </si>
  <si>
    <t>Gerente</t>
  </si>
  <si>
    <t>181030917</t>
  </si>
  <si>
    <t>Ahorros</t>
  </si>
  <si>
    <t>Colpatria</t>
  </si>
  <si>
    <t>XL</t>
  </si>
  <si>
    <t>18</t>
  </si>
  <si>
    <t>38</t>
  </si>
  <si>
    <t>Universidad Fundación América</t>
  </si>
  <si>
    <t>1992</t>
  </si>
  <si>
    <t>Gerencia en Ingeniería</t>
  </si>
  <si>
    <t>Escuela colombiana de Ingeniería</t>
  </si>
  <si>
    <t>1994</t>
  </si>
  <si>
    <t>Auditor Interno de Calidad</t>
  </si>
  <si>
    <t>Universidad Industrial de Santander</t>
  </si>
  <si>
    <t>2000</t>
  </si>
  <si>
    <t>Especialista en Prevención de Riesgos Profesionales y Salud Ocupacional</t>
  </si>
  <si>
    <t>Escuela Colombiana de Ingeniería</t>
  </si>
  <si>
    <t>2004</t>
  </si>
  <si>
    <t>SGS Colombia</t>
  </si>
  <si>
    <t>2007</t>
  </si>
  <si>
    <t>GRI Reporte de Sustentabilidad</t>
  </si>
  <si>
    <t>GRI IDEARSE</t>
  </si>
  <si>
    <t>2012</t>
  </si>
  <si>
    <t>SI</t>
  </si>
  <si>
    <t>N/A</t>
  </si>
  <si>
    <t>NO</t>
  </si>
  <si>
    <t>3a</t>
  </si>
  <si>
    <t>24-Abr-10</t>
  </si>
  <si>
    <t>Colsanitas</t>
  </si>
  <si>
    <t>22-May-06</t>
  </si>
  <si>
    <t>Colfondos</t>
  </si>
  <si>
    <t>01-Mar-98</t>
  </si>
  <si>
    <t>Compensar</t>
  </si>
  <si>
    <t>Suratep</t>
  </si>
  <si>
    <t>01-Mar-06</t>
  </si>
  <si>
    <t>Medardo Burgos Sanabria</t>
  </si>
  <si>
    <t>02-Ago-84</t>
  </si>
  <si>
    <t>Calle 169 N. 75 -73</t>
  </si>
  <si>
    <t>3107761469</t>
  </si>
  <si>
    <t>Consultor HSEQ</t>
  </si>
  <si>
    <t>M</t>
  </si>
  <si>
    <t>32</t>
  </si>
  <si>
    <t>L</t>
  </si>
  <si>
    <t>Universidad de América</t>
  </si>
  <si>
    <t>Especialización en Seguridad y Prevención de Riesgos Profesionales</t>
  </si>
  <si>
    <t>Consejo Colombiano de Seguridad</t>
  </si>
  <si>
    <t>2001</t>
  </si>
  <si>
    <t>Thru Tubing Rotary - Whipstock</t>
  </si>
  <si>
    <t>Baker Hughes Inc. Yopal - Entrenamiento en Campo</t>
  </si>
  <si>
    <t>2008</t>
  </si>
  <si>
    <t>SafeStart - QHSSE &amp; EPPT Training Course</t>
  </si>
  <si>
    <t>Weatherford Int. Lima Perú</t>
  </si>
  <si>
    <t>2009</t>
  </si>
  <si>
    <t>Autoformación en Salud Ocupacional, Nivel Avanzado</t>
  </si>
  <si>
    <t>ARP / Colseguros</t>
  </si>
  <si>
    <t>16-Dic-11</t>
  </si>
  <si>
    <t>Porvenir</t>
  </si>
  <si>
    <t>18-Jun-96</t>
  </si>
  <si>
    <t>12-Dic-11</t>
  </si>
  <si>
    <t>20-Ene-12</t>
  </si>
  <si>
    <t>09-May-85</t>
  </si>
  <si>
    <t>Calle 163 N. 73 - 60</t>
  </si>
  <si>
    <t>8007885</t>
  </si>
  <si>
    <t>3185329161</t>
  </si>
  <si>
    <t>3</t>
  </si>
  <si>
    <t>Directora de Gestión Humana</t>
  </si>
  <si>
    <t>Indefinido con Personal de Dirección, Confianza y Manejo</t>
  </si>
  <si>
    <t>20738714598</t>
  </si>
  <si>
    <t>Bancolombia</t>
  </si>
  <si>
    <t>Técnico Profesional en Educación Preescolar</t>
  </si>
  <si>
    <t>ASPAEN</t>
  </si>
  <si>
    <t>1989</t>
  </si>
  <si>
    <t>Licenciado en Educación Preescolar</t>
  </si>
  <si>
    <t>Universidad de la Sabana</t>
  </si>
  <si>
    <t>1998</t>
  </si>
  <si>
    <t>Problemas Médico - Psicológico del Preescolar</t>
  </si>
  <si>
    <t>V congreso de Educación Preescolar</t>
  </si>
  <si>
    <t>Asociación Antioqueña de Educación Preescolar</t>
  </si>
  <si>
    <t>I Encuentro Nacional Sobre Dificultades del Aprendizaje.</t>
  </si>
  <si>
    <t>Asociación Colombiana de Educación Preescolar</t>
  </si>
  <si>
    <t>Aliansalud</t>
  </si>
  <si>
    <t>16-Ene-12</t>
  </si>
  <si>
    <t>10-Feb-12</t>
  </si>
  <si>
    <t>12-Mar-12</t>
  </si>
  <si>
    <t>Cra 65 N. 169 A 55 Apto 1303</t>
  </si>
  <si>
    <t>6416122</t>
  </si>
  <si>
    <t>Soltero</t>
  </si>
  <si>
    <t>Coordinador de Mantenimiento de Información</t>
  </si>
  <si>
    <t>22548735142</t>
  </si>
  <si>
    <t>S</t>
  </si>
  <si>
    <t>30</t>
  </si>
  <si>
    <t>41</t>
  </si>
  <si>
    <t>01-Jun-12</t>
  </si>
  <si>
    <t>20-Jun-12</t>
  </si>
  <si>
    <t>Karen Yuleny Galindo Franco</t>
  </si>
  <si>
    <t>03-Dic-08</t>
  </si>
  <si>
    <t>Cra 90 Bis N. 75 -77 Apto 201</t>
  </si>
  <si>
    <t>4305361</t>
  </si>
  <si>
    <t>3133793008</t>
  </si>
  <si>
    <t>1</t>
  </si>
  <si>
    <t>Auxiliar Contable</t>
  </si>
  <si>
    <t>20565764394</t>
  </si>
  <si>
    <t>8</t>
  </si>
  <si>
    <t>37</t>
  </si>
  <si>
    <t>Francisco José de Caldas</t>
  </si>
  <si>
    <t>Contabilidad en las Organizaciones</t>
  </si>
  <si>
    <t>SENA</t>
  </si>
  <si>
    <t>Seguridad Industrial y Salud Ocupacional en la Industria de la Construcción</t>
  </si>
  <si>
    <t>SENA Virtual</t>
  </si>
  <si>
    <t>26-Ene-12</t>
  </si>
  <si>
    <t>01-Feb-12</t>
  </si>
  <si>
    <t>21-Dic-98</t>
  </si>
  <si>
    <t>Dg 152 A 34-60 T-I Apto 401</t>
  </si>
  <si>
    <t>6158813</t>
  </si>
  <si>
    <t>3168306865</t>
  </si>
  <si>
    <t>Coordinador de Operaciones</t>
  </si>
  <si>
    <t>20325718632</t>
  </si>
  <si>
    <t>Ingeniero Civil</t>
  </si>
  <si>
    <t>Sistemas de Gestión de Calidad ISO 9000:2000</t>
  </si>
  <si>
    <t>2005</t>
  </si>
  <si>
    <t>Responsabilidad Social Empresarial, Planeación y Control de Proyectos con MS Project</t>
  </si>
  <si>
    <t>Escuela Colombiana de Ingeniería Julio Garavito</t>
  </si>
  <si>
    <t>2011</t>
  </si>
  <si>
    <t>Pista Básica de Entrenamiento de Brigadas</t>
  </si>
  <si>
    <t>Lukoil Overseas Colombia Ltd y System Integral Group</t>
  </si>
  <si>
    <t>Sanitas</t>
  </si>
  <si>
    <t>07-Nov-07</t>
  </si>
  <si>
    <t>17-Oct-06</t>
  </si>
  <si>
    <t>08-Nov-07</t>
  </si>
  <si>
    <t>02-Nov-07</t>
  </si>
  <si>
    <t>15-Ago-12</t>
  </si>
  <si>
    <t>Andrés Inocencio Niño Castillo</t>
  </si>
  <si>
    <t>24-Abr-01</t>
  </si>
  <si>
    <t>Calle 68 N. 47 A 29</t>
  </si>
  <si>
    <t>2507368</t>
  </si>
  <si>
    <t>3185310445</t>
  </si>
  <si>
    <t>3112652472</t>
  </si>
  <si>
    <t>Ingeniero Consultor de Campo</t>
  </si>
  <si>
    <t>22537383457</t>
  </si>
  <si>
    <t>Ingeniero Ambiental y Sanitario</t>
  </si>
  <si>
    <t>Universidad de la Salle</t>
  </si>
  <si>
    <t>Especialización Tecnológica en Seguridad y Prevención de Riesgos Profesionales</t>
  </si>
  <si>
    <t>Consejo Colombiano de Seguridad e INTESEG</t>
  </si>
  <si>
    <t>2007 - 2010</t>
  </si>
  <si>
    <t>Responsabilidad Empresarial</t>
  </si>
  <si>
    <t>System Integral Group</t>
  </si>
  <si>
    <t>Actualización Iso 19001-2011</t>
  </si>
  <si>
    <t>Curso de Chacras Agropecuarias Productivas y sostenibles</t>
  </si>
  <si>
    <t>Applus colombia</t>
  </si>
  <si>
    <t>2a</t>
  </si>
  <si>
    <t>29-Nov-07</t>
  </si>
  <si>
    <t>B</t>
  </si>
  <si>
    <t>10-May-01</t>
  </si>
  <si>
    <t>09-Feb-12</t>
  </si>
  <si>
    <t>07-Mar-09</t>
  </si>
  <si>
    <t>15-Jul-03</t>
  </si>
  <si>
    <t>Calle 159 A No 19B-91</t>
  </si>
  <si>
    <t>4587331</t>
  </si>
  <si>
    <t>Duración de Obra o Labor Contratada</t>
  </si>
  <si>
    <t>22530864727</t>
  </si>
  <si>
    <t>Administrador de Empresas</t>
  </si>
  <si>
    <t>Universidad Javeriana</t>
  </si>
  <si>
    <t>Intensive Coursse of English Language,</t>
  </si>
  <si>
    <t>Anglo-Continental School of English</t>
  </si>
  <si>
    <t>Responsabilidad Social Empresarial</t>
  </si>
  <si>
    <t>Estándares Generales de Seguridad</t>
  </si>
  <si>
    <t>SURA</t>
  </si>
  <si>
    <t>21-Feb-12</t>
  </si>
  <si>
    <t>1a</t>
  </si>
  <si>
    <t>13-Oct-00</t>
  </si>
  <si>
    <t>Calle 55 N. 33 -88</t>
  </si>
  <si>
    <t>2042606</t>
  </si>
  <si>
    <t>3132038245</t>
  </si>
  <si>
    <t>65082160242</t>
  </si>
  <si>
    <t>36</t>
  </si>
  <si>
    <t>Ingeniero Ambiental</t>
  </si>
  <si>
    <t>Universidad Central</t>
  </si>
  <si>
    <t>2010</t>
  </si>
  <si>
    <t>Avanzado Trabajo Seguro en Alturas</t>
  </si>
  <si>
    <t>Apoyo Normativo para ISO 14001</t>
  </si>
  <si>
    <t>Saludcoop</t>
  </si>
  <si>
    <t>01-May-12</t>
  </si>
  <si>
    <t>01-Mar-02</t>
  </si>
  <si>
    <t>19-Abr-12</t>
  </si>
  <si>
    <t>09-Abr-12</t>
  </si>
  <si>
    <t>Diego Andrés Agudelo Manrique</t>
  </si>
  <si>
    <t>30-Mar-98</t>
  </si>
  <si>
    <t>Av Cra 20 N. 86 - 70 apto 203</t>
  </si>
  <si>
    <t>4837009</t>
  </si>
  <si>
    <t>3005634497</t>
  </si>
  <si>
    <t>65085800951</t>
  </si>
  <si>
    <t>34</t>
  </si>
  <si>
    <t>Sistemas de Gestión de Calidad, Seguridad y Salud Ocupacional</t>
  </si>
  <si>
    <t>Encuentro Internacional de Agricultura Urbana</t>
  </si>
  <si>
    <t>Sura</t>
  </si>
  <si>
    <t>05-Jul-12</t>
  </si>
  <si>
    <t>ING</t>
  </si>
  <si>
    <t>04-Jul-12</t>
  </si>
  <si>
    <t>25-Oct-02</t>
  </si>
  <si>
    <t>Cra 56 No. 167 C 03</t>
  </si>
  <si>
    <t>4848918</t>
  </si>
  <si>
    <t>3208930136</t>
  </si>
  <si>
    <t>5747597504</t>
  </si>
  <si>
    <t>12</t>
  </si>
  <si>
    <t>Universidad Nacional de Colombia</t>
  </si>
  <si>
    <t>2006</t>
  </si>
  <si>
    <t>Especialista en Ciencia y Tecnología de Alimentos</t>
  </si>
  <si>
    <t>Auditor Interno HSEQ</t>
  </si>
  <si>
    <t>Salud Ocupacional</t>
  </si>
  <si>
    <t>SENA Virtual  60 Horas</t>
  </si>
  <si>
    <t>Ingles para Adultos, Ingles Avanzado</t>
  </si>
  <si>
    <t>Centro Colombo Americano</t>
  </si>
  <si>
    <t>15-Feb-10</t>
  </si>
  <si>
    <t>07-Jun-12</t>
  </si>
  <si>
    <t>06-Jun-12</t>
  </si>
  <si>
    <t>Juan Guillermo Barreto Lozano</t>
  </si>
  <si>
    <t>23-Oct-02</t>
  </si>
  <si>
    <t>Calle 174 BisN. 63 -24</t>
  </si>
  <si>
    <t>7510036</t>
  </si>
  <si>
    <t>3142760197</t>
  </si>
  <si>
    <t>94484933922</t>
  </si>
  <si>
    <t>40</t>
  </si>
  <si>
    <t>Auditor HSEQ</t>
  </si>
  <si>
    <t>Diplomado en Sistemas Integrados de Gestión</t>
  </si>
  <si>
    <t>Curso de Agricultura Ecológica</t>
  </si>
  <si>
    <t>Curso NTC ISO 14001</t>
  </si>
  <si>
    <t>12-Jun-12</t>
  </si>
  <si>
    <t>Protección</t>
  </si>
  <si>
    <t>07-Abr-03</t>
  </si>
  <si>
    <t>Cra 14 Bis N. 28-23</t>
  </si>
  <si>
    <t>4772595</t>
  </si>
  <si>
    <t>3203408775</t>
  </si>
  <si>
    <t>2258411031</t>
  </si>
  <si>
    <t>Especialista en Gerencia en Salud Ocupacional</t>
  </si>
  <si>
    <t>Universidad Jorge Tadeo Lozano</t>
  </si>
  <si>
    <t>Universidad Piloto de Colombia</t>
  </si>
  <si>
    <t>Sogamoso</t>
  </si>
  <si>
    <t>26-Jul-06</t>
  </si>
  <si>
    <t>Cra 49 N. 175 B 07 Int 9 Apto 204</t>
  </si>
  <si>
    <t>3138313556</t>
  </si>
  <si>
    <t>36375571565</t>
  </si>
  <si>
    <t>Ingeniero Industrial</t>
  </si>
  <si>
    <t>ARB Gestores de Calidad</t>
  </si>
  <si>
    <t>21-Oct-11</t>
  </si>
  <si>
    <t>01-Dic-11</t>
  </si>
  <si>
    <t>21-Nov-11</t>
  </si>
  <si>
    <t>29-Oct-12</t>
  </si>
  <si>
    <t>21-Ene-12</t>
  </si>
  <si>
    <t>30-Oct-12</t>
  </si>
  <si>
    <t>Reynaldo García Rodríguez</t>
  </si>
  <si>
    <t>Girardot</t>
  </si>
  <si>
    <t>24-May-04</t>
  </si>
  <si>
    <t>Cra 69 N. 80 - 70</t>
  </si>
  <si>
    <t>4618981</t>
  </si>
  <si>
    <t>3105560264</t>
  </si>
  <si>
    <t>65089661948</t>
  </si>
  <si>
    <t>Administrador del Medio Ambiente</t>
  </si>
  <si>
    <t>Universidad de Cundinamarca</t>
  </si>
  <si>
    <t>Técnico en Gestión de Sistemas de Manejo Ambiental</t>
  </si>
  <si>
    <t>Competencia Laboral en Cumplir las Prácticas en Salud y seguridad en Los Ambientes de Trabajo De Acuerdo a la Normatividad Vigente y los Procedimientos Establecidos</t>
  </si>
  <si>
    <t>Competencia Laboral en Asegurar la Gestión Operativa de Productos Químicos en Procesos de Tratamiento Según Procedimiento Establecido</t>
  </si>
  <si>
    <t>18-Oct-12</t>
  </si>
  <si>
    <t>22-Oct-12</t>
  </si>
  <si>
    <t>23-Oct-12</t>
  </si>
  <si>
    <t>Germán Daniel Ramírez Pimiento</t>
  </si>
  <si>
    <t>01-Jul-00</t>
  </si>
  <si>
    <t>Cra 56 A N. 129B - casa 24</t>
  </si>
  <si>
    <t>4767466</t>
  </si>
  <si>
    <t>3134078710</t>
  </si>
  <si>
    <t>20205691970</t>
  </si>
  <si>
    <t>Curso Avanzado de Acciones: análisis Técnico en Acciones</t>
  </si>
  <si>
    <t>Bolsa de valores</t>
  </si>
  <si>
    <t>Certificación Bloomberg</t>
  </si>
  <si>
    <t>Universidad de los Andes</t>
  </si>
  <si>
    <t>13-Jun-12</t>
  </si>
  <si>
    <t>Carlos Humberto Torres Rey</t>
  </si>
  <si>
    <t>Barranquilla</t>
  </si>
  <si>
    <t>04-Jul-80</t>
  </si>
  <si>
    <t>Clle 129 13 A 76 Apto 504</t>
  </si>
  <si>
    <t>6259690</t>
  </si>
  <si>
    <t>Contrato Civil de Prestación de Servicios Profesionales</t>
  </si>
  <si>
    <t>Clara Edilma Torres García</t>
  </si>
  <si>
    <t>28-May-82</t>
  </si>
  <si>
    <t>Calle 170 N. 68 73</t>
  </si>
  <si>
    <t>677 20 33</t>
  </si>
  <si>
    <t>3158703684</t>
  </si>
  <si>
    <t>Abogado</t>
  </si>
  <si>
    <t>2003</t>
  </si>
  <si>
    <t>Hugo Fernando Rivera Muñoz</t>
  </si>
  <si>
    <t>17-Ene-76</t>
  </si>
  <si>
    <t>Cra 50 N. 174  A 51</t>
  </si>
  <si>
    <t>6720884</t>
  </si>
  <si>
    <t>Universidad Católica de Colombia</t>
  </si>
  <si>
    <t>Jaime Antonio Moreno Cuervo</t>
  </si>
  <si>
    <t>26-Sep-63</t>
  </si>
  <si>
    <t>3102842803</t>
  </si>
  <si>
    <t>Contador Público</t>
  </si>
  <si>
    <t>31-Ago-03</t>
  </si>
  <si>
    <t>01-Sep-01</t>
  </si>
  <si>
    <t>18-Jul-83</t>
  </si>
  <si>
    <t>Cra 65 A N. 169 A 55 Apto 3103</t>
  </si>
  <si>
    <t>6786962</t>
  </si>
  <si>
    <t>3185329169</t>
  </si>
  <si>
    <t>GerenteAdministrativa</t>
  </si>
  <si>
    <t>22509904174</t>
  </si>
  <si>
    <t>20</t>
  </si>
  <si>
    <t>Pontificia Universidad Javeriana</t>
  </si>
  <si>
    <t>1991</t>
  </si>
  <si>
    <t>Especialización en Sistemas de Producción</t>
  </si>
  <si>
    <t>Especialización en Estudios Financieros</t>
  </si>
  <si>
    <t>Comercio Exterior y Negocios Internacionales</t>
  </si>
  <si>
    <t>Inspector Global GAP</t>
  </si>
  <si>
    <t>APPLUS</t>
  </si>
  <si>
    <t>Actualización OHSAS 18001-2007</t>
  </si>
  <si>
    <t>Curso Practico en el Manejo del Feedlot Para Ganado Bovino</t>
  </si>
  <si>
    <t>15-Jun-06</t>
  </si>
  <si>
    <t>Fredy Enrique Caballero Erazo</t>
  </si>
  <si>
    <t>04-Abr-86</t>
  </si>
  <si>
    <t>Cra 38 Bis Sur N. 23 - 04</t>
  </si>
  <si>
    <t>3103344967</t>
  </si>
  <si>
    <t>Unión Libre</t>
  </si>
  <si>
    <t>Coordinador de Negocios</t>
  </si>
  <si>
    <t>22584109134</t>
  </si>
  <si>
    <t>Médico Veterinario Zootecnista</t>
  </si>
  <si>
    <t>Universidad de los Llanos</t>
  </si>
  <si>
    <t>Especialista en Docencia Universitaria</t>
  </si>
  <si>
    <t>Universidad del Bosque</t>
  </si>
  <si>
    <t>I Jornada de Acuicultura</t>
  </si>
  <si>
    <t>Técnicas de Preparación en Jamones</t>
  </si>
  <si>
    <t>1995</t>
  </si>
  <si>
    <t>1996</t>
  </si>
  <si>
    <t>08-Jun-12</t>
  </si>
  <si>
    <t>Cofrem</t>
  </si>
  <si>
    <t>14-Jun-12</t>
  </si>
  <si>
    <t>17-Jun-88</t>
  </si>
  <si>
    <t>Cra 50 N.11-60 Apto 204</t>
  </si>
  <si>
    <t>Villavicencio</t>
  </si>
  <si>
    <t>3186083490</t>
  </si>
  <si>
    <t>22584110191</t>
  </si>
  <si>
    <t>Zootecnista</t>
  </si>
  <si>
    <t>1999</t>
  </si>
  <si>
    <t>Gestión Ambiental Sostenible</t>
  </si>
  <si>
    <t>Geomática Aplicada a la Biología</t>
  </si>
  <si>
    <t>Universidad Industrial Santander</t>
  </si>
  <si>
    <t>I Congreso Internacional Académico, Económico, Gremial y Político de las Ciencias Veterinarias y Zootécnicas</t>
  </si>
  <si>
    <t>Cámara de Comercio de Villavicencio</t>
  </si>
  <si>
    <t>Foro Internacional de Movilidad Urbana Sostenible</t>
  </si>
  <si>
    <t>Colegio de Estudios Superiores de Administración</t>
  </si>
  <si>
    <t>Horizonte</t>
  </si>
  <si>
    <t>31-May-05</t>
  </si>
  <si>
    <t>Liliana Hernández</t>
  </si>
  <si>
    <t>Tunja</t>
  </si>
  <si>
    <t>07-Oct-95</t>
  </si>
  <si>
    <t>Cra 7 A N. 45 - 35</t>
  </si>
  <si>
    <t>3185310447</t>
  </si>
  <si>
    <t>3132084826</t>
  </si>
  <si>
    <t>36531109168</t>
  </si>
  <si>
    <t>Universidad Pedagógica y Tecnológica de Colombia</t>
  </si>
  <si>
    <t>Especialista en Producción Animal</t>
  </si>
  <si>
    <t>Cámara de Comercio ICONTEC</t>
  </si>
  <si>
    <t>Camilo Andrés Palacios Ruíz</t>
  </si>
  <si>
    <t>Chía</t>
  </si>
  <si>
    <t>14-Jul-97</t>
  </si>
  <si>
    <t>Cra 14 A N. 31-20 MZ C Casa 14</t>
  </si>
  <si>
    <t>3183865397 - 3103336224</t>
  </si>
  <si>
    <t>Coordinador de Campo</t>
  </si>
  <si>
    <t>22584110825</t>
  </si>
  <si>
    <t>XXXL</t>
  </si>
  <si>
    <t>43</t>
  </si>
  <si>
    <t>13-46</t>
  </si>
  <si>
    <t>Especialización en Gestión Ambiental Sostenible</t>
  </si>
  <si>
    <t>Seminario "Aspectos Generales en Manipulación, Higiene, Clasificación y Comercialización de la carne procesada en Frigoriente SA y centros de expendio</t>
  </si>
  <si>
    <t>Seminario "La responsabilidad Legal frente al ejercicio profesional de la M.V.Z.M.V. Y Z Ley 576 de 2000</t>
  </si>
  <si>
    <t>Consejo Profesional de Medicina Veterinaria y Zootecnia de Colombia y Tribunal de ética profesional</t>
  </si>
  <si>
    <t>Diplomado "Fortalecimiento y liderazgo Comunitario"</t>
  </si>
  <si>
    <t>Escuela de administración pública ESAP,</t>
  </si>
  <si>
    <t>Salud Total</t>
  </si>
  <si>
    <t>04-Abr-08</t>
  </si>
  <si>
    <t>31-May-12</t>
  </si>
  <si>
    <t>17-Nov-99</t>
  </si>
  <si>
    <t>3122943366 - 3185329158</t>
  </si>
  <si>
    <t>88285360247</t>
  </si>
  <si>
    <t>39</t>
  </si>
  <si>
    <t>1er Seminario Nacional en Sanidad Bovina</t>
  </si>
  <si>
    <t>Coomeva</t>
  </si>
  <si>
    <t>01-Jul-12</t>
  </si>
  <si>
    <t>01-Sep-12</t>
  </si>
  <si>
    <t>30-Jun-12</t>
  </si>
  <si>
    <t>Cali</t>
  </si>
  <si>
    <t>13-Sep-73</t>
  </si>
  <si>
    <t>Cra 75 N 6 - 110 Apto 203</t>
  </si>
  <si>
    <t>3393461</t>
  </si>
  <si>
    <t>3155552293</t>
  </si>
  <si>
    <t>81218693270</t>
  </si>
  <si>
    <t>Universidad de Caldas</t>
  </si>
  <si>
    <t>1979</t>
  </si>
  <si>
    <t>Pontificia Universidad Javeriana - Cali</t>
  </si>
  <si>
    <t>02-Jul-99</t>
  </si>
  <si>
    <t>Cra 19a N. 5 - 24</t>
  </si>
  <si>
    <t>3183913027 - 3103303735</t>
  </si>
  <si>
    <t>39585020820</t>
  </si>
  <si>
    <t>Mg Producciòn Tropial Sostenible</t>
  </si>
  <si>
    <t>universidad de los Llanos</t>
  </si>
  <si>
    <t>Cultivo de la Palma de Aceite</t>
  </si>
  <si>
    <t>Estructura y Cultivo de Guadua</t>
  </si>
  <si>
    <t>Icontec</t>
  </si>
  <si>
    <t>17-Ago-12</t>
  </si>
  <si>
    <t>22-Jun-12</t>
  </si>
  <si>
    <t>21-Jun-12</t>
  </si>
  <si>
    <t>Nelson Castro Linares</t>
  </si>
  <si>
    <t>18-Sep-89</t>
  </si>
  <si>
    <t>Cra 3 N. 21 A 105 Torre I Apto 402</t>
  </si>
  <si>
    <t>4319103</t>
  </si>
  <si>
    <t>3015695585 - 3202791199</t>
  </si>
  <si>
    <t>89266655917</t>
  </si>
  <si>
    <t>Cundicafe</t>
  </si>
  <si>
    <t>Talle. Manejo Integrado de la Mosca Blanca</t>
  </si>
  <si>
    <t>Syngenta - ICA</t>
  </si>
  <si>
    <t>2002</t>
  </si>
  <si>
    <t>31-Jul-12</t>
  </si>
  <si>
    <t>28-Jul-12</t>
  </si>
  <si>
    <t>08-Jul-13</t>
  </si>
  <si>
    <t>SPMZ 19 MZ 9 Casa 01</t>
  </si>
  <si>
    <t>3167470080 - 3185329188</t>
  </si>
  <si>
    <t>Coordinador Supervisor</t>
  </si>
  <si>
    <t>22584109754</t>
  </si>
  <si>
    <t>05-May-05</t>
  </si>
  <si>
    <t>3185329167</t>
  </si>
  <si>
    <t>3125556839 - 3184265541</t>
  </si>
  <si>
    <t>84471737754</t>
  </si>
  <si>
    <t>10</t>
  </si>
  <si>
    <t>XIV Congreso Colombiano de la Ciencia del Suelo</t>
  </si>
  <si>
    <t>ISS</t>
  </si>
  <si>
    <t>10-Jul-03</t>
  </si>
  <si>
    <t>CC Montecarlo Reservado Mz J Casa N. 24</t>
  </si>
  <si>
    <t>669 3041</t>
  </si>
  <si>
    <t>3185329177</t>
  </si>
  <si>
    <t>3208607421</t>
  </si>
  <si>
    <t>36485638487</t>
  </si>
  <si>
    <t>Xs</t>
  </si>
  <si>
    <t>6</t>
  </si>
  <si>
    <t>Diplomado en Competitividad en las Organizaciones del Siglo XXI</t>
  </si>
  <si>
    <t>19-Jun-12</t>
  </si>
  <si>
    <t>16-Jun-12</t>
  </si>
  <si>
    <t>Eder Manuel Buelvas Barreto</t>
  </si>
  <si>
    <t>Sincelejo</t>
  </si>
  <si>
    <t>31-Mar-99</t>
  </si>
  <si>
    <t>Cra 23 N. 23 - 55</t>
  </si>
  <si>
    <t>3164908290</t>
  </si>
  <si>
    <t>8247671103</t>
  </si>
  <si>
    <t>Universidad de Sucre</t>
  </si>
  <si>
    <t>Computadores de la Costa</t>
  </si>
  <si>
    <t>Seminario III Encuentro Regional de Apicultores</t>
  </si>
  <si>
    <t>Acacias</t>
  </si>
  <si>
    <t>02-Abr-01</t>
  </si>
  <si>
    <t>3142943839</t>
  </si>
  <si>
    <t>89084528651</t>
  </si>
  <si>
    <t>11-Jul-08</t>
  </si>
  <si>
    <t>02-Jul-08</t>
  </si>
  <si>
    <t>01-Oct-95</t>
  </si>
  <si>
    <t>Cra 25 A N. 9 - 30</t>
  </si>
  <si>
    <t>6828524</t>
  </si>
  <si>
    <t>3208026380</t>
  </si>
  <si>
    <t>84185865052</t>
  </si>
  <si>
    <t>Corpoica</t>
  </si>
  <si>
    <t>ICA</t>
  </si>
  <si>
    <t>28-Jun-12</t>
  </si>
  <si>
    <t>25-Jun-12</t>
  </si>
  <si>
    <t>20-Jun-96</t>
  </si>
  <si>
    <t>3185310444</t>
  </si>
  <si>
    <t>3125551354</t>
  </si>
  <si>
    <t>Directora Agroindustrial</t>
  </si>
  <si>
    <t>39783927202</t>
  </si>
  <si>
    <t>14</t>
  </si>
  <si>
    <t>Instituto Colombiano Agropecuario ICA</t>
  </si>
  <si>
    <t>SAC</t>
  </si>
  <si>
    <t>16-Jul-07</t>
  </si>
  <si>
    <t>17-Jul-07</t>
  </si>
  <si>
    <t>23-Ago-00</t>
  </si>
  <si>
    <t>Cra6 A N. 10 - 54</t>
  </si>
  <si>
    <t>3185329166</t>
  </si>
  <si>
    <t>3212655406</t>
  </si>
  <si>
    <t>22552506042</t>
  </si>
  <si>
    <t>Escuela Superior de Ciencias Empresariales</t>
  </si>
  <si>
    <t>Inspector Interno en Norma Global Gap</t>
  </si>
  <si>
    <t>APPLUS Colombia</t>
  </si>
  <si>
    <t>Auditor Interno en Normas ISO 9001, ISO 14001, OHSAS 18001</t>
  </si>
  <si>
    <t>206</t>
  </si>
  <si>
    <t>Ingles (Nivel upper Intermediate)</t>
  </si>
  <si>
    <t>London School of Business and Finance, Londres, Inglaterra.</t>
  </si>
  <si>
    <t>06-May-10</t>
  </si>
  <si>
    <t>01-Jun-10</t>
  </si>
  <si>
    <t>11-Oct-07</t>
  </si>
  <si>
    <t>12-May-11</t>
  </si>
  <si>
    <t>19-Abr-02</t>
  </si>
  <si>
    <t>Conj. El Limonar, Barcelona</t>
  </si>
  <si>
    <t>3125443747</t>
  </si>
  <si>
    <t>65087082568</t>
  </si>
  <si>
    <t>I Seminario de Especies Frutales Promisorias</t>
  </si>
  <si>
    <t>21-Ago-12</t>
  </si>
  <si>
    <t>27-Ago-12</t>
  </si>
  <si>
    <t>22-Ago-12</t>
  </si>
  <si>
    <t>09-Sep-83</t>
  </si>
  <si>
    <t>Cra 1 C N. 17 A 27</t>
  </si>
  <si>
    <t>3185329170</t>
  </si>
  <si>
    <t>3175873562</t>
  </si>
  <si>
    <t>4</t>
  </si>
  <si>
    <t>Tecnologo</t>
  </si>
  <si>
    <t>22584110388</t>
  </si>
  <si>
    <t>02-Abr-08</t>
  </si>
  <si>
    <t>Luz Carime Paredes Siabato</t>
  </si>
  <si>
    <t>01-Oct-01</t>
  </si>
  <si>
    <t>Cra 5J N. 48 L 30 Sur</t>
  </si>
  <si>
    <t>3185329179</t>
  </si>
  <si>
    <t>3185291740</t>
  </si>
  <si>
    <t>22584109983</t>
  </si>
  <si>
    <t>Escuela Nei Jing</t>
  </si>
  <si>
    <t>Cafesalud</t>
  </si>
  <si>
    <t>09-Jul-12</t>
  </si>
  <si>
    <t>29-May-12</t>
  </si>
  <si>
    <t>05-Jun-12</t>
  </si>
  <si>
    <t>Gildardo Lozada</t>
  </si>
  <si>
    <t>La Montañita</t>
  </si>
  <si>
    <t>19-Sep-79</t>
  </si>
  <si>
    <t>Clle 3 N. 1 - 88 Centro</t>
  </si>
  <si>
    <t>3185329178</t>
  </si>
  <si>
    <t>3208024454</t>
  </si>
  <si>
    <t>5</t>
  </si>
  <si>
    <t>46679633236</t>
  </si>
  <si>
    <t>Corpoamazonia</t>
  </si>
  <si>
    <t>1997</t>
  </si>
  <si>
    <t>Instituto Agropecuario Colombiano</t>
  </si>
  <si>
    <t>06-Feb-12</t>
  </si>
  <si>
    <t>16-Jul-12</t>
  </si>
  <si>
    <t>17-Jul-12</t>
  </si>
  <si>
    <t>22-Oct-76</t>
  </si>
  <si>
    <t>Cra 7 C N. 8 - 18</t>
  </si>
  <si>
    <t>3185329183</t>
  </si>
  <si>
    <t>3202533240</t>
  </si>
  <si>
    <t>Promotor Agricola</t>
  </si>
  <si>
    <t>34128482166</t>
  </si>
  <si>
    <t>1976</t>
  </si>
  <si>
    <t>Comité de Cafeteros</t>
  </si>
  <si>
    <t>08-Oct-12</t>
  </si>
  <si>
    <t>09-Oct-12</t>
  </si>
  <si>
    <t>13-May-75</t>
  </si>
  <si>
    <t>3185329181</t>
  </si>
  <si>
    <t>3212732920</t>
  </si>
  <si>
    <t>467000015082</t>
  </si>
  <si>
    <t>Davivienda</t>
  </si>
  <si>
    <t>Curso de Diseño Industrial</t>
  </si>
  <si>
    <t>Estudio Diplomado en gobernabilidad  y proyectos productivos</t>
  </si>
  <si>
    <t>Universidad EAFIT</t>
  </si>
  <si>
    <t>13-Ago-12</t>
  </si>
  <si>
    <t>14-Ago-12</t>
  </si>
  <si>
    <t>24-Nov-04</t>
  </si>
  <si>
    <t>Resguardo Vencedor Piriri</t>
  </si>
  <si>
    <t>3185329185</t>
  </si>
  <si>
    <t>Auxiliar Agroindustrial</t>
  </si>
  <si>
    <t>28987585872</t>
  </si>
  <si>
    <t>Diplomado en Manejo y Control de Plagas en Cacao</t>
  </si>
  <si>
    <t>16-Ago-12</t>
  </si>
  <si>
    <t>13-Jul-99</t>
  </si>
  <si>
    <t>3185876323</t>
  </si>
  <si>
    <t>28987280389</t>
  </si>
  <si>
    <t>Ednoeducador III Semestre</t>
  </si>
  <si>
    <t>Granada</t>
  </si>
  <si>
    <t>Especializaciòn en Salud Ocupacional</t>
  </si>
  <si>
    <t>Diplomado Alta Gerencia</t>
  </si>
  <si>
    <t>Rehabilitaciòn Cardio Pulmonar</t>
  </si>
  <si>
    <t>Total general</t>
  </si>
  <si>
    <t>Sin soporte</t>
  </si>
  <si>
    <t>Consultor  Externo HSEQ</t>
  </si>
  <si>
    <t>Consultor Externo</t>
  </si>
  <si>
    <t>Consultor Externo Jefe Contable</t>
  </si>
  <si>
    <t>Etiquetas de fila</t>
  </si>
  <si>
    <t>Cuenta de Nombre del Empleado</t>
  </si>
  <si>
    <t>Ingeniero Agrónomo</t>
  </si>
  <si>
    <t>Ingeniero Química</t>
  </si>
  <si>
    <t>No Registra</t>
  </si>
  <si>
    <t>Suma de Cuenta de Nombre del Empleado</t>
  </si>
  <si>
    <t>Alejandra María Martínez Ramírez</t>
  </si>
  <si>
    <t>Andrés Mauricio Barreras</t>
  </si>
  <si>
    <t>Diana Yolanda Flórez Castro</t>
  </si>
  <si>
    <t>Favián Castro Lozano</t>
  </si>
  <si>
    <t>Florentino Flórez Gaitán</t>
  </si>
  <si>
    <t>Germán Octavio Gutierrez Mejía</t>
  </si>
  <si>
    <t>Germán Orlando Jímenez Oviedo</t>
  </si>
  <si>
    <t>Gloria Riaño</t>
  </si>
  <si>
    <t>Ivonne Astrid Cano Domínguez</t>
  </si>
  <si>
    <t>Jenny Paola Celis Ruíz</t>
  </si>
  <si>
    <t>José Rafael Lara Vélez</t>
  </si>
  <si>
    <t>Juan de Jesús Toro Zequera</t>
  </si>
  <si>
    <t>Judith Gómez Aguirre</t>
  </si>
  <si>
    <t>Maicol Javier Benítez Torres</t>
  </si>
  <si>
    <t>Néstor José Garzón</t>
  </si>
  <si>
    <t>Pedro Alfonzo Fernández Ruiz</t>
  </si>
  <si>
    <t>Rodrigo Soto Gutiérrez</t>
  </si>
  <si>
    <t>Yohan Adrián Prieto Ruíz</t>
  </si>
  <si>
    <t>Ingeniero de Petróleos</t>
  </si>
  <si>
    <t>Leasly Bibiana Cano Domínguez</t>
  </si>
  <si>
    <t>Juan Sebastián Garzón Cano</t>
  </si>
  <si>
    <t>Tecnóloga en Construcciones Civiles</t>
  </si>
  <si>
    <t>André Alexander Domínguez Abril</t>
  </si>
  <si>
    <t>Juan Pablo Garzón Sánchez</t>
  </si>
  <si>
    <t>Ivonne Rocío Rodríguez Cárdenas</t>
  </si>
  <si>
    <t>Auditor Líder Integral HSEQ,</t>
  </si>
  <si>
    <t>APPLUS Colombia Ltda.</t>
  </si>
  <si>
    <t>Jardín Botánico José Celestino Mutis</t>
  </si>
  <si>
    <t>María Angélica Román Ortiz</t>
  </si>
  <si>
    <t>Yury Andrea Leguizamón Arias</t>
  </si>
  <si>
    <t>Diplomado Gestión de Sistemas Integrados de Calidad HSEQ</t>
  </si>
  <si>
    <t>Diana Angélica Lozano Cárdenas</t>
  </si>
  <si>
    <t>suratep</t>
  </si>
  <si>
    <t>Técnico Profesional en Gestión de Recursos Naturales</t>
  </si>
  <si>
    <t>Manizales</t>
  </si>
  <si>
    <t>Término Indefinido</t>
  </si>
  <si>
    <t>Bachiller Agrícola</t>
  </si>
  <si>
    <t>Técnico Agrícola</t>
  </si>
  <si>
    <t>Universidad Distrital Francisco José de Caldas</t>
  </si>
  <si>
    <t>Pantalón</t>
  </si>
  <si>
    <t>Calzado Industrial</t>
  </si>
  <si>
    <t>Tétano</t>
  </si>
  <si>
    <t>Diana Fernanda Cano Domínguez</t>
  </si>
  <si>
    <t>Auditor Líder OHSAS 18001</t>
  </si>
  <si>
    <t>Auditor Líder ISO 9001</t>
  </si>
  <si>
    <t>NO POSEE</t>
  </si>
  <si>
    <t>Mujer</t>
  </si>
  <si>
    <t>Cundinamarca</t>
  </si>
  <si>
    <t>Profesional</t>
  </si>
  <si>
    <t>Hombre</t>
  </si>
  <si>
    <t xml:space="preserve">Villavicencio  </t>
  </si>
  <si>
    <t>Meta</t>
  </si>
  <si>
    <t>Cirugía Ortopedica en Huesos Largos en Caninos</t>
  </si>
  <si>
    <t>Boyacá</t>
  </si>
  <si>
    <t>Auditora Interna en Sistemas de Gestión de Calidd</t>
  </si>
  <si>
    <t>Sistemas Especializados y Alternativas Alimentarias para la Producción de Leche o Carne y sus Reemplazos en el Tropico</t>
  </si>
  <si>
    <t>Instuto de Ciencias Animales ICA - Habana Cuba</t>
  </si>
  <si>
    <t>Competecia Laboral Certificada en Aplicar plan de alimentación según especie animal, plan de producción y normatividad vigente.</t>
  </si>
  <si>
    <t>Clle 16 N. 8 - 46</t>
  </si>
  <si>
    <t>Universidad Pedagógica y Técnológica de colombia</t>
  </si>
  <si>
    <t>2 Seminario Nacional y 1 Internacional de Investigadores en Salud y Producciòn Animal.  Calidad de Ponente.</t>
  </si>
  <si>
    <t>Actualizaciòn en Medicina y Producciòn Pecuaria.</t>
  </si>
  <si>
    <t>Fundaciòn Universitaria Juan de Castellanos</t>
  </si>
  <si>
    <t>Universidad Pedagògica y Tecnològica de Colombia</t>
  </si>
  <si>
    <t>Valle del Cauca</t>
  </si>
  <si>
    <t>Diplomado en Gerencia Financiera Bàsica</t>
  </si>
  <si>
    <t>Tècnico Profesional en Gestiòn de Recursos Naturales</t>
  </si>
  <si>
    <t>Especialista en ProducciònAgricola Tropical Sostenible</t>
  </si>
  <si>
    <t>Fundamentos de calidad en la Gestiòn Pùblica</t>
  </si>
  <si>
    <t>Vega</t>
  </si>
  <si>
    <t>Extensiòn Rural</t>
  </si>
  <si>
    <t>Federaciòn Nacional de Cafeteros</t>
  </si>
  <si>
    <t>Trilla, Selecciòn y Control de Calidad del Cafè</t>
  </si>
  <si>
    <t>Clle 39 N. 13 - 04</t>
  </si>
  <si>
    <t>"Manejo del suelo para la mitigaciòn del cambio climàtico"</t>
  </si>
  <si>
    <t>III Encuentro de Agricultura de Conservaciòn y Precisiòn</t>
  </si>
  <si>
    <t>I Seminario de Agroecologìa</t>
  </si>
  <si>
    <t>Sucre</t>
  </si>
  <si>
    <t>Producciòn Animal Tropical</t>
  </si>
  <si>
    <t>IV Evento Tècnico Avicultura de las Sabanas de Cordoba y Sucre</t>
  </si>
  <si>
    <t>Federaciòn Nacional de Avicultores de Colombia "FENAVI"</t>
  </si>
  <si>
    <t>Introducciòn a los Computadores y Sistema Operativo</t>
  </si>
  <si>
    <t>Cadena Apicola de Sucre</t>
  </si>
  <si>
    <t>Clle 13 N. 19 - 21</t>
  </si>
  <si>
    <t>Tècnico Profesional en Administraciòn de Empresas Agropecuarias</t>
  </si>
  <si>
    <t>Seminario " Estrategias Biològicas de Manejo Fitosanitario del Caucho"</t>
  </si>
  <si>
    <t>Gobernaciòn del Meta y Universidad de los Llanos</t>
  </si>
  <si>
    <t>Curso de Agricultura Ecològica</t>
  </si>
  <si>
    <t>Seminario sobre manejo integrado de plagas agricolas y pecuarias en los llanos orientales</t>
  </si>
  <si>
    <t>Taller de actualizaciòn en manejo adecuado de agroquìmicos</t>
  </si>
  <si>
    <t>Clle 145 # 13A-75 apto 903 Edif Torres de Sevilla III</t>
  </si>
  <si>
    <t>Curso de Formadores en Buenas Pràcticas Ganaderas</t>
  </si>
  <si>
    <t>Taller "Implementaciòn las buenas pràcticas ganaderas en predios productores de leche para el consumo humano.</t>
  </si>
  <si>
    <t>Mercados ganaderos de alto valor agregado como alterntiva comercial</t>
  </si>
  <si>
    <t xml:space="preserve">Chía    </t>
  </si>
  <si>
    <t>Especializaciòn Tecnològica en seguridad y Prevenciòn de Riesgos Profesionales</t>
  </si>
  <si>
    <t>Universidad Manuela Beltran</t>
  </si>
  <si>
    <t>Pistas Bàsicas e Intemedia de entrenamiento de Brigada</t>
  </si>
  <si>
    <t>SIG Ltda</t>
  </si>
  <si>
    <t>Actualizaciòn Norma ISO 9001:2008</t>
  </si>
  <si>
    <t>I Taller Internacional de sistemas de alimentaciòn y Formulaciòn de Raciones en Fincas Para Producciòn de leche en paìses tropicales</t>
  </si>
  <si>
    <t>XVI Jornada Acadèmica de caña y caucho.</t>
  </si>
  <si>
    <t>Jorge Armando Ramírez Saldaña</t>
  </si>
  <si>
    <t>Bachillerato</t>
  </si>
  <si>
    <t>Bachiller Comercial</t>
  </si>
  <si>
    <t>Colegio Latinoamericano</t>
  </si>
  <si>
    <t>Técnico</t>
  </si>
  <si>
    <t>Técnico Auxiliar Veterinario</t>
  </si>
  <si>
    <t>Corporaciòn Educativa Nacional</t>
  </si>
  <si>
    <t>Masaje Energètico</t>
  </si>
  <si>
    <t>Elaboraciòn de Alimentos Balanceados para alimentaciòn de Bovinos</t>
  </si>
  <si>
    <t>Producir hortalizas orgànicas mediante la creaciòn de huertas caseras</t>
  </si>
  <si>
    <t>Caqueta</t>
  </si>
  <si>
    <t>Bachiller Agricola</t>
  </si>
  <si>
    <t>Perspectivas para el desarrollo del la Picicultura en el departamento del Caquet</t>
  </si>
  <si>
    <t>Cultivo del platano y manejo de la sigatoca negra</t>
  </si>
  <si>
    <t>Fusagasuga</t>
  </si>
  <si>
    <t xml:space="preserve">Pacho </t>
  </si>
  <si>
    <t>Instuto Técnico Agrícola Valsalice</t>
  </si>
  <si>
    <t>Tècnico Agricola</t>
  </si>
  <si>
    <t>Instituto Tècnico Agricola Valsalice</t>
  </si>
  <si>
    <t>Cursos de actalizaciòn permanente durante el tiempo de servicio con el comitè de Cafeteros</t>
  </si>
  <si>
    <t>Clle 2 Sur N. 2 -44</t>
  </si>
  <si>
    <t xml:space="preserve">Guaduas </t>
  </si>
  <si>
    <t>Bachiller</t>
  </si>
  <si>
    <t>Diplomado en Derecho Humano, Fundaciòn Ariza almanza</t>
  </si>
  <si>
    <t>Calle 130 A N. 93-11</t>
  </si>
  <si>
    <t>Asistente CASSIMA</t>
  </si>
  <si>
    <t>Técnico Profesional en Contabilidad y Finanzas</t>
  </si>
  <si>
    <t>Famisanar</t>
  </si>
  <si>
    <t>Coordinador Agroindustrial</t>
  </si>
  <si>
    <t>Ingeniero Biotecnólogo</t>
  </si>
  <si>
    <t>Instituto Tecnológico de Costa Rica</t>
  </si>
  <si>
    <t>Congreso Iberoamericano de Biodiversidad y Biotecnología.  Énfasis Biotecnología Ambiental y Bioprocesos</t>
  </si>
  <si>
    <t>Biored Andina, Fundación Generación Bio</t>
  </si>
  <si>
    <t>Taller Departamental para Instructores "Competencias Laborales"</t>
  </si>
  <si>
    <t>N</t>
  </si>
  <si>
    <t>Salucoop</t>
  </si>
  <si>
    <t>Diego Fernando Santa Alzate</t>
  </si>
  <si>
    <t>Clle 10 A N. 58 -16</t>
  </si>
  <si>
    <t>Coordinador IT</t>
  </si>
  <si>
    <t>Universidad Cooperativa de Colombia</t>
  </si>
  <si>
    <t>Curso de Diseño Web con Adobe, Dream Weaver CS2</t>
  </si>
  <si>
    <t>Curso de Diseño Web con Adobe, Dream Weaver CS3</t>
  </si>
  <si>
    <t>Curso sobre Desarrollo de Aplicaciones con uso de Bases de Datos, Redes, Servlets y Multimedia</t>
  </si>
  <si>
    <t>si</t>
  </si>
  <si>
    <t>Taryn Gisel Grass Moreno</t>
  </si>
  <si>
    <t>No registra</t>
  </si>
  <si>
    <t>Cra 21 N. 9-38</t>
  </si>
  <si>
    <t>Economista</t>
  </si>
  <si>
    <t>Orden de Servicio</t>
  </si>
  <si>
    <t>Económista</t>
  </si>
  <si>
    <t>III Semestre del Máster en Diseño, Gestión y Dirección de Proyectos</t>
  </si>
  <si>
    <t>Fundación Universitaria Iberoamericana. Universidad León de España</t>
  </si>
  <si>
    <t>En curso</t>
  </si>
  <si>
    <t>Taller. Manejo del Mina.  Plataforma de formulación de Proyectos a la OIM</t>
  </si>
  <si>
    <t>Organización internacional para las Migraciones</t>
  </si>
  <si>
    <t xml:space="preserve">Formulación de proyectos </t>
  </si>
  <si>
    <t>Union Europea - CORDEPAZ</t>
  </si>
  <si>
    <t>Diplomado. Gestión en políticas públicas con enfoque en derechos humanos.</t>
  </si>
  <si>
    <t>Diplomado. ESAP - Escuela Superior de Administración pública Territorial Meta, LLOO y Amazonia.</t>
  </si>
  <si>
    <t>Javier Ernesto Díaz Álvarez</t>
  </si>
  <si>
    <t>Bello Horizonte Etapa 1 Casa 5</t>
  </si>
  <si>
    <t>Ingeniero Forestal</t>
  </si>
  <si>
    <t>Universidad del Tolima</t>
  </si>
  <si>
    <t>Diplomado en Gestión Pública Local</t>
  </si>
  <si>
    <t>Corporación Universitaria de Ibagué</t>
  </si>
  <si>
    <t>Diplomado en Gestión Estratégica del Desarrollo Local</t>
  </si>
  <si>
    <t>CEPAL - ILPES</t>
  </si>
  <si>
    <t>Fredy Camilo García Reyes</t>
  </si>
  <si>
    <t>Clle 20 A Bis N. 1-33 E</t>
  </si>
  <si>
    <t xml:space="preserve">Diplomado .  Especialista en gestión ambiental </t>
  </si>
  <si>
    <t>alcaldia de San Cristobal</t>
  </si>
  <si>
    <t xml:space="preserve">Primer seminario internacional sobre restauración de rios urbanos.  </t>
  </si>
  <si>
    <t>9º Encuentro nacional de ingenieros ambientales sanitarios y áreas afines</t>
  </si>
  <si>
    <t>Universidad Francisco José de Caldas</t>
  </si>
  <si>
    <t>Hernando Robles Villa</t>
  </si>
  <si>
    <t>Cra 7 C N. 142 - 186</t>
  </si>
  <si>
    <t>Ingeniero Químico</t>
  </si>
  <si>
    <t>Superintendencia de molinos aceiteros (Fresno, California)</t>
  </si>
  <si>
    <t>Simposio sobre la producción del ron</t>
  </si>
  <si>
    <t>Martinica departamento de Ultramar</t>
  </si>
  <si>
    <t xml:space="preserve">Simposio colombiano sobre alcohol carburante </t>
  </si>
  <si>
    <t>CIAT, Palmira, Colombia</t>
  </si>
  <si>
    <t>Maribel Charry Molina</t>
  </si>
  <si>
    <t>Clle 24 N. 16 -43 Barrio Gaitan</t>
  </si>
  <si>
    <t>3102934429/3184762968</t>
  </si>
  <si>
    <t>Administrador de Empresas - Perito Evaluador</t>
  </si>
  <si>
    <t>Especialista Técnica Profesional en Gestión Pública</t>
  </si>
  <si>
    <t xml:space="preserve">Perito Avaluador de Inmuebles urbanos y rurales </t>
  </si>
  <si>
    <t>Diplomado en logística y planeamiento estratégico</t>
  </si>
  <si>
    <t>Diplomado en Logística y planteamiento estratégico</t>
  </si>
  <si>
    <t>Ana María Castellanos García</t>
  </si>
  <si>
    <t>Clle 108 A N. 23 48. Apto 602. Edificio Puerto Banú</t>
  </si>
  <si>
    <t>2133815/2170346</t>
  </si>
  <si>
    <t>Biologa Marina</t>
  </si>
  <si>
    <t>Curso sobre Acuacultura</t>
  </si>
  <si>
    <t>Curso sobre Limnología</t>
  </si>
  <si>
    <t>Frances  - 5 Niveles</t>
  </si>
  <si>
    <t>Alianza Colombo Francesa</t>
  </si>
  <si>
    <t>Claudia Alexandra Saavedra</t>
  </si>
  <si>
    <t>31653241015/3147835805</t>
  </si>
  <si>
    <t>Formación y Metodología Para la Formación Profesional Integral</t>
  </si>
  <si>
    <t>Seminario "Desarrollo de la Capacidad Empresarial"</t>
  </si>
  <si>
    <t>Tercera Jornada de Reproducción Animal</t>
  </si>
  <si>
    <t>Sonia Enciso Quevedo</t>
  </si>
  <si>
    <t>Cra 51 A N. 127-75 Int. 3 apto 203</t>
  </si>
  <si>
    <t>Médico Veterinario</t>
  </si>
  <si>
    <t xml:space="preserve">Médico Veterinario </t>
  </si>
  <si>
    <t>Sistemas</t>
  </si>
  <si>
    <t>Universidad Antonio Nariño</t>
  </si>
  <si>
    <t>Técnico Profesional en Programación y Análisis de Sistemas</t>
  </si>
  <si>
    <t xml:space="preserve">Capacitacón teórica - práctica en etología en equinos de tiro pesado, </t>
  </si>
  <si>
    <t>Horsecenter SAS</t>
  </si>
  <si>
    <t>Capacitación teórica en agropecuaria y ambiental; en buenas prácticas ganaderas, piscicultura, ovinocultura, porcicultura, apicultura, orellanas y Shitake.</t>
  </si>
  <si>
    <t>Antonio Alonso Mancipe</t>
  </si>
  <si>
    <t>Cra 118 N. 83 A 59</t>
  </si>
  <si>
    <t xml:space="preserve">Abogado </t>
  </si>
  <si>
    <t>Especialización en Derecho Administrativo y Constitucional</t>
  </si>
  <si>
    <t>Seminario "Claves de la interpretación jurídica"</t>
  </si>
  <si>
    <t>Estrategia Política</t>
  </si>
  <si>
    <t>Expresión oral y comunicación y pensamiento</t>
  </si>
  <si>
    <t>Vicente Alirio Salamanca Reyes</t>
  </si>
  <si>
    <t>Clle 5 · 24 -97</t>
  </si>
  <si>
    <t>Seminario "Sistema de Semillas en Colombia y Nuevas Tecnologías para el Desarrollo Agrícola"</t>
  </si>
  <si>
    <t xml:space="preserve">Futura Agroempresarial de la agricultura tropical </t>
  </si>
  <si>
    <t>III Encuentro Nacional de Agricultura de Conservación.</t>
  </si>
  <si>
    <t>Seminario "Proyección Agrícola del Departamento del Meta"</t>
  </si>
  <si>
    <t xml:space="preserve">Universidad de los Llanos </t>
  </si>
  <si>
    <t>Jorge Enrique Duque Cabrera</t>
  </si>
  <si>
    <t>Clle 14 N. 18 E 12 Cantarrana IV</t>
  </si>
  <si>
    <t>Estudio Climatológico</t>
  </si>
  <si>
    <t xml:space="preserve">Licenciado en Ciencias de la Educación.  </t>
  </si>
  <si>
    <t xml:space="preserve">Ingenieria Civil  (5 semestres), </t>
  </si>
  <si>
    <t>Especialista en Educación Ambiental</t>
  </si>
  <si>
    <t>Cursista Master en Ecoauditorias y Planificación Empresarial del Medio Ambiente</t>
  </si>
  <si>
    <t xml:space="preserve">Instituto de Investigaciones Ecológicas </t>
  </si>
  <si>
    <t>Observaciones Metereológicas de Superficie</t>
  </si>
  <si>
    <t>HIMAT</t>
  </si>
  <si>
    <t>Observaciones de Contaminación Atmosférica de la Red  Bapmon</t>
  </si>
  <si>
    <t>Observaciones Metereológicas de Altitud</t>
  </si>
  <si>
    <t>Karen C Díaz Forero</t>
  </si>
  <si>
    <t>Cra 72 Q N. 42 B 25 Sur</t>
  </si>
  <si>
    <t>Ingeniera Forestal</t>
  </si>
  <si>
    <t>Diplomado "Fortalecimiento de la Participación, Organización e Interlocución de las Organizaciones Sociales y Comunitarias de la Cuenca del Tunjuelo"</t>
  </si>
  <si>
    <t>Adriana Fernández Ruiz</t>
  </si>
  <si>
    <t>Cra 6 A N. 10 - 54</t>
  </si>
  <si>
    <t xml:space="preserve">Biologa   </t>
  </si>
  <si>
    <t>Manejo de Office (Word, Excel, Power Point y Outlook) e internet Explorer, Statistic, Software para ecología: Biodiversity Pro, Biomstat, Ramas Ecolab.</t>
  </si>
  <si>
    <t>Manejo aplicativo Metodología General Ajustada (MGA) para formulación y presentación de proyectos</t>
  </si>
  <si>
    <t>Secretaria de planeación, Gobernación de Cundinamarca</t>
  </si>
  <si>
    <t>Diplomado "Auditoria interna con enfoque ISO 14001. como herramienta de gestión ambiental empresarial"</t>
  </si>
  <si>
    <t>Instituto de Estudios Ambientales para el Desarrollo (IDEADE)</t>
  </si>
  <si>
    <t>Curso "Agroecología y Desarrollo Rural"</t>
  </si>
  <si>
    <t>Curso "Desarrollo de Estrategias para la Conservación de Fauna Silvestre en Cundinamarca"</t>
  </si>
  <si>
    <t>Asociación de Veterinarios de Vida Silvestre y Gobernación de Cundinamarca</t>
  </si>
  <si>
    <t>Herley Rincon Otalvaro</t>
  </si>
  <si>
    <t>Cra 5 17B 10 MZ G CS 4 NVA GDA II</t>
  </si>
  <si>
    <t>Operador de  Campo</t>
  </si>
  <si>
    <t>Operador profesional de Montacargas</t>
  </si>
  <si>
    <t>PANAMCO COLOMBIA</t>
  </si>
  <si>
    <t>Omar Ricardo Avellaneda</t>
  </si>
  <si>
    <t>Multifamiliares Centauros Torre C 23 Apto 304</t>
  </si>
  <si>
    <t>3118931769/3102580138</t>
  </si>
  <si>
    <t>Técnico en criminalistica y ciencias forences</t>
  </si>
  <si>
    <t>Instituto José Celestino Mutis</t>
  </si>
  <si>
    <t>Primer seminario internacional de derecho internacional humanitario</t>
  </si>
  <si>
    <t>Primer seminaria internacional en seguridad en papel moneda</t>
  </si>
  <si>
    <t>Maria Isabel Arcila Ramírez</t>
  </si>
  <si>
    <t>Cra 34 58 sur 41 Barrio Brasilia</t>
  </si>
  <si>
    <t>Cesar Augusto Gil Luque</t>
  </si>
  <si>
    <t>Cra 9 Parques de Sevilla II</t>
  </si>
  <si>
    <t>Bachiller académico</t>
  </si>
  <si>
    <t>Colegio Espíritu Santo</t>
  </si>
  <si>
    <t>Ingles beginner</t>
  </si>
  <si>
    <t>Anderson Stith Salamanca Medina</t>
  </si>
  <si>
    <t xml:space="preserve">Clle 6 No. 20 -39 </t>
  </si>
  <si>
    <t xml:space="preserve">Cumaral </t>
  </si>
  <si>
    <t>Institución Educativa José Antonio Galán</t>
  </si>
  <si>
    <t>Ingeniería Agronómica Tercer semestre</t>
  </si>
  <si>
    <t>Ana María Roa</t>
  </si>
  <si>
    <t>Ibague</t>
  </si>
  <si>
    <t>Cra 32 No. 46-15</t>
  </si>
  <si>
    <t>Profesional de campo</t>
  </si>
  <si>
    <t xml:space="preserve">SI   </t>
  </si>
  <si>
    <t>Sexo</t>
  </si>
  <si>
    <t>Departamento</t>
  </si>
  <si>
    <t>Nivel Educativo</t>
  </si>
  <si>
    <t>Julian  Andrés Morales Beltrán</t>
  </si>
  <si>
    <t>Clle 38 No. 17 B 44</t>
  </si>
  <si>
    <t>Curso básico en salud ocupacional y seguridad industrial</t>
  </si>
  <si>
    <t>Seminario Redacción de Hallazgos de Auditoría con base en la NTC GP 1000:2009</t>
  </si>
  <si>
    <t>Seminario Técnicas de auditoría integradas. NTC GP 1000:2009. NTC 19011:2002</t>
  </si>
  <si>
    <t>Curso de Brigadas integrales.  Primeros auxilios – Contraincendios y Evacuación.</t>
  </si>
  <si>
    <t>Positiva Compañía de Seguros / ARP y Unillanos</t>
  </si>
  <si>
    <t xml:space="preserve">NO  </t>
  </si>
  <si>
    <t xml:space="preserve">SI </t>
  </si>
  <si>
    <t>Pablo Andrés Cuellar Puentes</t>
  </si>
  <si>
    <t>Clle 57 G No. 80 B -23 s class</t>
  </si>
  <si>
    <t>Conductor</t>
  </si>
  <si>
    <t>Colegio Británico</t>
  </si>
  <si>
    <t>Miguel Ángel Pabón</t>
  </si>
  <si>
    <t>Transito Ospina Susa</t>
  </si>
  <si>
    <t>Anzoategui</t>
  </si>
  <si>
    <t>Clle 68 A Sur N. 48 D 41</t>
  </si>
  <si>
    <t>Especialización Gerencia Tributaria</t>
  </si>
  <si>
    <t>Universidad Santiago de Cali</t>
  </si>
  <si>
    <t>Fortalecimiento procesos en salud y el trabajo para Talento Humano</t>
  </si>
  <si>
    <t>Diplomado. Gerencia de impuestos</t>
  </si>
  <si>
    <t>Universidad del Cauca</t>
  </si>
  <si>
    <t>Seminario. Administración y negocios</t>
  </si>
  <si>
    <t xml:space="preserve">SI  </t>
  </si>
  <si>
    <t>Johnny Harold Gómez Pinzón</t>
  </si>
  <si>
    <t>Calle 116 a N. 70 D 95</t>
  </si>
  <si>
    <t>Universidad de Ciencias Aplicadas Ambientales</t>
  </si>
  <si>
    <t>Maestria Desarrollo Rural</t>
  </si>
  <si>
    <t xml:space="preserve">
Participación Proyecto Ciudadano de Educación Ambiental y Manejo Integral de Residuos Sólidos
</t>
  </si>
  <si>
    <t xml:space="preserve">Corporación Autónoma </t>
  </si>
  <si>
    <t>Curso Beneficio Ecológico</t>
  </si>
  <si>
    <t>Federación Nacional de Cafeteros de Colombia y Fundación Manuel Mejía</t>
  </si>
  <si>
    <t>Curso de Barista Profesional</t>
  </si>
  <si>
    <t>Asociación Colombiana de Cafes Especiales, Coffe Quality Institute</t>
  </si>
  <si>
    <t>José Julian Forero Duarte</t>
  </si>
  <si>
    <t>Coordinador de bloque</t>
  </si>
  <si>
    <t>Especialización en producción animal</t>
  </si>
  <si>
    <t>Diplomado Transferencia de embriones</t>
  </si>
  <si>
    <t>Universidad Pedagógica y Tecnológica de Colombia.</t>
  </si>
  <si>
    <t xml:space="preserve">Especialización Tecnológica en aplicación de la bioinformática en la producción animal.  </t>
  </si>
  <si>
    <t>Columna1</t>
  </si>
  <si>
    <t>Manual de funciones</t>
  </si>
  <si>
    <t>ADMINISTRACIÓN</t>
  </si>
  <si>
    <t xml:space="preserve">NO   </t>
  </si>
  <si>
    <t>INGENIEROS</t>
  </si>
  <si>
    <t>PR</t>
  </si>
  <si>
    <t>Andrés Felipe Rondón Cano</t>
  </si>
  <si>
    <t>Clle 163 No. 73 - 60 casa 1</t>
  </si>
  <si>
    <t>Clle 23 F N. 80 B 73</t>
  </si>
  <si>
    <t>Adilia Hernández Parra</t>
  </si>
  <si>
    <t>Tr 17 No. 64 C 35</t>
  </si>
  <si>
    <t>Oficios varios</t>
  </si>
  <si>
    <t>Tecnológico del sur</t>
  </si>
  <si>
    <t>Tecnólogo</t>
  </si>
  <si>
    <t>Centro de Trabajo</t>
  </si>
  <si>
    <t>Yenny Rocio López Perilla</t>
  </si>
  <si>
    <t>Biólogo</t>
  </si>
  <si>
    <t>Martha Cecilia Erazo Moreno</t>
  </si>
  <si>
    <t>Astrid Alexia Acosta Santos</t>
  </si>
  <si>
    <t>Luz Mery Enciso Quevedo</t>
  </si>
  <si>
    <t xml:space="preserve">San Martín   </t>
  </si>
  <si>
    <t>Cordinadora de profesionales</t>
  </si>
  <si>
    <t>SKANDIA</t>
  </si>
  <si>
    <t>Luis Eduardo Rojas Murcia</t>
  </si>
  <si>
    <t>Diego Alejandro Rodríguez Torres</t>
  </si>
  <si>
    <t>Biólogo Botánico</t>
  </si>
  <si>
    <t>Biólogo Herpetólogo</t>
  </si>
  <si>
    <t>Biólogo Entomólogo</t>
  </si>
  <si>
    <t>Biólogo Marino Ictiologo</t>
  </si>
  <si>
    <t>Biólogo Ornitologo</t>
  </si>
  <si>
    <t>Juan José Jaimes Barreto</t>
  </si>
  <si>
    <t>Biólogo Mastozoólogo</t>
  </si>
  <si>
    <t>Noe Alirio Telle Irreño</t>
  </si>
  <si>
    <t>Facatativa</t>
  </si>
  <si>
    <t>Geologo especialista en Hidrogeología</t>
  </si>
  <si>
    <t>Geólogo</t>
  </si>
  <si>
    <t>Nueva EPS</t>
  </si>
  <si>
    <t>Nino Agustín</t>
  </si>
  <si>
    <t>Teobaldo José Guerra Bautista</t>
  </si>
  <si>
    <t>Cerete (Córdoba)</t>
  </si>
  <si>
    <t>Clle 12 B N. 32 B 17</t>
  </si>
  <si>
    <t>Vigia Ambiental</t>
  </si>
  <si>
    <t>Johanna Paola Herrera Vásquez</t>
  </si>
  <si>
    <t>Clle 4 sur Multifamiliarlos Centauros apto 104</t>
  </si>
  <si>
    <t>Colpensiones</t>
  </si>
  <si>
    <t>Diana Rocio Córdoba</t>
  </si>
  <si>
    <t>Finca Yalu vía Puerto López</t>
  </si>
  <si>
    <t>XS</t>
  </si>
  <si>
    <t>Gina Paola Silva Higuera</t>
  </si>
  <si>
    <t>Cra 8 B No. 191 - 46 apto 101</t>
  </si>
  <si>
    <t>Solanye Isabel Carvajal Tolosa</t>
  </si>
  <si>
    <t>Cra 18 A No. 6  - 38</t>
  </si>
  <si>
    <t>John Mauricio Silva Barragan</t>
  </si>
  <si>
    <t>Suba</t>
  </si>
  <si>
    <t>Clle 23 A No. 19 D 23</t>
  </si>
  <si>
    <t>Coordinador de supervisores</t>
  </si>
  <si>
    <t>Gullfran Ruíz Robayo</t>
  </si>
  <si>
    <t>San Martín</t>
  </si>
  <si>
    <t>Cra 2 No. 7-20</t>
  </si>
  <si>
    <t>Corriente</t>
  </si>
  <si>
    <t>Alexander Trujillo Díaz</t>
  </si>
  <si>
    <t>Cra 17 No.42 B 26</t>
  </si>
  <si>
    <t>Andrés Leonardo Ocampo Enciso</t>
  </si>
  <si>
    <t>Clle 10 No.10 B56</t>
  </si>
  <si>
    <t>Alvaro Stiwar Silva Piñeros</t>
  </si>
  <si>
    <t>Puerto Gaitán</t>
  </si>
  <si>
    <t xml:space="preserve">San Martín </t>
  </si>
  <si>
    <t xml:space="preserve">Puerto Gaitán </t>
  </si>
  <si>
    <t xml:space="preserve">San José de Fragua </t>
  </si>
  <si>
    <t>Clle 14 No. 12 A 37</t>
  </si>
  <si>
    <t>Francisco Rivas Murillo</t>
  </si>
  <si>
    <t>Istmina (Chocó)</t>
  </si>
  <si>
    <t>Clle 10 No. 12 C 48</t>
  </si>
  <si>
    <t>Danilo Ávila Tangarife</t>
  </si>
  <si>
    <t>Clle 6 No. 12 - 65</t>
  </si>
  <si>
    <t>Edgar Mauricio Rodríguez López</t>
  </si>
  <si>
    <t>Cra 42 A No. 53 -57 Sur</t>
  </si>
  <si>
    <t>Gustavo Eduardo Sanchez Rodríguez</t>
  </si>
  <si>
    <t>Jorge Andrés Atehortua</t>
  </si>
  <si>
    <t>Clle 12 B N. 12 Sur Pocande</t>
  </si>
  <si>
    <t>Cristian Alexander Querubín Velásquez</t>
  </si>
  <si>
    <t>Clle 3 D Hacaritama II</t>
  </si>
  <si>
    <t>Ecoopsos</t>
  </si>
  <si>
    <t>Danny Steven Céspedes González</t>
  </si>
  <si>
    <t>Clle 37 B No. 120 A 03</t>
  </si>
  <si>
    <t>José Miguel Rodríguez</t>
  </si>
  <si>
    <t>Clle 13 No. 30 - 33</t>
  </si>
  <si>
    <t>Luis Alfonso Rodríguez</t>
  </si>
  <si>
    <t>Valledupar</t>
  </si>
  <si>
    <t>Saman de la Rivera No. 5 Casa 2</t>
  </si>
  <si>
    <t>Carlos Alexis Leguizamo Osto</t>
  </si>
  <si>
    <t>Arauca</t>
  </si>
  <si>
    <t>Calle 37 A No. 38 -10</t>
  </si>
  <si>
    <t>Cristian Camilo Hernández Enciso</t>
  </si>
  <si>
    <t>Manzana 39 A casa 19</t>
  </si>
  <si>
    <t>Paz de Ariporo</t>
  </si>
  <si>
    <t>Externo</t>
  </si>
  <si>
    <t>Acacías</t>
  </si>
  <si>
    <t>Estudiante de contaduría IV Semestre</t>
  </si>
  <si>
    <t>648 3288</t>
  </si>
  <si>
    <t>6678927- 6606567</t>
  </si>
  <si>
    <t>Corporación Universitaria Del Meta</t>
  </si>
  <si>
    <t>Diplomado Especializado en Seguridad Integral</t>
  </si>
  <si>
    <t>Especialista en Administración en Salud Ocupacional</t>
  </si>
  <si>
    <t>Curso en Salud ocupacional: factores de riesgo y prevención de Accidentes</t>
  </si>
  <si>
    <t>Curso Básico Administrativo de trabajo seguro En Alturas, 10 hrs,</t>
  </si>
  <si>
    <t>Curso De Auditoría Interna de Calidad – ISO 9001: 2008, 40 hrs</t>
  </si>
  <si>
    <t>Colegio Guillermo  Niño Medina</t>
  </si>
  <si>
    <t xml:space="preserve">Colegio Académico de Bachillerato COFREM     </t>
  </si>
  <si>
    <t>X  Semestre de ingeniería ambiental</t>
  </si>
  <si>
    <t>Administración de empresas agropecurias I Semestre</t>
  </si>
  <si>
    <t>no Registra</t>
  </si>
  <si>
    <t>Gestión y manejo de llantas usadas</t>
  </si>
  <si>
    <t>Cormacarena y Ecopetrol</t>
  </si>
  <si>
    <t>Gestión y manejo de aguas residuales</t>
  </si>
  <si>
    <t>II Semestres - Contaduría Publica</t>
  </si>
  <si>
    <t>Santo Tomas</t>
  </si>
  <si>
    <t>UNAD</t>
  </si>
  <si>
    <t>Tecnólogo Administración Empresarial</t>
  </si>
  <si>
    <t>English Discoveries – Básico I</t>
  </si>
  <si>
    <t xml:space="preserve">Técnico Ambiental </t>
  </si>
  <si>
    <t>VI Semestre Ingenieria Civil</t>
  </si>
  <si>
    <t>Universidad Católica</t>
  </si>
  <si>
    <t>Colegio Normal San Pio X</t>
  </si>
  <si>
    <t>IX Semestre de Biología</t>
  </si>
  <si>
    <t>Diplomado  En Política Social y Gestión Local.</t>
  </si>
  <si>
    <t>Escuela Superior de Administración Pública</t>
  </si>
  <si>
    <t>Cumbre ambiental colombiana</t>
  </si>
  <si>
    <t>XII – Seminario  Internacional de Bioética, 
Cuerpo Tecnología y Sociedad</t>
  </si>
  <si>
    <t>Universidad del bosque</t>
  </si>
  <si>
    <t>Tecnico en Instalacion en Redes de Computo</t>
  </si>
  <si>
    <t>CENACAP</t>
  </si>
  <si>
    <t>Universidad del Meta</t>
  </si>
  <si>
    <t>Sistemas de gestión de calidad – seguridad y Salud ocupacional</t>
  </si>
  <si>
    <t>Gestión y educación ambiental</t>
  </si>
  <si>
    <t>Diplomado especializado en Seguridad Integral como método de grado</t>
  </si>
  <si>
    <t>II Congreso Internacional en sostenibilidad Ambiental con Responsabilidad Social</t>
  </si>
  <si>
    <t>Corporación Universitaria del Meta</t>
  </si>
  <si>
    <t>Seminario de impacto ambiental y alternativas de producción más limpia en los sectores productivos generadores de llantas y aceites usados en el departamento del Meta</t>
  </si>
  <si>
    <t>Curso Virtual de Interventoría de Obras</t>
  </si>
  <si>
    <t xml:space="preserve"> </t>
  </si>
  <si>
    <t>Humana Vivir</t>
  </si>
  <si>
    <t>Administración de empresas</t>
  </si>
  <si>
    <t>Veladero</t>
  </si>
  <si>
    <t>Caneyes</t>
  </si>
  <si>
    <t>Versión  0</t>
  </si>
  <si>
    <t>BASE DE DATOS DEL PERSONAL DE SIG</t>
  </si>
  <si>
    <t>Fecha:   23/01/2013</t>
  </si>
  <si>
    <t>Aprobación:                                                                         DIRECTOR ADMINISTRATIVO</t>
  </si>
  <si>
    <t>PAG. 1 DE 1</t>
  </si>
  <si>
    <t>PROCESO GESTIÓN ADMINISTRATIVA</t>
  </si>
  <si>
    <t>GAD-FO-20</t>
  </si>
  <si>
    <t>José Miguel Rodríguez Díaz</t>
  </si>
  <si>
    <t>Calle 13 No. 30 -33</t>
  </si>
  <si>
    <t>3125142397 - 3168000967</t>
  </si>
  <si>
    <t>Sistemas de gestión de calidad - seguridad y salud ocupacional</t>
  </si>
  <si>
    <t>Carlos Enrique Rocha Lozano</t>
  </si>
  <si>
    <t>Cra 24 No. 17 -680 - Mz 4 casa 22</t>
  </si>
  <si>
    <t>Diplomado Fundamentos de los sistemas integrados en gestión HSEQ</t>
  </si>
  <si>
    <t>Seminario de capacitación: La persona y su relación con el medio ambiente</t>
  </si>
  <si>
    <t>Seminario: Congreso Iberoamericano de Ambiente y Desarrollo sostenible</t>
  </si>
  <si>
    <t>Corporación universitaria del Meta</t>
  </si>
  <si>
    <t>Nury Yanira Cardenal Hernández</t>
  </si>
  <si>
    <t>Cra 31 No. 12 - 47 Barrio la Rosita</t>
  </si>
  <si>
    <t>Curso básico de ingles</t>
  </si>
  <si>
    <t>American System Service</t>
  </si>
  <si>
    <t>II Congreso Iberoamericano de Ambiente y Desarrollo</t>
  </si>
  <si>
    <t>Columna2</t>
  </si>
  <si>
    <t>William Alexander Garcés Sarmiento</t>
  </si>
  <si>
    <t>Cra 12 No. 35 - 67</t>
  </si>
  <si>
    <t>Diplomado especializado en seguridad industrial.  200 horas</t>
  </si>
  <si>
    <t>Curso Sistema de Gestión Ambiental</t>
  </si>
  <si>
    <t>(en blanco)</t>
  </si>
  <si>
    <t>Gustavo Adolfo Ramírez</t>
  </si>
  <si>
    <t>Calle 21 Sur No. 37 - 94</t>
  </si>
  <si>
    <t>Jeniffer Lizeth Martínez Saiz</t>
  </si>
  <si>
    <t>Cra 21 No. 14 -32 Barrio Coperativo</t>
  </si>
  <si>
    <t>Diplomado especializado en Gestión Integral HSEQ</t>
  </si>
  <si>
    <t>Yhon Edisson Rivera Camelo</t>
  </si>
  <si>
    <t>Cra 10 Clle 1ra Casa No. 26 Barrio Agusto Medina</t>
  </si>
  <si>
    <t>Tolima</t>
  </si>
  <si>
    <t>0-382611464</t>
  </si>
  <si>
    <t>Tecnologo en topografía</t>
  </si>
  <si>
    <t>Diplomado de Avanzada en Topografía</t>
  </si>
  <si>
    <t>Diana Ines Alvarez</t>
  </si>
  <si>
    <t xml:space="preserve">Cra 72 No. 36 - 78 </t>
  </si>
  <si>
    <t>Especialización en Derecho del Medio Ambiente</t>
  </si>
  <si>
    <t>Universidad Externado de Colombia</t>
  </si>
  <si>
    <t>Técnico en Desarrollo de Proyectos Productivos</t>
  </si>
  <si>
    <t>Seminario Internacional sobre Cambio climático Global y Ganaderia</t>
  </si>
  <si>
    <t>Gobernación de Cundinamarca</t>
  </si>
  <si>
    <t>Seminario de Geriatria de pequeños animales</t>
  </si>
  <si>
    <t>Lucy Esleny Mendivelso Malpica</t>
  </si>
  <si>
    <t>Tamara Casanare</t>
  </si>
  <si>
    <t>Yopal</t>
  </si>
  <si>
    <t>Casanare</t>
  </si>
  <si>
    <t>3103231368 - 3138007869</t>
  </si>
  <si>
    <t>VII Semestre Administración de empresas agropecuarias</t>
  </si>
  <si>
    <t>USTA - YOPAL</t>
  </si>
  <si>
    <t>Deyne Yorley Sarmiento Gutierrez</t>
  </si>
  <si>
    <t>Manzana C Casa No. 22 Barrio Clemente</t>
  </si>
  <si>
    <t>Puerto López</t>
  </si>
  <si>
    <t>3126587528 - 3202951366</t>
  </si>
  <si>
    <t>Técnico en Gestión de manejo ambiental</t>
  </si>
  <si>
    <t>Ingeniería Agronómica segundo semestre</t>
  </si>
  <si>
    <t>Uso, manejo y producción de especies forrajeras en suelos de la orinoquia colombiana</t>
  </si>
  <si>
    <t>Carlos Andrés Gómez Padilla</t>
  </si>
  <si>
    <t>Valparaiso 2 Etapa Mz 2 cs 9</t>
  </si>
  <si>
    <t>Técnico en perforación de petroleos</t>
  </si>
  <si>
    <t>Well control DRILL STRING - Registros de pozos- pega tuberia ,  levantamiento artificial .</t>
  </si>
  <si>
    <t>Escuela de capacitación petrolera</t>
  </si>
  <si>
    <t>Rene Fernando Cabulo Cabrera</t>
  </si>
  <si>
    <t>Nunchia</t>
  </si>
  <si>
    <t>Barrio San Carlos</t>
  </si>
  <si>
    <t>Técnico en Hidrología</t>
  </si>
  <si>
    <t>Instituto ITEC</t>
  </si>
  <si>
    <t>Ecología y medio ambiente</t>
  </si>
  <si>
    <t>Seguridad industrial en las instalaciones</t>
  </si>
  <si>
    <t>Seguridad industrial en redes electricas</t>
  </si>
  <si>
    <t>Sonia Gómez Barreto</t>
  </si>
  <si>
    <t>Calle 12 N. 5 - 30 B Libertador</t>
  </si>
  <si>
    <t>Colegio Liceo Bolivar</t>
  </si>
  <si>
    <t>Olga Lucia Barrero Guacary</t>
  </si>
  <si>
    <t>Mz 7 casa 10 Protecho B</t>
  </si>
  <si>
    <t>3164356368 - 3214710119</t>
  </si>
  <si>
    <t>Tecnólogo Forestal</t>
  </si>
  <si>
    <t>José William Martínez Orjuela</t>
  </si>
  <si>
    <t>Cra 107 69 B - 16</t>
  </si>
  <si>
    <t>ACCESS avanzado</t>
  </si>
  <si>
    <t>COMPULUB</t>
  </si>
  <si>
    <t>AUTOCAD Básico</t>
  </si>
  <si>
    <t>Curso de Tubosistemas</t>
  </si>
  <si>
    <t>Escuela de calidad y el servicio PAVCO</t>
  </si>
  <si>
    <t>Edilberto Tomas Cardozo Alfonso</t>
  </si>
  <si>
    <t xml:space="preserve">Calle 30 No. 5 - 71 </t>
  </si>
  <si>
    <t>Tecnólogo en Administración Agropecuaria</t>
  </si>
  <si>
    <t>Politecnico Javeriano Jaime Isaza Cadavic</t>
  </si>
  <si>
    <t>Capacitación sobre uso adecuado del medi ambiente (80) horas</t>
  </si>
  <si>
    <t>Fundación Nuevo Mundo Siglo XXI</t>
  </si>
  <si>
    <t>Alex Yamid Ramirez García</t>
  </si>
  <si>
    <t>Vista Hermosa</t>
  </si>
  <si>
    <t xml:space="preserve">Cra 14 N13o. 6 -15 Mz C casa </t>
  </si>
  <si>
    <t xml:space="preserve">Vista Hermosa </t>
  </si>
  <si>
    <t>Tecnólogo en Silvicultura y aprovechamiento de plantaciones agroforestales</t>
  </si>
  <si>
    <t>Formación voluntarios de la Cruz Roja colombiana</t>
  </si>
  <si>
    <t>Cruz Roja</t>
  </si>
  <si>
    <t xml:space="preserve">Curso y acción de formación en tecnologías de la información  y comunicación </t>
  </si>
  <si>
    <t>Capacitaciones de fortalecimientos de organizaciones, desarrollada por el programa presidencial contra cultivos ilicitos y Actuar Fami empresas</t>
  </si>
  <si>
    <t>Germán Pérez</t>
  </si>
  <si>
    <t>Barrio Plazuelas Nunchia</t>
  </si>
  <si>
    <t>I.E Salvador Camacho Roldán</t>
  </si>
  <si>
    <t>Talle Promotor Ambiental</t>
  </si>
  <si>
    <t>CORPORINOQUIA</t>
  </si>
  <si>
    <t>Curso Básico de primeros auxilios</t>
  </si>
  <si>
    <t>Defensa Civil</t>
  </si>
  <si>
    <t>Yeison Ariel Suárez Romero</t>
  </si>
  <si>
    <t>Calle 10 No. 8-39</t>
  </si>
  <si>
    <t>Guamal</t>
  </si>
  <si>
    <t>Licenciado en Producció Agropecuaria</t>
  </si>
  <si>
    <t>Seminario Cadenas Productivas</t>
  </si>
  <si>
    <t>Catedra Democracia y Paz</t>
  </si>
  <si>
    <t>Seminario sobre la conservación de la flora y fauna silvestre</t>
  </si>
  <si>
    <t>José Gerardo Matabanchoy</t>
  </si>
  <si>
    <t>Orito</t>
  </si>
  <si>
    <t>Barrio Jardín Orito</t>
  </si>
  <si>
    <t>Putumayo</t>
  </si>
  <si>
    <t>Ingeniero agrícola</t>
  </si>
  <si>
    <t>X Congreso Colombiano de Ingeniería Agrícola y carreras afines</t>
  </si>
  <si>
    <t>Universidad Sur Colombiana</t>
  </si>
  <si>
    <t>Seminario Alcohol Carburante</t>
  </si>
  <si>
    <t>Programa de entrenamiento y formación en prevención de accidentes, conductas seguras, aspectos ambientales, respuestas a emergencias y liderazgo</t>
  </si>
  <si>
    <t>Geofísica, sistemas y soluciones</t>
  </si>
  <si>
    <t>Leidy Johana Rodríguez</t>
  </si>
  <si>
    <t>Calle 19 No. 37 i 34 Marsella</t>
  </si>
  <si>
    <t>Ingeniero ambiental</t>
  </si>
  <si>
    <t>Diplomado especializado en administración en salud ocupacional</t>
  </si>
  <si>
    <t xml:space="preserve">Trabajo seguro en alturas, avanzado </t>
  </si>
  <si>
    <t>Microsoft Word y Excel</t>
  </si>
  <si>
    <t>Julio Cesar Pérez López</t>
  </si>
  <si>
    <t>Tr 8 No. 1-10</t>
  </si>
  <si>
    <t>Universidad Nacional Abierta y a Distancia</t>
  </si>
  <si>
    <t>Especialista en Gestión Ambiental</t>
  </si>
  <si>
    <t>Tecnólogo  en manejo de postcosecha y comercialización de frutas y verduras</t>
  </si>
  <si>
    <t>Trabajo seguro en alturas</t>
  </si>
  <si>
    <t>La persona y su relación con el medio ambiente</t>
  </si>
  <si>
    <t>Técnico en Instalación en redes de computo</t>
  </si>
  <si>
    <t>Luz Helena Ariza Benavidez</t>
  </si>
  <si>
    <t>Cra 19 No. 23 - 23</t>
  </si>
  <si>
    <t>3158764821 - 3142985814</t>
  </si>
  <si>
    <t>HSEQ</t>
  </si>
  <si>
    <t>Seguridad Petrolera</t>
  </si>
  <si>
    <t>Medio ambiente</t>
  </si>
  <si>
    <t>Gestión Humana y PIC</t>
  </si>
  <si>
    <t>Contratación Estatal</t>
  </si>
  <si>
    <t>Olga Yazmín Cubillos</t>
  </si>
  <si>
    <t>Colegio Liceo Santo Tomas</t>
  </si>
  <si>
    <t>Acción comunal y gestión de proyectos</t>
  </si>
  <si>
    <t>Universidad Sergio Arboleda</t>
  </si>
  <si>
    <t>Hernando Alfonso Varela García</t>
  </si>
  <si>
    <t>Cra 25 No. 24 -51</t>
  </si>
  <si>
    <t>Liceo Francobritanico</t>
  </si>
  <si>
    <t>Willian Steven Bohorquez</t>
  </si>
  <si>
    <t>Popayan</t>
  </si>
  <si>
    <t>Calle 40 No. 14 - 03</t>
  </si>
  <si>
    <t>IE Comercial del Norte</t>
  </si>
  <si>
    <t>Javier Arnovis López Borrero</t>
  </si>
  <si>
    <t>Mz 8 casa 5 Nueva Colombia</t>
  </si>
  <si>
    <t>Bachiller Técnico</t>
  </si>
  <si>
    <t>Colegio I.N.E.M Luis López de Mesa</t>
  </si>
  <si>
    <t>Saludcop</t>
  </si>
  <si>
    <t>Luis Horacio Delgado Rodríguez</t>
  </si>
  <si>
    <t>Calle 42 sur No. 53 - 57 Barrio Ciudad Porfia</t>
  </si>
  <si>
    <t>3147491027 - 3174009527</t>
  </si>
  <si>
    <t>Seguridad privada</t>
  </si>
  <si>
    <t>Escuela de seguridad las americas</t>
  </si>
  <si>
    <t>Actualización curso de escolta</t>
  </si>
  <si>
    <t>Escort Security</t>
  </si>
  <si>
    <t>CECAM - Batallón Escuela de Comunicaciones</t>
  </si>
  <si>
    <t>Cristian Hernan González Melo</t>
  </si>
  <si>
    <t>Calle 35 No. 14 - 14 La Bastilla</t>
  </si>
  <si>
    <t>Yony Jesús Barragán</t>
  </si>
  <si>
    <t xml:space="preserve">Calle 18 No. 22 - 45 </t>
  </si>
  <si>
    <t>PRE</t>
  </si>
  <si>
    <t>Médico Veterinario - Zootecnista</t>
  </si>
  <si>
    <t>Universidad de ciencias Aplicadas Ambientales UDCA</t>
  </si>
  <si>
    <t>Especialista en Gestión para el Desarrollo Empresarial</t>
  </si>
  <si>
    <t>Universidad Santo Tomas</t>
  </si>
  <si>
    <t>Curso de cirugía veterinaria de campo en equinos y bovinos</t>
  </si>
  <si>
    <t>Dr Jorge A Cuantas</t>
  </si>
  <si>
    <t>Seminario Binacional "Uso y Manejo de forrajes Nativos en la Orinoquia"</t>
  </si>
  <si>
    <t>Taller de capacitación "Interpretación de resultados de laboratorio clínico veterinario</t>
  </si>
  <si>
    <t>Centro de diagnóstico clínico Analizamos LTDA</t>
  </si>
  <si>
    <t>Marlón Giovanny Calderon</t>
  </si>
  <si>
    <t>Caicedonia</t>
  </si>
  <si>
    <t>Cra 24 No. 35 - 24Conjunto Bonanza 1</t>
  </si>
  <si>
    <t>3132481110 - 3172195300</t>
  </si>
  <si>
    <t>Tecnólogo Administración Agropecuaria</t>
  </si>
  <si>
    <t>Universidad CORUNIVERSITEC</t>
  </si>
  <si>
    <t>Técnito Administración ambiental</t>
  </si>
  <si>
    <t>Politécnico Agroindustrial</t>
  </si>
  <si>
    <t>Técnico en Gestión de Recursos Naturales</t>
  </si>
  <si>
    <t xml:space="preserve">SENA </t>
  </si>
  <si>
    <t>Luis Alberto Pulido</t>
  </si>
  <si>
    <t>Cra 16 C No. 166 -18</t>
  </si>
  <si>
    <t xml:space="preserve">Colpatria </t>
  </si>
  <si>
    <t>Jairo Jesús Vega Jaimes</t>
  </si>
  <si>
    <t>Bucaramanga</t>
  </si>
  <si>
    <t>Cra 50 No. 150 a 85 Mazuren</t>
  </si>
  <si>
    <t>4648221 - 6199013</t>
  </si>
  <si>
    <t xml:space="preserve">Administración de empresas Agropecuarias </t>
  </si>
  <si>
    <t>Universidad Santo Tomas de Aquino</t>
  </si>
  <si>
    <t>Diplomado en Gerencia de Agro negocios</t>
  </si>
  <si>
    <t>Diplomado en modelos integrales para la gestión organizacional HSEQ, sistemas de Gestión de Calidad ISO 9001:2008, ISO 14001:2004 y OSHAS 18000:2007</t>
  </si>
  <si>
    <t>Curso Enfoque  práctico de Excel avanzado</t>
  </si>
  <si>
    <t>Compexcel</t>
  </si>
  <si>
    <t>Beatriz Eugenia Rangel Santos</t>
  </si>
  <si>
    <t>Oiba</t>
  </si>
  <si>
    <t>Cra 7 B No. 23 -65</t>
  </si>
  <si>
    <t>Inseminación artificial</t>
  </si>
  <si>
    <t>CentroSemen Ltda</t>
  </si>
  <si>
    <t>Seminario Equino</t>
  </si>
  <si>
    <t>Canton Norte</t>
  </si>
  <si>
    <t xml:space="preserve">Seminario de extensión rural </t>
  </si>
  <si>
    <t>UDCA</t>
  </si>
  <si>
    <t>n</t>
  </si>
  <si>
    <t>Ivonne Andrea Restrepo Ibañez</t>
  </si>
  <si>
    <t>Diagonal 54 sur No. 24 A 55 Int 3 apto 301</t>
  </si>
  <si>
    <t>Asistente AFA</t>
  </si>
  <si>
    <t>8 o 10</t>
  </si>
  <si>
    <t>X  Semestre de ingeniería industrial</t>
  </si>
  <si>
    <t>Universidad Autonóma de Colombia</t>
  </si>
  <si>
    <t>Sena English - Discoveries Nivel Básico II, Básico III intermedio I, intermedio II</t>
  </si>
  <si>
    <t xml:space="preserve">Planeación estratégica de proyectos </t>
  </si>
  <si>
    <t xml:space="preserve">Iso 9001:2008 Fundamentos de un sistema de Gestión de calidad </t>
  </si>
  <si>
    <t>Palestina</t>
  </si>
  <si>
    <t>Cra 17 M No. 69 C Sur</t>
  </si>
  <si>
    <t xml:space="preserve">Bachiller </t>
  </si>
  <si>
    <t>Centro educativo ASED</t>
  </si>
  <si>
    <t>Cardona Ospina Yaneth Milena</t>
  </si>
  <si>
    <t>Angela María Sosa Cruz</t>
  </si>
  <si>
    <t>Clle 62 sur No. 37 c 32</t>
  </si>
  <si>
    <t>Auxiliar de contabilidad</t>
  </si>
  <si>
    <t>VI Semestre de Contaduría Pública</t>
  </si>
  <si>
    <t>Fundación Universitaria Los Libertadores</t>
  </si>
  <si>
    <t xml:space="preserve">Cruz Blanca </t>
  </si>
  <si>
    <t>Gina Marcela Peña Martínez</t>
  </si>
  <si>
    <t>Cra 70 G No. 122 - 32</t>
  </si>
  <si>
    <t>08437530522</t>
  </si>
  <si>
    <t>Taller práctico: Nueva normade vertimientos para el sector industrial y comercial</t>
  </si>
  <si>
    <t>Corporación de comercio para América Latina</t>
  </si>
  <si>
    <t>Taller mercados emergentes de carbono.</t>
  </si>
  <si>
    <t>Ministerio de Ambiente y Desarrollo sostenible</t>
  </si>
  <si>
    <t>Curso Sistemas de Gestión de Calidad, seguridad y salud ocupacional</t>
  </si>
  <si>
    <t>Clara Ximena Melendez Vargas</t>
  </si>
  <si>
    <t>Floridablanca</t>
  </si>
  <si>
    <t>Calle 43 No. 6 - 21 Piso 1 lagos</t>
  </si>
  <si>
    <t>65093777811</t>
  </si>
  <si>
    <t>ASEDUIS - UIS - SGS INTERNACIONAL</t>
  </si>
  <si>
    <t>Curso de auditorias internas integrales</t>
  </si>
  <si>
    <t>SGS Colombia S.A.</t>
  </si>
  <si>
    <t>Tatiana Alejandra Mahecha</t>
  </si>
  <si>
    <t>Neiva</t>
  </si>
  <si>
    <t>Cra 96 D Bis No. 22 H 12 Apto 309</t>
  </si>
  <si>
    <t xml:space="preserve">Seguridad industrial y salud ocupacional en la industria de la construcción </t>
  </si>
  <si>
    <t>Curso virtual básico administrativo de trabajo seguro en alturas</t>
  </si>
  <si>
    <t>Foro Nacional del agua</t>
  </si>
  <si>
    <t>Miguel Ignacio Torres</t>
  </si>
  <si>
    <t>Sampues</t>
  </si>
  <si>
    <t>Cra 65 No. 58 - 33 Sur</t>
  </si>
  <si>
    <t>19240407003</t>
  </si>
  <si>
    <t>Bachiller Técnico Agropecuario</t>
  </si>
  <si>
    <t>Institución técnico agropecuaria de la gallera</t>
  </si>
  <si>
    <t>Seminario Inteligencia emocional y su impacto en la Seguridad de la empresa</t>
  </si>
  <si>
    <t>ARP SURA</t>
  </si>
  <si>
    <t>Gestión de la seguridad Basada en el comportamiento</t>
  </si>
  <si>
    <t>Juan Carlos Echeverry Rivera</t>
  </si>
  <si>
    <t>Mz 3 casa 41 urbanización Macarena</t>
  </si>
  <si>
    <t xml:space="preserve">Dos Quebradas </t>
  </si>
  <si>
    <t>Risaralda</t>
  </si>
  <si>
    <t>Técnico de desarrollo</t>
  </si>
  <si>
    <t>22/0272013</t>
  </si>
  <si>
    <t>Fisiología vegetal, la planta su estructura y funciones</t>
  </si>
  <si>
    <t>El suelo formación, fertilidad y conservación</t>
  </si>
  <si>
    <t>El clima y la producción vegetal</t>
  </si>
  <si>
    <t>Juan Camilo Cabrejo Díaz</t>
  </si>
  <si>
    <t>Calle 187 No. 55B90 Int 8 Apto 504</t>
  </si>
  <si>
    <t>Pasante Universitario</t>
  </si>
  <si>
    <t>Universidad de ciencias aplicadas y ambientales</t>
  </si>
  <si>
    <t>Paula Andrea Niño Castro</t>
  </si>
  <si>
    <t>Cra 52 No. 67 - 44</t>
  </si>
  <si>
    <t>65066575432</t>
  </si>
  <si>
    <t>Diplomado en evaluación y formulación de proyectos comunitarios</t>
  </si>
  <si>
    <t>Formación de auditores internos integrales (ISO 9001, ISO 14001, ISO 19001 Y OSHAS 18001)</t>
  </si>
  <si>
    <t>ICONTEC</t>
  </si>
  <si>
    <t xml:space="preserve">Análisis y gestión financiera </t>
  </si>
  <si>
    <t>Juan Camilo Correa Morales</t>
  </si>
  <si>
    <t>Clle 147 No. 11 -61 Casa 19</t>
  </si>
  <si>
    <t>Universidad El Bosque</t>
  </si>
  <si>
    <t>Gestión integral de residuos sólidos y peligroso</t>
  </si>
  <si>
    <t>Acodal</t>
  </si>
  <si>
    <t>Foro Desplazamiento ambiental</t>
  </si>
  <si>
    <t>Universidad Simón Bolivar</t>
  </si>
  <si>
    <t>Andrea Liliana Sana Sanchez</t>
  </si>
  <si>
    <t>Paipa</t>
  </si>
  <si>
    <t>Clle  27 No. 23 -26</t>
  </si>
  <si>
    <t>Consultor de campo</t>
  </si>
  <si>
    <t>68892429379</t>
  </si>
  <si>
    <t>Curso de perforación  no convencional</t>
  </si>
  <si>
    <t>Herramientas y operaciones de pesca</t>
  </si>
  <si>
    <t>Universidad industrial de Santander</t>
  </si>
  <si>
    <t>Cómite organizador de Petróleos  -  Exploración y explotación de hidrocarburos</t>
  </si>
  <si>
    <t>Angela Marcela Rodríguez Rodríguez</t>
  </si>
  <si>
    <t>Cra 19 A No. 63 C 59</t>
  </si>
  <si>
    <t>30092727072</t>
  </si>
  <si>
    <t>VIII Semestre de Contaduría Pública</t>
  </si>
  <si>
    <t>Como pasar de un vendedor aficionado a un vendedor profesional</t>
  </si>
  <si>
    <t>Centro de alta tecnología</t>
  </si>
  <si>
    <t>Sistemas, windows avanzado</t>
  </si>
  <si>
    <t>Compusis Colombia</t>
  </si>
  <si>
    <t>Arturo Bustamante Hernández</t>
  </si>
  <si>
    <t>Andrés José Díaz González</t>
  </si>
  <si>
    <t>IX semestre de Ingenieria Ambiental</t>
  </si>
  <si>
    <t>Titulo Profesional</t>
  </si>
  <si>
    <t>Ana María Roa Mora</t>
  </si>
  <si>
    <t>Enero</t>
  </si>
  <si>
    <t>Marzo</t>
  </si>
  <si>
    <t>Diciembre</t>
  </si>
  <si>
    <t>Noviembre</t>
  </si>
  <si>
    <t>Febrero</t>
  </si>
  <si>
    <t>Octubre</t>
  </si>
  <si>
    <t>Julio</t>
  </si>
  <si>
    <t>Mayo</t>
  </si>
  <si>
    <t>Junio</t>
  </si>
  <si>
    <t>Agosto</t>
  </si>
  <si>
    <t>Septiembre</t>
  </si>
  <si>
    <t>Abril</t>
  </si>
  <si>
    <t xml:space="preserve">MES </t>
  </si>
  <si>
    <t>DIA</t>
  </si>
  <si>
    <t xml:space="preserve">Yaneth Milena Cardona Ospina </t>
  </si>
  <si>
    <t>Coordinador de contabilidad</t>
  </si>
  <si>
    <t>Gerente General</t>
  </si>
  <si>
    <t>Ingeniero HSEQ</t>
  </si>
  <si>
    <t>Subgerente</t>
  </si>
  <si>
    <t>Director de Operaciones</t>
  </si>
  <si>
    <t>Fecha de diligenciamiento</t>
  </si>
  <si>
    <t>Responsable de diligenciamiento</t>
  </si>
  <si>
    <t>Datos Relacionados</t>
  </si>
  <si>
    <t>PROCESO GESTIÓN ADMINISTRATIVA - RECURSOS HUMANOS</t>
  </si>
  <si>
    <t>Fecha de Nacimiento</t>
  </si>
  <si>
    <t>Fecha de Terminación</t>
  </si>
  <si>
    <t>Observaciones</t>
  </si>
  <si>
    <t>GRH-MT-01</t>
  </si>
  <si>
    <t>Versión  3</t>
  </si>
  <si>
    <t>Fecha:   06/09/2013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</si>
</sst>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 applyFill="1" applyAlignment="1">
      <alignment horizontal="center"/>
    </xf>
    <xf numFmtId="0" fontId="19" fillId="0" borderId="0" xfId="0" applyFont="1" applyFill="1" applyAlignment="1"/>
    <xf numFmtId="0" fontId="19" fillId="0" borderId="0" xfId="0" applyFont="1" applyFill="1" applyAlignment="1">
      <alignment horizontal="center" wrapText="1"/>
    </xf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left"/>
    </xf>
    <xf numFmtId="165" fontId="19" fillId="0" borderId="0" xfId="42" applyNumberFormat="1" applyFont="1" applyFill="1" applyAlignment="1"/>
    <xf numFmtId="0" fontId="20" fillId="0" borderId="13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165" fontId="20" fillId="0" borderId="12" xfId="42" applyNumberFormat="1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vertical="center"/>
    </xf>
    <xf numFmtId="0" fontId="19" fillId="0" borderId="10" xfId="0" applyFont="1" applyFill="1" applyBorder="1" applyAlignment="1"/>
    <xf numFmtId="0" fontId="19" fillId="0" borderId="10" xfId="0" applyFont="1" applyFill="1" applyBorder="1" applyAlignment="1">
      <alignment horizontal="center"/>
    </xf>
    <xf numFmtId="165" fontId="19" fillId="0" borderId="10" xfId="42" applyNumberFormat="1" applyFont="1" applyFill="1" applyBorder="1" applyAlignment="1"/>
    <xf numFmtId="14" fontId="19" fillId="0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wrapText="1"/>
    </xf>
    <xf numFmtId="0" fontId="21" fillId="0" borderId="10" xfId="0" applyFont="1" applyFill="1" applyBorder="1" applyAlignment="1">
      <alignment horizontal="center" wrapText="1"/>
    </xf>
    <xf numFmtId="0" fontId="19" fillId="0" borderId="10" xfId="0" applyFont="1" applyFill="1" applyBorder="1" applyAlignment="1">
      <alignment wrapText="1"/>
    </xf>
    <xf numFmtId="0" fontId="19" fillId="0" borderId="10" xfId="0" applyFont="1" applyFill="1" applyBorder="1" applyAlignment="1">
      <alignment horizontal="left"/>
    </xf>
    <xf numFmtId="0" fontId="19" fillId="0" borderId="14" xfId="0" applyFont="1" applyFill="1" applyBorder="1" applyAlignment="1"/>
    <xf numFmtId="165" fontId="19" fillId="0" borderId="14" xfId="42" applyNumberFormat="1" applyFont="1" applyFill="1" applyBorder="1" applyAlignment="1"/>
    <xf numFmtId="14" fontId="19" fillId="0" borderId="14" xfId="0" applyNumberFormat="1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 wrapText="1"/>
    </xf>
    <xf numFmtId="0" fontId="19" fillId="0" borderId="14" xfId="0" applyFont="1" applyFill="1" applyBorder="1" applyAlignment="1">
      <alignment horizontal="center" wrapText="1"/>
    </xf>
    <xf numFmtId="0" fontId="19" fillId="0" borderId="14" xfId="0" applyFont="1" applyFill="1" applyBorder="1" applyAlignment="1">
      <alignment wrapText="1"/>
    </xf>
    <xf numFmtId="14" fontId="19" fillId="0" borderId="14" xfId="0" applyNumberFormat="1" applyFont="1" applyFill="1" applyBorder="1" applyAlignment="1"/>
    <xf numFmtId="0" fontId="19" fillId="0" borderId="14" xfId="0" applyFont="1" applyFill="1" applyBorder="1" applyAlignment="1">
      <alignment horizontal="left"/>
    </xf>
    <xf numFmtId="0" fontId="19" fillId="33" borderId="10" xfId="0" applyFont="1" applyFill="1" applyBorder="1" applyAlignment="1"/>
    <xf numFmtId="0" fontId="19" fillId="33" borderId="10" xfId="0" applyFont="1" applyFill="1" applyBorder="1" applyAlignment="1">
      <alignment horizontal="center"/>
    </xf>
    <xf numFmtId="165" fontId="19" fillId="33" borderId="10" xfId="42" applyNumberFormat="1" applyFont="1" applyFill="1" applyBorder="1" applyAlignment="1"/>
    <xf numFmtId="14" fontId="19" fillId="33" borderId="10" xfId="0" applyNumberFormat="1" applyFont="1" applyFill="1" applyBorder="1" applyAlignment="1">
      <alignment horizontal="center"/>
    </xf>
    <xf numFmtId="0" fontId="19" fillId="33" borderId="10" xfId="0" applyFont="1" applyFill="1" applyBorder="1" applyAlignment="1">
      <alignment horizontal="left"/>
    </xf>
    <xf numFmtId="0" fontId="19" fillId="33" borderId="10" xfId="0" applyFont="1" applyFill="1" applyBorder="1" applyAlignment="1">
      <alignment horizontal="center" wrapText="1"/>
    </xf>
    <xf numFmtId="0" fontId="19" fillId="33" borderId="10" xfId="0" applyFont="1" applyFill="1" applyBorder="1" applyAlignment="1">
      <alignment wrapText="1"/>
    </xf>
    <xf numFmtId="0" fontId="21" fillId="0" borderId="0" xfId="0" applyFont="1" applyFill="1" applyAlignment="1"/>
    <xf numFmtId="0" fontId="21" fillId="33" borderId="10" xfId="0" applyFont="1" applyFill="1" applyBorder="1" applyAlignment="1">
      <alignment horizontal="center" wrapText="1"/>
    </xf>
    <xf numFmtId="15" fontId="19" fillId="0" borderId="10" xfId="0" applyNumberFormat="1" applyFont="1" applyFill="1" applyBorder="1" applyAlignment="1">
      <alignment horizontal="center"/>
    </xf>
    <xf numFmtId="15" fontId="19" fillId="0" borderId="10" xfId="0" applyNumberFormat="1" applyFont="1" applyFill="1" applyBorder="1" applyAlignment="1">
      <alignment horizontal="left"/>
    </xf>
    <xf numFmtId="14" fontId="19" fillId="0" borderId="10" xfId="0" applyNumberFormat="1" applyFont="1" applyFill="1" applyBorder="1" applyAlignment="1"/>
    <xf numFmtId="0" fontId="22" fillId="0" borderId="10" xfId="0" applyFont="1" applyFill="1" applyBorder="1" applyAlignment="1"/>
    <xf numFmtId="14" fontId="19" fillId="0" borderId="10" xfId="0" applyNumberFormat="1" applyFont="1" applyFill="1" applyBorder="1" applyAlignment="1">
      <alignment wrapText="1"/>
    </xf>
    <xf numFmtId="0" fontId="19" fillId="0" borderId="10" xfId="0" applyFont="1" applyFill="1" applyBorder="1" applyAlignment="1">
      <alignment vertical="center" wrapText="1"/>
    </xf>
    <xf numFmtId="0" fontId="21" fillId="0" borderId="10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49" fontId="19" fillId="0" borderId="14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/>
    <xf numFmtId="0" fontId="20" fillId="0" borderId="0" xfId="0" applyFont="1" applyFill="1" applyAlignment="1">
      <alignment horizontal="center" wrapText="1"/>
    </xf>
    <xf numFmtId="0" fontId="20" fillId="0" borderId="0" xfId="0" applyFont="1" applyFill="1" applyAlignment="1">
      <alignment wrapText="1"/>
    </xf>
    <xf numFmtId="0" fontId="20" fillId="0" borderId="0" xfId="0" applyFont="1" applyFill="1" applyAlignment="1">
      <alignment horizontal="left"/>
    </xf>
    <xf numFmtId="0" fontId="18" fillId="0" borderId="10" xfId="0" applyFont="1" applyBorder="1" applyAlignment="1">
      <alignment horizontal="center" vertical="center" wrapText="1"/>
    </xf>
    <xf numFmtId="14" fontId="19" fillId="0" borderId="14" xfId="0" applyNumberFormat="1" applyFont="1" applyFill="1" applyBorder="1" applyAlignment="1">
      <alignment horizontal="right"/>
    </xf>
    <xf numFmtId="14" fontId="19" fillId="0" borderId="14" xfId="0" applyNumberFormat="1" applyFont="1" applyFill="1" applyBorder="1" applyAlignment="1">
      <alignment horizontal="left"/>
    </xf>
    <xf numFmtId="14" fontId="19" fillId="0" borderId="0" xfId="0" applyNumberFormat="1" applyFont="1" applyFill="1" applyAlignment="1">
      <alignment horizontal="center"/>
    </xf>
    <xf numFmtId="165" fontId="23" fillId="0" borderId="10" xfId="42" applyNumberFormat="1" applyFont="1" applyFill="1" applyBorder="1" applyAlignment="1"/>
    <xf numFmtId="14" fontId="23" fillId="0" borderId="14" xfId="0" applyNumberFormat="1" applyFont="1" applyFill="1" applyBorder="1" applyAlignment="1">
      <alignment horizontal="center"/>
    </xf>
    <xf numFmtId="49" fontId="19" fillId="0" borderId="10" xfId="0" applyNumberFormat="1" applyFont="1" applyFill="1" applyBorder="1" applyAlignment="1">
      <alignment horizontal="center"/>
    </xf>
    <xf numFmtId="0" fontId="0" fillId="0" borderId="10" xfId="0" pivotButton="1" applyBorder="1"/>
    <xf numFmtId="0" fontId="0" fillId="0" borderId="10" xfId="0" applyBorder="1"/>
    <xf numFmtId="165" fontId="0" fillId="0" borderId="10" xfId="0" applyNumberFormat="1" applyBorder="1"/>
    <xf numFmtId="0" fontId="0" fillId="0" borderId="0" xfId="0" applyAlignment="1">
      <alignment horizontal="center"/>
    </xf>
    <xf numFmtId="0" fontId="0" fillId="0" borderId="10" xfId="0" pivotButton="1" applyBorder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5" fillId="0" borderId="10" xfId="0" pivotButton="1" applyFont="1" applyBorder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1" xfId="0" pivotButton="1" applyFont="1" applyBorder="1" applyAlignment="1">
      <alignment horizontal="center"/>
    </xf>
    <xf numFmtId="0" fontId="25" fillId="0" borderId="13" xfId="0" applyFont="1" applyBorder="1" applyAlignment="1">
      <alignment horizontal="center" vertical="center" wrapText="1"/>
    </xf>
    <xf numFmtId="0" fontId="19" fillId="0" borderId="15" xfId="0" applyFont="1" applyFill="1" applyBorder="1" applyAlignment="1"/>
    <xf numFmtId="14" fontId="19" fillId="0" borderId="15" xfId="0" applyNumberFormat="1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1" fontId="0" fillId="0" borderId="0" xfId="0" applyNumberFormat="1"/>
    <xf numFmtId="0" fontId="24" fillId="34" borderId="13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165" fontId="24" fillId="34" borderId="12" xfId="42" applyNumberFormat="1" applyFont="1" applyFill="1" applyBorder="1" applyAlignment="1">
      <alignment horizontal="center" vertical="center" wrapText="1"/>
    </xf>
    <xf numFmtId="1" fontId="24" fillId="34" borderId="12" xfId="0" applyNumberFormat="1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left" vertical="center" wrapText="1"/>
    </xf>
    <xf numFmtId="0" fontId="24" fillId="34" borderId="2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19" fillId="0" borderId="16" xfId="0" applyFont="1" applyFill="1" applyBorder="1" applyAlignment="1"/>
    <xf numFmtId="1" fontId="19" fillId="0" borderId="10" xfId="0" applyNumberFormat="1" applyFont="1" applyFill="1" applyBorder="1" applyAlignment="1">
      <alignment horizontal="center"/>
    </xf>
    <xf numFmtId="0" fontId="19" fillId="0" borderId="17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22" xfId="0" applyFont="1" applyFill="1" applyBorder="1" applyAlignment="1"/>
    <xf numFmtId="1" fontId="19" fillId="0" borderId="15" xfId="0" applyNumberFormat="1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 wrapText="1"/>
    </xf>
    <xf numFmtId="0" fontId="19" fillId="0" borderId="15" xfId="0" applyFont="1" applyFill="1" applyBorder="1" applyAlignment="1">
      <alignment horizontal="center" wrapText="1"/>
    </xf>
    <xf numFmtId="0" fontId="19" fillId="0" borderId="15" xfId="0" applyFont="1" applyFill="1" applyBorder="1" applyAlignment="1">
      <alignment wrapText="1"/>
    </xf>
    <xf numFmtId="0" fontId="19" fillId="0" borderId="15" xfId="0" applyFont="1" applyFill="1" applyBorder="1" applyAlignment="1">
      <alignment horizontal="left"/>
    </xf>
    <xf numFmtId="0" fontId="19" fillId="0" borderId="23" xfId="0" applyFont="1" applyFill="1" applyBorder="1" applyAlignment="1">
      <alignment horizontal="center"/>
    </xf>
    <xf numFmtId="15" fontId="19" fillId="0" borderId="17" xfId="0" applyNumberFormat="1" applyFont="1" applyFill="1" applyBorder="1" applyAlignment="1">
      <alignment horizontal="center"/>
    </xf>
    <xf numFmtId="49" fontId="19" fillId="0" borderId="15" xfId="0" applyNumberFormat="1" applyFont="1" applyFill="1" applyBorder="1" applyAlignment="1">
      <alignment horizontal="center"/>
    </xf>
    <xf numFmtId="1" fontId="19" fillId="0" borderId="14" xfId="0" applyNumberFormat="1" applyFont="1" applyFill="1" applyBorder="1" applyAlignment="1">
      <alignment horizontal="center"/>
    </xf>
    <xf numFmtId="14" fontId="26" fillId="0" borderId="16" xfId="0" applyNumberFormat="1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right"/>
    </xf>
    <xf numFmtId="14" fontId="0" fillId="0" borderId="16" xfId="0" applyNumberFormat="1" applyFill="1" applyBorder="1"/>
    <xf numFmtId="0" fontId="19" fillId="0" borderId="11" xfId="0" applyFont="1" applyFill="1" applyBorder="1" applyAlignment="1"/>
    <xf numFmtId="0" fontId="0" fillId="0" borderId="14" xfId="0" applyFill="1" applyBorder="1" applyAlignment="1"/>
    <xf numFmtId="14" fontId="0" fillId="0" borderId="10" xfId="0" applyNumberFormat="1" applyFill="1" applyBorder="1" applyAlignment="1"/>
    <xf numFmtId="0" fontId="0" fillId="0" borderId="14" xfId="0" applyFill="1" applyBorder="1" applyAlignment="1">
      <alignment horizontal="center"/>
    </xf>
    <xf numFmtId="0" fontId="0" fillId="0" borderId="10" xfId="0" applyFill="1" applyBorder="1" applyAlignment="1"/>
    <xf numFmtId="0" fontId="0" fillId="0" borderId="14" xfId="0" applyFill="1" applyBorder="1" applyAlignment="1">
      <alignment horizontal="center" wrapText="1"/>
    </xf>
    <xf numFmtId="0" fontId="0" fillId="0" borderId="14" xfId="0" applyFill="1" applyBorder="1" applyAlignment="1">
      <alignment wrapText="1"/>
    </xf>
    <xf numFmtId="14" fontId="0" fillId="0" borderId="14" xfId="0" applyNumberFormat="1" applyFill="1" applyBorder="1" applyAlignment="1">
      <alignment horizontal="center"/>
    </xf>
    <xf numFmtId="14" fontId="0" fillId="0" borderId="14" xfId="0" applyNumberFormat="1" applyFill="1" applyBorder="1" applyAlignment="1"/>
    <xf numFmtId="0" fontId="0" fillId="0" borderId="14" xfId="0" applyFill="1" applyBorder="1" applyAlignment="1">
      <alignment horizontal="left"/>
    </xf>
    <xf numFmtId="0" fontId="19" fillId="0" borderId="24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right"/>
    </xf>
    <xf numFmtId="1" fontId="0" fillId="0" borderId="10" xfId="0" applyNumberFormat="1" applyBorder="1"/>
    <xf numFmtId="14" fontId="26" fillId="36" borderId="11" xfId="0" applyNumberFormat="1" applyFont="1" applyFill="1" applyBorder="1" applyAlignment="1">
      <alignment horizontal="center" vertical="center" wrapText="1"/>
    </xf>
    <xf numFmtId="0" fontId="0" fillId="36" borderId="24" xfId="0" applyFont="1" applyFill="1" applyBorder="1" applyAlignment="1">
      <alignment horizontal="right"/>
    </xf>
    <xf numFmtId="0" fontId="17" fillId="37" borderId="13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/>
    </xf>
    <xf numFmtId="0" fontId="25" fillId="0" borderId="18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13" fillId="35" borderId="19" xfId="0" applyFont="1" applyFill="1" applyBorder="1" applyAlignment="1">
      <alignment horizontal="center"/>
    </xf>
    <xf numFmtId="0" fontId="13" fillId="35" borderId="20" xfId="0" applyFont="1" applyFill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13" fillId="35" borderId="10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63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name val="Arial"/>
        <scheme val="none"/>
      </font>
    </dxf>
    <dxf>
      <alignment vertic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numFmt numFmtId="19" formatCode="dd/mm/yyyy"/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numFmt numFmtId="19" formatCode="dd/mm/yyyy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numFmt numFmtId="19" formatCode="dd/mm/yyyy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numFmt numFmtId="19" formatCode="dd/mm/yyyy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numFmt numFmtId="19" formatCode="dd/mm/yyyy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</font>
      <numFmt numFmtId="19" formatCode="dd/mm/yyyy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1F497D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[GRH-MT-01 Base de Datos de Personal SIG V3 20130906.xlsx]Título Prof 1!Tabla dinámica6</c:name>
    <c:fmtId val="0"/>
  </c:pivotSource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System Integral</a:t>
            </a:r>
            <a:r>
              <a:rPr lang="en-US" sz="1400" baseline="0"/>
              <a:t> Group</a:t>
            </a:r>
            <a:endParaRPr lang="en-US" sz="1400"/>
          </a:p>
          <a:p>
            <a:pPr>
              <a:defRPr sz="1400"/>
            </a:pPr>
            <a:r>
              <a:rPr lang="en-US" sz="1400"/>
              <a:t>Estadistica</a:t>
            </a:r>
            <a:r>
              <a:rPr lang="en-US" sz="1400" baseline="0"/>
              <a:t>s de Profesionales</a:t>
            </a:r>
          </a:p>
          <a:p>
            <a:pPr>
              <a:defRPr sz="1400"/>
            </a:pPr>
            <a:endParaRPr lang="en-US" sz="1400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aseline="0"/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'Título Prof 1'!$B$1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sz="800" baseline="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'Título Prof 1'!$A$2:$A$11</c:f>
              <c:strCache>
                <c:ptCount val="9"/>
                <c:pt idx="0">
                  <c:v>Auditor Interno en Normas ISO 9001, ISO 14001, OHSAS 18001</c:v>
                </c:pt>
                <c:pt idx="1">
                  <c:v>Comercio Exterior y Negocios Internacionales</c:v>
                </c:pt>
                <c:pt idx="2">
                  <c:v>Diplomado Alta Gerencia</c:v>
                </c:pt>
                <c:pt idx="3">
                  <c:v>Especialista en Prevención de Riesgos Profesionales y Salud Ocupacional</c:v>
                </c:pt>
                <c:pt idx="4">
                  <c:v>Especializaciòn en Salud Ocupacional</c:v>
                </c:pt>
                <c:pt idx="5">
                  <c:v>Mg Producciòn Tropial Sostenible</c:v>
                </c:pt>
                <c:pt idx="6">
                  <c:v>Rehabilitaciòn Cardio Pulmonar</c:v>
                </c:pt>
                <c:pt idx="7">
                  <c:v>Total general</c:v>
                </c:pt>
                <c:pt idx="8">
                  <c:v>(en blanco)</c:v>
                </c:pt>
              </c:strCache>
            </c:strRef>
          </c:cat>
          <c:val>
            <c:numRef>
              <c:f>'Título Prof 1'!$B$2:$B$11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01200"/>
        <c:axId val="213001760"/>
      </c:barChart>
      <c:catAx>
        <c:axId val="21300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001760"/>
        <c:crosses val="autoZero"/>
        <c:auto val="1"/>
        <c:lblAlgn val="ctr"/>
        <c:lblOffset val="100"/>
        <c:noMultiLvlLbl val="0"/>
      </c:catAx>
      <c:valAx>
        <c:axId val="213001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00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0</xdr:row>
      <xdr:rowOff>114300</xdr:rowOff>
    </xdr:from>
    <xdr:to>
      <xdr:col>0</xdr:col>
      <xdr:colOff>1405465</xdr:colOff>
      <xdr:row>2</xdr:row>
      <xdr:rowOff>120650</xdr:rowOff>
    </xdr:to>
    <xdr:pic>
      <xdr:nvPicPr>
        <xdr:cNvPr id="7" name="Imagen 1" descr="Descripción: Descripción: 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485774" y="114300"/>
          <a:ext cx="919691" cy="75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1</xdr:row>
      <xdr:rowOff>19049</xdr:rowOff>
    </xdr:from>
    <xdr:to>
      <xdr:col>14</xdr:col>
      <xdr:colOff>209549</xdr:colOff>
      <xdr:row>28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0</xdr:row>
      <xdr:rowOff>123825</xdr:rowOff>
    </xdr:from>
    <xdr:to>
      <xdr:col>1</xdr:col>
      <xdr:colOff>381000</xdr:colOff>
      <xdr:row>2</xdr:row>
      <xdr:rowOff>130175</xdr:rowOff>
    </xdr:to>
    <xdr:pic>
      <xdr:nvPicPr>
        <xdr:cNvPr id="2" name="Imagen 1" descr="Descripción: Descripción: 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333374" y="123825"/>
          <a:ext cx="952501" cy="75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aslyBibiana/AppData/Local/Microsoft/Windows/Temporary%20Internet%20Files/Content.Outlook/QWS3BZR6/GAD-FO-20%20BASE%20DE%20DATOS%20%20HOJAS%20DE%20VIDA%20V0%2020130123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aslyBibiana/AppData/Local/Microsoft/Windows/Temporary%20Internet%20Files/Content.Outlook/QWS3BZR6/GAD-FO-20%20BASE%20DE%20DATOS%20%20HOJAS%20DE%20VIDA%20V0%2020130123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Ramírez" refreshedDate="41253.449800115741" createdVersion="4" refreshedVersion="4" minRefreshableVersion="3" recordCount="50">
  <cacheSource type="worksheet">
    <worksheetSource ref="A1:CE1048576" sheet="Base de datos"/>
  </cacheSource>
  <cacheFields count="77">
    <cacheField name="Id" numFmtId="0">
      <sharedItems containsString="0" containsBlank="1" containsNumber="1" containsInteger="1" minValue="1" maxValue="49"/>
    </cacheField>
    <cacheField name="Nombre del Empleado" numFmtId="0">
      <sharedItems containsBlank="1"/>
    </cacheField>
    <cacheField name="Documento de Identificación" numFmtId="0">
      <sharedItems containsBlank="1"/>
    </cacheField>
    <cacheField name="No Documento" numFmtId="0">
      <sharedItems containsString="0" containsBlank="1" containsNumber="1" containsInteger="1" minValue="3229110" maxValue="1124818676"/>
    </cacheField>
    <cacheField name="Lugar de Expedición" numFmtId="0">
      <sharedItems containsBlank="1"/>
    </cacheField>
    <cacheField name="Fecha de Expedición" numFmtId="0">
      <sharedItems containsBlank="1"/>
    </cacheField>
    <cacheField name="Dirección Residencia" numFmtId="0">
      <sharedItems containsBlank="1"/>
    </cacheField>
    <cacheField name="Ciudad de Residencia" numFmtId="0">
      <sharedItems containsBlank="1"/>
    </cacheField>
    <cacheField name="Teléfono Fijo" numFmtId="0">
      <sharedItems containsBlank="1"/>
    </cacheField>
    <cacheField name="Celular Oficina" numFmtId="0">
      <sharedItems containsBlank="1"/>
    </cacheField>
    <cacheField name="Celular Personal" numFmtId="0">
      <sharedItems containsBlank="1"/>
    </cacheField>
    <cacheField name="Estado Civil" numFmtId="0">
      <sharedItems containsBlank="1"/>
    </cacheField>
    <cacheField name="No de Hijos" numFmtId="0">
      <sharedItems containsBlank="1"/>
    </cacheField>
    <cacheField name="Cargo" numFmtId="0">
      <sharedItems containsBlank="1"/>
    </cacheField>
    <cacheField name="Fecha de Ingreso" numFmtId="0">
      <sharedItems containsNonDate="0" containsDate="1" containsString="0" containsBlank="1" minDate="2006-01-01T00:00:00" maxDate="2012-10-30T00:00:00"/>
    </cacheField>
    <cacheField name="Tipo de Contrato" numFmtId="0">
      <sharedItems containsBlank="1"/>
    </cacheField>
    <cacheField name="No de Cuenta" numFmtId="0">
      <sharedItems containsBlank="1"/>
    </cacheField>
    <cacheField name="Tipo de Cuenta" numFmtId="0">
      <sharedItems containsBlank="1"/>
    </cacheField>
    <cacheField name="Entidad Financiera" numFmtId="0">
      <sharedItems containsBlank="1"/>
    </cacheField>
    <cacheField name="Talla Camisa Manga Larga" numFmtId="0">
      <sharedItems containsBlank="1"/>
    </cacheField>
    <cacheField name="Pantalon" numFmtId="0">
      <sharedItems containsBlank="1"/>
    </cacheField>
    <cacheField name="Impermeable" numFmtId="0">
      <sharedItems containsBlank="1"/>
    </cacheField>
    <cacheField name="Calzado Industril" numFmtId="0">
      <sharedItems containsBlank="1"/>
    </cacheField>
    <cacheField name="Titulo Prof (Op 1)" numFmtId="0">
      <sharedItems containsBlank="1"/>
    </cacheField>
    <cacheField name="Universidad (Op 1)" numFmtId="0">
      <sharedItems containsBlank="1"/>
    </cacheField>
    <cacheField name="1 Fecha de Culminación" numFmtId="0">
      <sharedItems containsBlank="1"/>
    </cacheField>
    <cacheField name="Titulo Prof (Op 2)" numFmtId="0">
      <sharedItems containsBlank="1" count="22">
        <s v="Gerencia en Ingeniería"/>
        <s v="Especialización en Seguridad y Prevención de Riesgos Profesionales"/>
        <s v="Licenciado en Educación Preescolar"/>
        <s v="No Registra"/>
        <s v="Especialización Tecnológica en Seguridad y Prevención de Riesgos Profesionales"/>
        <s v="Especialista en Ciencia y Tecnología de Alimentos"/>
        <s v="Auditor HSEQ"/>
        <s v="Especialista en Gerencia en Salud Ocupacional"/>
        <s v="Auditor Interno de Calidad"/>
        <s v="Epidemiólogo"/>
        <s v="Especialización en Derecho Laboral"/>
        <s v="Especialización en Sistemas de Producción"/>
        <s v="Especialista en Docencia Universitaria"/>
        <s v="Gestión Ambiental Sostenible"/>
        <s v="Especialista en Producción Animal"/>
        <s v="Especialización en Gestión Ambiental Sostenible"/>
        <s v="Tècnico Profesional en Gestiòn de Recursos Naturales"/>
        <s v="Producciòn Animal Tropical"/>
        <s v="Especializaciòn Tecnològica en seguridad y Prevenciòn de Riesgos Profesionales"/>
        <s v="Administrador Ambiental"/>
        <s v="Especialist Trainin Program Laser and Aspiratos"/>
        <m/>
      </sharedItems>
    </cacheField>
    <cacheField name="Universidad (OP 2)" numFmtId="0">
      <sharedItems containsBlank="1"/>
    </cacheField>
    <cacheField name="2 Fecha de Culminación" numFmtId="0">
      <sharedItems containsBlank="1"/>
    </cacheField>
    <cacheField name="Titulo Prof (Op 3)" numFmtId="0">
      <sharedItems containsBlank="1" count="9">
        <s v="Auditor Interno de Calidad"/>
        <s v="No Registra"/>
        <s v="Especialización en Estudios Financieros"/>
        <s v="Especialista en ProducciònAgricola Tropical Sostenible"/>
        <s v="Inspector Interno en Norma Global Gap"/>
        <s v="Tecnologo en Saneamiento Ambiental"/>
        <s v="Especialista en gerencia de Mercadeo"/>
        <s v="Residente Neurocirugìa"/>
        <m/>
      </sharedItems>
    </cacheField>
    <cacheField name="Universidad (Op 3)" numFmtId="0">
      <sharedItems containsBlank="1" count="8">
        <s v="Universidad Industrial de Santander"/>
        <m/>
        <s v="Pontificia Universidad Javeriana"/>
        <s v="Universidad de los Llanos"/>
        <s v="APPLUS Colombia"/>
        <s v="Universidad Distrital Francisco Josè de Caldas"/>
        <s v="Escuela de Administraciòn de Negocios"/>
        <s v="Clìnica San Rafael"/>
      </sharedItems>
    </cacheField>
    <cacheField name="Fecha de Culminación (Op3)" numFmtId="0">
      <sharedItems containsBlank="1"/>
    </cacheField>
    <cacheField name="Titulo Prof (Op 4)" numFmtId="0">
      <sharedItems containsBlank="1" count="9">
        <s v="Especialista en Prevención de Riesgos Profesionales y Salud Ocupacional"/>
        <s v="No Registra"/>
        <s v="Comercio Exterior y Negocios Internacionales"/>
        <s v="Mg Producciòn Tropial Sostenible"/>
        <s v="Auditor Interno en Normas ISO 9001, ISO 14001, OHSAS 18001"/>
        <s v="Especializaciòn en Salud Ocupacional"/>
        <s v="Diplomado Alta Gerencia"/>
        <s v="Rehabilitaciòn Cardio Pulmonar"/>
        <m/>
      </sharedItems>
    </cacheField>
    <cacheField name="Universidad (Op 4)" numFmtId="0">
      <sharedItems containsBlank="1"/>
    </cacheField>
    <cacheField name="Fecha de Culminación (Op4)" numFmtId="0">
      <sharedItems containsBlank="1"/>
    </cacheField>
    <cacheField name="Estudios Complementarios (Op 1)" numFmtId="0">
      <sharedItems containsBlank="1"/>
    </cacheField>
    <cacheField name="Entidad (Op1)" numFmtId="0">
      <sharedItems containsBlank="1"/>
    </cacheField>
    <cacheField name="Fecha de Culminación (Op1)" numFmtId="0">
      <sharedItems containsBlank="1"/>
    </cacheField>
    <cacheField name="Estudios Complementarios (Op 2)" numFmtId="0">
      <sharedItems containsBlank="1"/>
    </cacheField>
    <cacheField name="Entidad (Op2)" numFmtId="0">
      <sharedItems containsBlank="1"/>
    </cacheField>
    <cacheField name="Fecha de Culminación (op 2)" numFmtId="0">
      <sharedItems containsBlank="1"/>
    </cacheField>
    <cacheField name="Estudios Complementarios (Op 3)" numFmtId="0">
      <sharedItems containsBlank="1"/>
    </cacheField>
    <cacheField name="Entidad (Op 3)" numFmtId="0">
      <sharedItems containsBlank="1"/>
    </cacheField>
    <cacheField name="Fecha de Culminación (Op 3)" numFmtId="0">
      <sharedItems containsBlank="1"/>
    </cacheField>
    <cacheField name="Hoja de Vida" numFmtId="0">
      <sharedItems containsBlank="1"/>
    </cacheField>
    <cacheField name="Foto Reciente" numFmtId="0">
      <sharedItems containsBlank="1"/>
    </cacheField>
    <cacheField name="Fotocopia de la Cédula" numFmtId="0">
      <sharedItems containsBlank="1"/>
    </cacheField>
    <cacheField name="Fotocopia Libreta Militar" numFmtId="0">
      <sharedItems containsBlank="1"/>
    </cacheField>
    <cacheField name="Fotocopia Pasado Judicial" numFmtId="0">
      <sharedItems containsBlank="1"/>
    </cacheField>
    <cacheField name="Fotocopia Licencia de Conducción" numFmtId="0">
      <sharedItems containsBlank="1"/>
    </cacheField>
    <cacheField name="Fotocopia Matricula Profesional" numFmtId="0">
      <sharedItems containsBlank="1"/>
    </cacheField>
    <cacheField name="Fotocopia Carné de Vacuna" numFmtId="0">
      <sharedItems containsBlank="1"/>
    </cacheField>
    <cacheField name="Certificado de Estudios" numFmtId="0">
      <sharedItems containsBlank="1"/>
    </cacheField>
    <cacheField name="Fiebre Amarilla" numFmtId="0">
      <sharedItems containsNonDate="0" containsString="0" containsBlank="1"/>
    </cacheField>
    <cacheField name="Dosis Número:" numFmtId="0">
      <sharedItems containsBlank="1"/>
    </cacheField>
    <cacheField name="Fecha" numFmtId="0">
      <sharedItems containsBlank="1"/>
    </cacheField>
    <cacheField name="Tetáno" numFmtId="0">
      <sharedItems containsBlank="1"/>
    </cacheField>
    <cacheField name="Dosis" numFmtId="0">
      <sharedItems containsBlank="1"/>
    </cacheField>
    <cacheField name="Fecha Última Dosis" numFmtId="0">
      <sharedItems containsBlank="1"/>
    </cacheField>
    <cacheField name="Hepatitis" numFmtId="0">
      <sharedItems containsBlank="1"/>
    </cacheField>
    <cacheField name="Última Dosis" numFmtId="0">
      <sharedItems containsBlank="1"/>
    </cacheField>
    <cacheField name="Fecha de U Dosis" numFmtId="0">
      <sharedItems containsBlank="1"/>
    </cacheField>
    <cacheField name="Contrato Laboral" numFmtId="0">
      <sharedItems containsBlank="1"/>
    </cacheField>
    <cacheField name="Protocolo" numFmtId="0">
      <sharedItems containsBlank="1"/>
    </cacheField>
    <cacheField name="Valores, Compromiso y Honestidad" numFmtId="0">
      <sharedItems containsBlank="1"/>
    </cacheField>
    <cacheField name="EPS" numFmtId="0">
      <sharedItems containsBlank="1"/>
    </cacheField>
    <cacheField name="Fecha de Afiliación" numFmtId="0">
      <sharedItems containsBlank="1"/>
    </cacheField>
    <cacheField name="Fondo de Pensión" numFmtId="0">
      <sharedItems containsBlank="1"/>
    </cacheField>
    <cacheField name="Fec Afiliación" numFmtId="0">
      <sharedItems containsBlank="1"/>
    </cacheField>
    <cacheField name="Caja de Compensación" numFmtId="0">
      <sharedItems containsBlank="1"/>
    </cacheField>
    <cacheField name="F Afiliación" numFmtId="0">
      <sharedItems containsBlank="1"/>
    </cacheField>
    <cacheField name="ARP" numFmtId="0">
      <sharedItems containsBlank="1"/>
    </cacheField>
    <cacheField name="Afiliación" numFmtId="0">
      <sharedItems containsBlank="1"/>
    </cacheField>
    <cacheField name="Registro de Inducción" numFmtId="0">
      <sharedItems containsBlank="1"/>
    </cacheField>
    <cacheField name="Certificado de Aptitud Médica" numFmtId="0">
      <sharedItems containsBlank="1"/>
    </cacheField>
    <cacheField name="Entrega de Equipos" numFmtId="0">
      <sharedItems containsBlank="1"/>
    </cacheField>
    <cacheField name="Evaluación de Desempeñ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niel Ramírez" refreshedDate="41348.368531481479" createdVersion="4" refreshedVersion="4" minRefreshableVersion="3" recordCount="118">
  <cacheSource type="worksheet">
    <worksheetSource ref="A6:BM124" sheet="BD" r:id="rId2"/>
  </cacheSource>
  <cacheFields count="65">
    <cacheField name="Nombre del Empleado" numFmtId="0">
      <sharedItems count="119">
        <s v="Diana Fernanda Cano Domínguez"/>
        <s v="Medardo Burgos Sanabria"/>
        <s v="Leasly Bibiana Cano Domínguez"/>
        <s v="Juan Sebastián Garzón Cano"/>
        <s v="Karen Yuleny Galindo Franco"/>
        <s v="André Alexander Domínguez Abril"/>
        <s v="Andrés Inocencio Niño Castillo"/>
        <s v="Juan Pablo Garzón Sánchez"/>
        <s v="Ivonne Rocío Rodríguez Cárdenas"/>
        <s v="Diego Andrés Agudelo Manrique"/>
        <s v="María Angélica Román Ortiz"/>
        <s v="Juan Guillermo Barreto Lozano"/>
        <s v="Yury Andrea Leguizamón Arias"/>
        <s v="Diana Angélica Lozano Cárdenas"/>
        <s v="Reynaldo García Rodríguez"/>
        <s v="Germán Daniel Ramírez Pimiento"/>
        <s v="Andrés Felipe Rondón Cano"/>
        <s v="Adilia Hernández Parra"/>
        <s v="Ivonne Astrid Cano Domínguez"/>
        <s v="Fredy Enrique Caballero Erazo"/>
        <s v="Germán Octavio Gutierrez Mejía"/>
        <s v="Liliana Hernández"/>
        <s v="Camilo Andrés Palacios Ruíz"/>
        <s v="Andrés Mauricio Barreras"/>
        <s v="Rodrigo Soto Gutiérrez"/>
        <s v="Yohan Adrián Prieto Ruíz"/>
        <s v="Nelson Castro Linares"/>
        <s v="Favián Castro Lozano"/>
        <s v="Judith Gómez Aguirre"/>
        <s v="Diana Yolanda Flórez Castro"/>
        <s v="Eder Manuel Buelvas Barreto"/>
        <s v="Jenny Paola Celis Ruíz"/>
        <s v="Germán Orlando Jímenez Oviedo"/>
        <s v="Alejandra María Martínez Ramírez"/>
        <s v="Pedro Alfonzo Fernández Ruiz"/>
        <s v="Maicol Javier Benítez Torres"/>
        <s v="Jorge Armando Ramírez Saldaña"/>
        <s v="Luz Carime Paredes Siabato"/>
        <s v="Gildardo Lozada"/>
        <s v="Néstor José Garzón"/>
        <s v="Juan de Jesús Toro Zequera"/>
        <s v="Florentino Flórez Gaitán"/>
        <s v="José Rafael Lara Vélez"/>
        <s v="Gloria Riaño"/>
        <s v="Miguel Ángel Pabón"/>
        <s v="Diego Fernando Santa Alzate"/>
        <s v="Vicente Alirio Salamanca Reyes"/>
        <s v="Ana María Roa Mora"/>
        <s v="Julian  Andrés Morales Beltrán"/>
        <s v="Pablo Andrés Cuellar Puentes"/>
        <s v="José Julian Forero Duarte"/>
        <s v="Teobaldo José Guerra Bautista"/>
        <s v="Diana Rocio Córdoba"/>
        <s v="Gina Paola Silva Higuera"/>
        <s v="John Mauricio Silva Barragan"/>
        <s v="Gullfran Ruíz Robayo"/>
        <s v="Alexander Trujillo Díaz"/>
        <s v="Andrés Leonardo Ocampo Enciso"/>
        <s v="Alvaro Stiwar Silva Piñeros"/>
        <s v="Francisco Rivas Murillo"/>
        <s v="Danilo Ávila Tangarife"/>
        <s v="Edgar Mauricio Rodríguez López"/>
        <s v="Gustavo Eduardo Sanchez Rodríguez"/>
        <s v="Jorge Andrés Atehortua"/>
        <s v="Cristian Alexander Querubín Velásquez"/>
        <s v="Danny Steven Céspedes González"/>
        <s v="Luis Alfonso Rodríguez"/>
        <s v="Carlos Alexis Leguizamo Osto"/>
        <s v="Cristian Camilo Hernández Enciso"/>
        <s v="José Miguel Rodríguez Díaz"/>
        <s v="Carlos Enrique Rocha Lozano"/>
        <s v="Nury Yanira Cardenal Hernández"/>
        <s v="William Alexander Garcés Sarmiento"/>
        <s v="Gustavo Adolfo Ramírez"/>
        <s v="Jeniffer Lizeth Martínez Saiz"/>
        <s v="Yhon Edisson Rivera Camelo"/>
        <s v="Diana Ines Alvarez"/>
        <s v="Lucy Esleny Mendivelso Malpica"/>
        <s v="Deyne Yorley Sarmiento Gutierrez"/>
        <s v="Carlos Andrés Gómez Padilla"/>
        <s v="Rene Fernando Cabulo Cabrera"/>
        <s v="Sonia Gómez Barreto"/>
        <s v="Olga Lucia Barrero Guacary"/>
        <s v="José William Martínez Orjuela"/>
        <s v="Edilberto Tomas Cardozo Alfonso"/>
        <s v="Alex Yamid Ramirez García"/>
        <s v="Germán Pérez"/>
        <s v="Yeison Ariel Suárez Romero"/>
        <s v="José Gerardo Matabanchoy"/>
        <s v="Leidy Johana Rodríguez"/>
        <s v="Julio Cesar Pérez López"/>
        <s v="Luz Helena Ariza Benavidez"/>
        <s v="Olga Yazmín Cubillos"/>
        <s v="Hernando Alfonso Varela García"/>
        <s v="Willian Steven Bohorquez"/>
        <s v="Javier Arnovis López Borrero"/>
        <s v="Luis Horacio Delgado Rodríguez"/>
        <s v="Cristian Hernan González Melo"/>
        <s v="Yony Jesús Barragán"/>
        <s v="Marlón Giovanny Calderon"/>
        <s v="Luis Alberto Pulido"/>
        <s v="Jairo Jesús Vega Jaimes"/>
        <s v="Beatriz Eugenia Rangel Santos"/>
        <s v="Ivonne Andrea Restrepo Ibañez"/>
        <s v="Cardona Ospina Yaneth Milena"/>
        <s v="Angela María Sosa Cruz"/>
        <s v="Gina Marcela Peña Martínez"/>
        <s v="Clara Ximena Melendez Vargas"/>
        <s v="Tatiana Alejandra Mahecha"/>
        <s v="Miguel Ignacio Torres"/>
        <s v="Juan Carlos Echeverry Rivera"/>
        <s v="Juan Camilo Cabrejo Díaz"/>
        <s v="Paula Andrea Niño Castro"/>
        <s v="Juan Camilo Correa Morales"/>
        <s v="Andrea Liliana Sana Sanchez"/>
        <s v="Angela Marcela Rodríguez Rodríguez"/>
        <s v="Arturo Bustamante Hernández"/>
        <s v="Andrés José Díaz González"/>
        <s v="Ana María Roa" u="1"/>
      </sharedItems>
    </cacheField>
    <cacheField name="Sexo" numFmtId="0">
      <sharedItems/>
    </cacheField>
    <cacheField name="Documento de Identificación" numFmtId="0">
      <sharedItems/>
    </cacheField>
    <cacheField name="No Documento" numFmtId="165">
      <sharedItems containsSemiMixedTypes="0" containsString="0" containsNumber="1" containsInteger="1" minValue="7173432" maxValue="1124822172" count="118">
        <n v="51902126"/>
        <n v="79385557"/>
        <n v="39774170"/>
        <n v="1020790764"/>
        <n v="1032440451"/>
        <n v="80038322"/>
        <n v="80036276"/>
        <n v="80874206"/>
        <n v="52906164"/>
        <n v="19228244" u="1"/>
        <n v="1024515488" u="1"/>
        <n v="1120870402" u="1"/>
        <n v="52807474" u="1"/>
        <n v="11202338" u="1"/>
        <n v="1070602391" u="1"/>
        <n v="1121890355" u="1"/>
        <n v="86067824" u="1"/>
        <n v="1121858222" u="1"/>
        <n v="1121870848" u="1"/>
        <n v="1121831022" u="1"/>
        <n v="86068395" u="1"/>
        <n v="77018204" u="1"/>
        <n v="1110461399" u="1"/>
        <n v="82382912" u="1"/>
        <n v="11375674" u="1"/>
        <n v="39572369" u="1"/>
        <n v="1070606734" u="1"/>
        <n v="1020773804" u="1"/>
        <n v="52734532" u="1"/>
        <n v="40420893" u="1"/>
        <n v="1121863171" u="1"/>
        <n v="80205900" u="1"/>
        <n v="1121853941" u="1"/>
        <n v="7173432" u="1"/>
        <n v="17353320" u="1"/>
        <n v="79486885" u="1"/>
        <n v="1020760431" u="1"/>
        <n v="1070585155" u="1"/>
        <n v="17330269" u="1"/>
        <n v="40341323" u="1"/>
        <n v="78028993" u="1"/>
        <n v="53049214" u="1"/>
        <n v="1110475564" u="1"/>
        <n v="24854122" u="1"/>
        <n v="79624943" u="1"/>
        <n v="96340263" u="1"/>
        <n v="79310076" u="1"/>
        <n v="74812492" u="1"/>
        <n v="18147033" u="1"/>
        <n v="94462557" u="1"/>
        <n v="1070595404" u="1"/>
        <n v="11187367" u="1"/>
        <n v="17293744" u="1"/>
        <n v="1057578205" u="1"/>
        <n v="80037208" u="1"/>
        <n v="1121824285" u="1"/>
        <n v="1116784434" u="1"/>
        <n v="51972455" u="1"/>
        <n v="14295769" u="1"/>
        <n v="1121856344" u="1"/>
        <n v="79436621" u="1"/>
        <n v="86064456" u="1"/>
        <n v="14396222" u="1"/>
        <n v="80472978" u="1"/>
        <n v="92539328" u="1"/>
        <n v="1122128370" u="1"/>
        <n v="40042259" u="1"/>
        <n v="80874095" u="1"/>
        <n v="1121862612" u="1"/>
        <n v="1124818676" u="1"/>
        <n v="79489078" u="1"/>
        <n v="86069636" u="1"/>
        <n v="9526555" u="1"/>
        <n v="17357196" u="1"/>
        <n v="8193120" u="1"/>
        <n v="74080865" u="1"/>
        <n v="9430607" u="1"/>
        <n v="30396695" u="1"/>
        <n v="1010195026" u="1"/>
        <n v="1075237659" u="1"/>
        <n v="52812931" u="1"/>
        <n v="7365755" u="1"/>
        <n v="80153320" u="1"/>
        <n v="63477230" u="1"/>
        <n v="1069722161" u="1"/>
        <n v="79853360" u="1"/>
        <n v="14984630" u="1"/>
        <n v="1122129269" u="1"/>
        <n v="86087039" u="1"/>
        <n v="1121893304" u="1"/>
        <n v="7180244" u="1"/>
        <n v="1116788421" u="1"/>
        <n v="1121822019" u="1"/>
        <n v="24144165" u="1"/>
        <n v="1121862089" u="1"/>
        <n v="1095790707" u="1"/>
        <n v="17358140" u="1"/>
        <n v="39691480" u="1"/>
        <n v="80350095" u="1"/>
        <n v="92261073" u="1"/>
        <n v="40332817" u="1"/>
        <n v="80513066" u="1"/>
        <n v="1030524425" u="1"/>
        <n v="40433992" u="1"/>
        <n v="52995041" u="1"/>
        <n v="1019047488" u="1"/>
        <n v="1121825040" u="1"/>
        <n v="86053888" u="1"/>
        <n v="80053985" u="1"/>
        <n v="74858643" u="1"/>
        <n v="17355531" u="1"/>
        <n v="74861666" u="1"/>
        <n v="1124822172" u="1"/>
        <n v="91530501" u="1"/>
        <n v="1053605908" u="1"/>
        <n v="1061764777" u="1"/>
        <n v="53052614" u="1"/>
        <n v="52855728" u="1"/>
      </sharedItems>
    </cacheField>
    <cacheField name="Lugar de Expedición" numFmtId="0">
      <sharedItems/>
    </cacheField>
    <cacheField name="Fecha de Expedición" numFmtId="0">
      <sharedItems containsDate="1" containsMixedTypes="1" minDate="1982-07-28T00:00:00" maxDate="2012-01-25T00:00:00"/>
    </cacheField>
    <cacheField name="Fecha de Nacimiento" numFmtId="0">
      <sharedItems containsNonDate="0" containsDate="1" containsString="0" containsBlank="1" minDate="1952-07-05T00:00:00" maxDate="1994-03-10T00:00:00"/>
    </cacheField>
    <cacheField name="MES " numFmtId="1">
      <sharedItems containsBlank="1"/>
    </cacheField>
    <cacheField name="DIA" numFmtId="1">
      <sharedItems containsString="0" containsBlank="1" containsNumber="1" containsInteger="1" minValue="1" maxValue="31"/>
    </cacheField>
    <cacheField name="Dirección Residencia" numFmtId="0">
      <sharedItems containsBlank="1"/>
    </cacheField>
    <cacheField name="Ciudad de Residencia" numFmtId="0">
      <sharedItems/>
    </cacheField>
    <cacheField name="Departamento" numFmtId="0">
      <sharedItems/>
    </cacheField>
    <cacheField name="Teléfono Fijo" numFmtId="0">
      <sharedItems containsBlank="1" containsMixedTypes="1" containsNumber="1" containsInteger="1" minValue="2533832" maxValue="8006477"/>
    </cacheField>
    <cacheField name="Celular Oficina" numFmtId="0">
      <sharedItems containsBlank="1"/>
    </cacheField>
    <cacheField name="Celular Personal" numFmtId="0">
      <sharedItems containsBlank="1" containsMixedTypes="1" containsNumber="1" containsInteger="1" minValue="317802047" maxValue="3217863414"/>
    </cacheField>
    <cacheField name="Estado Civil" numFmtId="0">
      <sharedItems containsBlank="1"/>
    </cacheField>
    <cacheField name="Cargo" numFmtId="0">
      <sharedItems count="30">
        <s v="Gerente"/>
        <s v="Consultor HSEQ"/>
        <s v="Directora de Gestión Humana"/>
        <s v="Coordinador de Mantenimiento de Información"/>
        <s v="Auxiliar Contable"/>
        <s v="Coordinador de Operaciones"/>
        <s v="Ingeniero Consultor de Campo"/>
        <s v="Coordinador IT"/>
        <s v="Oficios varios"/>
        <s v="GerenteAdministrativa"/>
        <s v="Coordinador de Negocios"/>
        <s v="Coordinador de Campo"/>
        <s v="Coordinador Supervisor"/>
        <s v="Directora Agroindustrial"/>
        <s v="Tecnologo"/>
        <s v="Promotor Agricola"/>
        <s v="Auxiliar Agroindustrial"/>
        <s v="Asistente CASSIMA"/>
        <s v="Coordinador Agroindustrial"/>
        <s v="Profesional de campo"/>
        <s v="Conductor"/>
        <s v="Coordinador de bloque"/>
        <s v="Vigia Ambiental"/>
        <s v="Coordinador de supervisores"/>
        <s v="Asistente AFA"/>
        <s v="Auxiliar de contabilidad"/>
        <s v="Tecnólogo"/>
        <s v="Técnico de desarrollo"/>
        <s v="Pasante Universitario"/>
        <s v="Consultor de campo"/>
      </sharedItems>
    </cacheField>
    <cacheField name="Centro de Trabajo" numFmtId="0">
      <sharedItems containsBlank="1"/>
    </cacheField>
    <cacheField name="Fecha de Ingreso" numFmtId="14">
      <sharedItems containsDate="1" containsMixedTypes="1" minDate="2006-01-01T00:00:00" maxDate="2013-02-27T00:00:00"/>
    </cacheField>
    <cacheField name="Tipo de Contrato" numFmtId="0">
      <sharedItems/>
    </cacheField>
    <cacheField name="No de Cuenta" numFmtId="0">
      <sharedItems containsBlank="1" containsMixedTypes="1" containsNumber="1" containsInteger="1" minValue="395921385" maxValue="84177791759"/>
    </cacheField>
    <cacheField name="Tipo de Cuenta" numFmtId="0">
      <sharedItems containsBlank="1"/>
    </cacheField>
    <cacheField name="Entidad Financiera" numFmtId="0">
      <sharedItems containsBlank="1"/>
    </cacheField>
    <cacheField name="Talla Camisa Manga Larga" numFmtId="0">
      <sharedItems containsBlank="1"/>
    </cacheField>
    <cacheField name="Pantalón" numFmtId="0">
      <sharedItems containsBlank="1" containsMixedTypes="1" containsNumber="1" containsInteger="1" minValue="4" maxValue="46"/>
    </cacheField>
    <cacheField name="Impermeable" numFmtId="0">
      <sharedItems containsBlank="1"/>
    </cacheField>
    <cacheField name="Calzado Industrial" numFmtId="0">
      <sharedItems containsBlank="1" containsMixedTypes="1" containsNumber="1" containsInteger="1" minValue="35" maxValue="44"/>
    </cacheField>
    <cacheField name="Nivel Educativo" numFmtId="0">
      <sharedItems/>
    </cacheField>
    <cacheField name="Titulo Prof (Op 1)" numFmtId="0">
      <sharedItems count="52">
        <s v="Ingeniero de Petróleos"/>
        <s v="Técnico Profesional en Educación Preescolar"/>
        <s v="No Registra"/>
        <s v="Tecnóloga en Construcciones Civiles"/>
        <s v="Ingeniero Civil"/>
        <s v="Ingeniero Ambiental y Sanitario"/>
        <s v="Administrador de Empresas"/>
        <s v="Ingeniero Ambiental"/>
        <s v="Ingeniero Química"/>
        <s v="Ingeniero Industrial"/>
        <s v="Administrador del Medio Ambiente"/>
        <s v="Bachiller"/>
        <s v="Médico Veterinario Zootecnista"/>
        <s v="Zootecnista"/>
        <s v="Ingeniero Agrónomo"/>
        <s v="Bachiller Comercial"/>
        <s v="Técnico Auxiliar Veterinario"/>
        <s v="Bachiller Agrícola"/>
        <s v="Técnico Agrícola"/>
        <s v="Técnico"/>
        <s v="Ednoeducador III Semestre"/>
        <s v="Ingeniero Biotecnólogo"/>
        <s v="Estudiante de contaduría IV Semestre"/>
        <s v="Ingeniero Forestal"/>
        <s v="Bachiller académico"/>
        <s v="Administración de empresas"/>
        <s v="IX Semestre de Biología"/>
        <s v="Técnico Ambiental "/>
        <s v="Técnico en Instalación en redes de computo"/>
        <s v="X  Semestre de ingeniería ambiental"/>
        <s v="Tecnologo en topografía"/>
        <s v="Médico Veterinario"/>
        <s v="VII Semestre Administración de empresas agropecuarias"/>
        <s v="Técnico en Gestión de manejo ambiental"/>
        <s v="Técnico en perforación de petroleos"/>
        <s v="Técnico en Hidrología"/>
        <s v="Tecnólogo Forestal"/>
        <s v="Tecnólogo en Administración Agropecuaria"/>
        <s v="Tecnólogo en Silvicultura y aprovechamiento de plantaciones agroforestales"/>
        <s v="Licenciado en Producció Agropecuaria"/>
        <s v="Ingeniero agrícola"/>
        <s v="HSEQ"/>
        <s v="Bachiller Técnico"/>
        <s v="Médico Veterinario - Zootecnista"/>
        <s v="Tecnólogo Administración Agropecuaria"/>
        <s v="Administración de empresas Agropecuarias "/>
        <s v="X  Semestre de ingeniería industrial"/>
        <s v="Bachiller "/>
        <s v="VI Semestre de Contaduría Pública"/>
        <s v="Bachiller Técnico Agropecuario"/>
        <s v="VIII Semestre de Contaduría Pública"/>
        <s v="IX semestre de Ingenieria Ambiental"/>
      </sharedItems>
    </cacheField>
    <cacheField name="Universidad (Op 1)" numFmtId="0">
      <sharedItems containsBlank="1"/>
    </cacheField>
    <cacheField name="1 Fecha de Culminación" numFmtId="0">
      <sharedItems containsBlank="1" containsMixedTypes="1" containsNumber="1" containsInteger="1" minValue="1968" maxValue="2013"/>
    </cacheField>
    <cacheField name="Titulo Prof (Op 2)" numFmtId="0">
      <sharedItems containsBlank="1"/>
    </cacheField>
    <cacheField name="Universidad (OP 2)" numFmtId="0">
      <sharedItems containsBlank="1"/>
    </cacheField>
    <cacheField name="2 Fecha de Culminación" numFmtId="0">
      <sharedItems containsBlank="1" containsMixedTypes="1" containsNumber="1" containsInteger="1" minValue="2005" maxValue="2012"/>
    </cacheField>
    <cacheField name="Titulo Prof (Op 3)" numFmtId="0">
      <sharedItems containsBlank="1"/>
    </cacheField>
    <cacheField name="Universidad (Op 3)" numFmtId="0">
      <sharedItems containsBlank="1"/>
    </cacheField>
    <cacheField name="Fecha de Culminación (Op3)" numFmtId="0">
      <sharedItems containsBlank="1" containsMixedTypes="1" containsNumber="1" containsInteger="1" minValue="2004" maxValue="2004"/>
    </cacheField>
    <cacheField name="Titulo Prof (Op 4)" numFmtId="0">
      <sharedItems containsBlank="1"/>
    </cacheField>
    <cacheField name="Universidad (Op 4)" numFmtId="0">
      <sharedItems containsBlank="1"/>
    </cacheField>
    <cacheField name="Fecha de Culminación (Op4)" numFmtId="0">
      <sharedItems containsBlank="1"/>
    </cacheField>
    <cacheField name="Estudios Complementarios (Op 1)" numFmtId="0">
      <sharedItems containsBlank="1"/>
    </cacheField>
    <cacheField name="Entidad (Op1)" numFmtId="0">
      <sharedItems containsBlank="1"/>
    </cacheField>
    <cacheField name="Fecha de Culminación (Op1)" numFmtId="0">
      <sharedItems containsBlank="1" containsMixedTypes="1" containsNumber="1" containsInteger="1" minValue="2000" maxValue="2012"/>
    </cacheField>
    <cacheField name="Estudios Complementarios (Op 2)" numFmtId="0">
      <sharedItems containsBlank="1"/>
    </cacheField>
    <cacheField name="Entidad (Op2)" numFmtId="0">
      <sharedItems containsBlank="1"/>
    </cacheField>
    <cacheField name="Fecha de Culminación (op 2)" numFmtId="0">
      <sharedItems containsBlank="1" containsMixedTypes="1" containsNumber="1" containsInteger="1" minValue="1996" maxValue="2013"/>
    </cacheField>
    <cacheField name="Estudios Complementarios (Op 3)" numFmtId="0">
      <sharedItems containsBlank="1"/>
    </cacheField>
    <cacheField name="Entidad (Op 3)" numFmtId="0">
      <sharedItems containsBlank="1"/>
    </cacheField>
    <cacheField name="Fecha de Culminación (Op 3)" numFmtId="0">
      <sharedItems containsBlank="1" containsMixedTypes="1" containsNumber="1" containsInteger="1" minValue="2000" maxValue="2012"/>
    </cacheField>
    <cacheField name="Hoja de Vida" numFmtId="0">
      <sharedItems containsBlank="1"/>
    </cacheField>
    <cacheField name="Foto Reciente" numFmtId="0">
      <sharedItems containsBlank="1"/>
    </cacheField>
    <cacheField name="Fotocopia de la Cédula" numFmtId="0">
      <sharedItems containsBlank="1"/>
    </cacheField>
    <cacheField name="Fotocopia Libreta Militar" numFmtId="0">
      <sharedItems containsBlank="1"/>
    </cacheField>
    <cacheField name="Fotocopia Pasado Judicial" numFmtId="0">
      <sharedItems containsBlank="1"/>
    </cacheField>
    <cacheField name="Certificado de Estudios" numFmtId="0">
      <sharedItems containsBlank="1"/>
    </cacheField>
    <cacheField name="Contrato Laboral" numFmtId="0">
      <sharedItems containsBlank="1"/>
    </cacheField>
    <cacheField name="Manual de funciones" numFmtId="0">
      <sharedItems containsBlank="1"/>
    </cacheField>
    <cacheField name="Valores, Compromiso y Honestidad" numFmtId="0">
      <sharedItems/>
    </cacheField>
    <cacheField name="EPS" numFmtId="0">
      <sharedItems containsBlank="1"/>
    </cacheField>
    <cacheField name="Fondo de Pensión" numFmtId="0">
      <sharedItems containsBlank="1"/>
    </cacheField>
    <cacheField name="Caja de Compensación" numFmtId="0">
      <sharedItems containsBlank="1"/>
    </cacheField>
    <cacheField name="ARP" numFmtId="0">
      <sharedItems containsBlank="1"/>
    </cacheField>
    <cacheField name="Registro de Inducción" numFmtId="0">
      <sharedItems containsDate="1" containsBlank="1" containsMixedTypes="1" minDate="2012-12-03T00:00:00" maxDate="2012-12-07T00:00:00"/>
    </cacheField>
    <cacheField name="Certificado de Aptitud Médica" numFmtId="0">
      <sharedItems containsDate="1" containsBlank="1" containsMixedTypes="1" minDate="2012-12-06T00:00:00" maxDate="2012-12-07T00:00:00"/>
    </cacheField>
    <cacheField name="Entrega de Equipos" numFmtId="0">
      <sharedItems containsDate="1" containsBlank="1" containsMixedTypes="1" minDate="2012-12-06T00:00:00" maxDate="2012-12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niel Ramírez" refreshedDate="41348.368531944441" createdVersion="4" refreshedVersion="4" minRefreshableVersion="3" recordCount="151">
  <cacheSource type="worksheet">
    <worksheetSource name="Tabla1"/>
  </cacheSource>
  <cacheFields count="83">
    <cacheField name="Nombre del Empleado" numFmtId="0">
      <sharedItems count="151">
        <s v="Diana Fernanda Cano Domínguez"/>
        <s v="Medardo Burgos Sanabria"/>
        <s v="Leasly Bibiana Cano Domínguez"/>
        <s v="Juan Sebastián Garzón Cano"/>
        <s v="Karen Yuleny Galindo Franco"/>
        <s v="André Alexander Domínguez Abril"/>
        <s v="Andrés Inocencio Niño Castillo"/>
        <s v="Juan Pablo Garzón Sánchez"/>
        <s v="Ivonne Rocío Rodríguez Cárdenas"/>
        <s v="Diego Andrés Agudelo Manrique"/>
        <s v="María Angélica Román Ortiz"/>
        <s v="Juan Guillermo Barreto Lozano"/>
        <s v="Yury Andrea Leguizamón Arias"/>
        <s v="Diana Angélica Lozano Cárdenas"/>
        <s v="Reynaldo García Rodríguez"/>
        <s v="Germán Daniel Ramírez Pimiento"/>
        <s v="Andrés Felipe Rondón Cano"/>
        <s v="Adilia Hernández Parra"/>
        <s v="Carlos Humberto Torres Rey"/>
        <s v="Clara Edilma Torres García"/>
        <s v="Hugo Fernando Rivera Muñoz"/>
        <s v="Jaime Antonio Moreno Cuervo"/>
        <s v="Ivonne Astrid Cano Domínguez"/>
        <s v="Fredy Enrique Caballero Erazo"/>
        <s v="Germán Octavio Gutierrez Mejía"/>
        <s v="Liliana Hernández"/>
        <s v="Camilo Andrés Palacios Ruíz"/>
        <s v="Andrés Mauricio Barreras"/>
        <s v="Rodrigo Soto Gutiérrez"/>
        <s v="Yohan Adrián Prieto Ruíz"/>
        <s v="Nelson Castro Linares"/>
        <s v="Favián Castro Lozano"/>
        <s v="Judith Gómez Aguirre"/>
        <s v="Diana Yolanda Flórez Castro"/>
        <s v="Eder Manuel Buelvas Barreto"/>
        <s v="Jenny Paola Celis Ruíz"/>
        <s v="Germán Orlando Jímenez Oviedo"/>
        <s v="Alejandra María Martínez Ramírez"/>
        <s v="Pedro Alfonzo Fernández Ruiz"/>
        <s v="Maicol Javier Benítez Torres"/>
        <s v="Jorge Armando Ramírez Saldaña"/>
        <s v="Luz Carime Paredes Siabato"/>
        <s v="Gildardo Lozada"/>
        <s v="Néstor José Garzón"/>
        <s v="Juan de Jesús Toro Zequera"/>
        <s v="Florentino Flórez Gaitán"/>
        <s v="José Rafael Lara Vélez"/>
        <s v="Gloria Riaño"/>
        <s v="Miguel Ángel Pabón"/>
        <s v="Diego Fernando Santa Alzate"/>
        <s v="Taryn Gisel Grass Moreno"/>
        <s v="Javier Ernesto Díaz Álvarez"/>
        <s v="Fredy Camilo García Reyes"/>
        <s v="Hernando Robles Villa"/>
        <s v="Maribel Charry Molina"/>
        <s v="Ana María Castellanos García"/>
        <s v="Claudia Alexandra Saavedra"/>
        <s v="Sonia Enciso Quevedo"/>
        <s v="Antonio Alonso Mancipe"/>
        <s v="Vicente Alirio Salamanca Reyes"/>
        <s v="Jorge Enrique Duque Cabrera"/>
        <s v="Karen C Díaz Forero"/>
        <s v="Adriana Fernández Ruiz"/>
        <s v="Herley Rincon Otalvaro"/>
        <s v="Omar Ricardo Avellaneda"/>
        <s v="Maria Isabel Arcila Ramírez"/>
        <s v="Cesar Augusto Gil Luque"/>
        <s v="Anderson Stith Salamanca Medina"/>
        <s v="Ana María Roa"/>
        <s v="Julian  Andrés Morales Beltrán"/>
        <s v="Pablo Andrés Cuellar Puentes"/>
        <s v="Transito Ospina Susa"/>
        <s v="Johnny Harold Gómez Pinzón"/>
        <s v="José Julian Forero Duarte"/>
        <s v="Yenny Rocio López Perilla"/>
        <s v="Martha Cecilia Erazo Moreno"/>
        <s v="Astrid Alexia Acosta Santos"/>
        <s v="Luz Mery Enciso Quevedo"/>
        <s v="Luis Eduardo Rojas Murcia"/>
        <s v="Diego Alejandro Rodríguez Torres"/>
        <s v="Juan José Jaimes Barreto"/>
        <s v="Noe Alirio Telle Irreño"/>
        <s v="Nino Agustín"/>
        <s v="Teobaldo José Guerra Bautista"/>
        <s v="Johanna Paola Herrera Vásquez"/>
        <s v="Diana Rocio Córdoba"/>
        <s v="Gina Paola Silva Higuera"/>
        <s v="Solanye Isabel Carvajal Tolosa"/>
        <s v="John Mauricio Silva Barragan"/>
        <s v="Gullfran Ruíz Robayo"/>
        <s v="Alexander Trujillo Díaz"/>
        <s v="Andrés Leonardo Ocampo Enciso"/>
        <s v="Alvaro Stiwar Silva Piñeros"/>
        <s v="Francisco Rivas Murillo"/>
        <s v="Danilo Ávila Tangarife"/>
        <s v="Edgar Mauricio Rodríguez López"/>
        <s v="Gustavo Eduardo Sanchez Rodríguez"/>
        <s v="Jorge Andrés Atehortua"/>
        <s v="Cristian Alexander Querubín Velásquez"/>
        <s v="Danny Steven Céspedes González"/>
        <s v="José Miguel Rodríguez"/>
        <s v="Luis Alfonso Rodríguez"/>
        <s v="Carlos Alexis Leguizamo Osto"/>
        <s v="Cristian Camilo Hernández Enciso"/>
        <s v="José Miguel Rodríguez Díaz"/>
        <s v="Carlos Enrique Rocha Lozano"/>
        <s v="Nury Yanira Cardenal Hernández"/>
        <s v="William Alexander Garcés Sarmiento"/>
        <s v="Gustavo Adolfo Ramírez"/>
        <s v="Jeniffer Lizeth Martínez Saiz"/>
        <s v="Yhon Edisson Rivera Camelo"/>
        <s v="Diana Ines Alvarez"/>
        <s v="Lucy Esleny Mendivelso Malpica"/>
        <s v="Deyne Yorley Sarmiento Gutierrez"/>
        <s v="Carlos Andrés Gómez Padilla"/>
        <s v="Rene Fernando Cabulo Cabrera"/>
        <s v="Sonia Gómez Barreto"/>
        <s v="Olga Lucia Barrero Guacary"/>
        <s v="José William Martínez Orjuela"/>
        <s v="Edilberto Tomas Cardozo Alfonso"/>
        <s v="Alex Yamid Ramirez García"/>
        <s v="Germán Pérez"/>
        <s v="Yeison Ariel Suárez Romero"/>
        <s v="José Gerardo Matabanchoy"/>
        <s v="Leidy Johana Rodríguez"/>
        <s v="Julio Cesar Pérez López"/>
        <s v="Luz Helena Ariza Benavidez"/>
        <s v="Olga Yazmín Cubillos"/>
        <s v="Hernando Alfonso Varela García"/>
        <s v="Willian Steven Bohorquez"/>
        <s v="Javier Arnovis López Borrero"/>
        <s v="Luis Horacio Delgado Rodríguez"/>
        <s v="Cristian Hernan González Melo"/>
        <s v="Yony Jesús Barragán"/>
        <s v="Marlón Giovanny Calderon"/>
        <s v="Luis Alberto Pulido"/>
        <s v="Jairo Jesús Vega Jaimes"/>
        <s v="Beatriz Eugenia Rangel Santos"/>
        <s v="Ivonne Andrea Restrepo Ibañez"/>
        <s v="Cardona Ospina Yaneth Milena"/>
        <s v="Angela María Sosa Cruz"/>
        <s v="Gina Marcela Peña Martínez"/>
        <s v="Clara Ximena Melendez Vargas"/>
        <s v="Tatiana Alejandra Mahecha"/>
        <s v="Miguel Ignacio Torres"/>
        <s v="Juan Carlos Echeverry Rivera"/>
        <s v="Juan Camilo Cabrejo Díaz"/>
        <s v="Paula Andrea Niño Castro"/>
        <s v="Juan Camilo Correa Morales"/>
        <s v="Andrea Liliana Sana Sanchez"/>
        <s v="Angela Marcela Rodríguez Rodríguez"/>
      </sharedItems>
    </cacheField>
    <cacheField name="Sexo" numFmtId="0">
      <sharedItems/>
    </cacheField>
    <cacheField name="Documento de Identificación" numFmtId="0">
      <sharedItems/>
    </cacheField>
    <cacheField name="No Documento" numFmtId="165">
      <sharedItems containsSemiMixedTypes="0" containsString="0" containsNumber="1" containsInteger="1" minValue="72609" maxValue="1124822172" count="151">
        <n v="51902126"/>
        <n v="79385557"/>
        <n v="39774170"/>
        <n v="1020790764"/>
        <n v="1032440451"/>
        <n v="80038322"/>
        <n v="80036276"/>
        <n v="80874206"/>
        <n v="52906164"/>
        <n v="80037208"/>
        <n v="40332817"/>
        <n v="80205900"/>
        <n v="53049214"/>
        <n v="1057578205"/>
        <n v="1070585155"/>
        <n v="1019047488"/>
        <n v="1020773804"/>
        <n v="51972455"/>
        <n v="8718096"/>
        <n v="51712754"/>
        <n v="3229110"/>
        <n v="17065041"/>
        <n v="39691480"/>
        <n v="79436621"/>
        <n v="79489078"/>
        <n v="40042259"/>
        <n v="11202338"/>
        <n v="7180244"/>
        <n v="14984630"/>
        <n v="86068395"/>
        <n v="17355531"/>
        <n v="86087039"/>
        <n v="1121831022"/>
        <n v="40341323"/>
        <n v="92539328"/>
        <n v="40433992"/>
        <n v="86053888"/>
        <n v="30396695"/>
        <n v="80350095"/>
        <n v="17358140"/>
        <n v="17330269"/>
        <n v="52734532"/>
        <n v="96340263"/>
        <n v="11375674"/>
        <n v="19228244"/>
        <n v="1124818676"/>
        <n v="8193120"/>
        <n v="52807474"/>
        <n v="80053985"/>
        <n v="1121825040"/>
        <n v="40327300"/>
        <n v="11302918"/>
        <n v="1023869518"/>
        <n v="72609"/>
        <n v="51760465"/>
        <n v="41790217"/>
        <n v="39576411"/>
        <n v="40240547"/>
        <n v="79315150"/>
        <n v="7365755"/>
        <n v="17319715"/>
        <n v="1030553418"/>
        <n v="35196082"/>
        <n v="79654632"/>
        <n v="86066391"/>
        <n v="40438614"/>
        <n v="86064499"/>
        <n v="1122650973"/>
        <n v="1110475564"/>
        <n v="86067824"/>
        <n v="80153320"/>
        <n v="28587327"/>
        <n v="79649167"/>
        <n v="7173432"/>
        <n v="33368061"/>
        <n v="52996388"/>
        <n v="52491941"/>
        <n v="21203013"/>
        <n v="80191694"/>
        <n v="80094897"/>
        <n v="80101053"/>
        <n v="234228"/>
        <n v="1121827408"/>
        <n v="78028993"/>
        <n v="1121845119"/>
        <n v="1121822019"/>
        <n v="52995041"/>
        <n v="1121875894"/>
        <n v="80472978"/>
        <n v="17357196"/>
        <n v="86064456"/>
        <n v="1121858222"/>
        <n v="1124822172"/>
        <n v="82382912"/>
        <n v="17353320"/>
        <n v="79310076"/>
        <n v="11187367"/>
        <n v="1121862612"/>
        <n v="1121870848"/>
        <n v="1121893304"/>
        <n v="1121129269"/>
        <n v="77018204"/>
        <n v="1116784434"/>
        <n v="1070602391"/>
        <n v="1122129269"/>
        <n v="1121853941"/>
        <n v="1121863171"/>
        <n v="1116788421"/>
        <n v="14295769"/>
        <n v="1122128370"/>
        <n v="1110461399"/>
        <n v="1030524425"/>
        <n v="24144165"/>
        <n v="1120870402"/>
        <n v="14396222"/>
        <n v="74812492"/>
        <n v="40420893"/>
        <n v="39572369"/>
        <n v="79853360"/>
        <n v="9430607"/>
        <n v="17293744"/>
        <n v="74861666"/>
        <n v="86069636"/>
        <n v="18147033"/>
        <n v="1121824285"/>
        <n v="74080865"/>
        <n v="52855728"/>
        <n v="1121856344"/>
        <n v="79486885"/>
        <n v="1061764777"/>
        <n v="1121890355"/>
        <n v="79624943"/>
        <n v="1121862089"/>
        <n v="74858643"/>
        <n v="94462557"/>
        <n v="80874095"/>
        <n v="91530501"/>
        <n v="63477230"/>
        <n v="1010195026"/>
        <n v="24854122"/>
        <n v="1024515488"/>
        <n v="52812931"/>
        <n v="1095790707"/>
        <n v="1075237659"/>
        <n v="92261073"/>
        <n v="80513066"/>
        <n v="1069722161"/>
        <n v="53052614"/>
        <n v="1020760431"/>
        <n v="1053605908"/>
        <n v="1070595404"/>
      </sharedItems>
    </cacheField>
    <cacheField name="Lugar de Expedición" numFmtId="0">
      <sharedItems/>
    </cacheField>
    <cacheField name="Fecha de Expedición" numFmtId="0">
      <sharedItems containsDate="1" containsBlank="1" containsMixedTypes="1" minDate="1957-11-04T00:00:00" maxDate="2012-01-25T00:00:00"/>
    </cacheField>
    <cacheField name="Columna2" numFmtId="0">
      <sharedItems containsNonDate="0" containsDate="1" containsString="0" containsBlank="1" minDate="1969-01-31T00:00:00" maxDate="1994-01-13T00:00:00"/>
    </cacheField>
    <cacheField name="Dirección Residencia" numFmtId="0">
      <sharedItems containsBlank="1"/>
    </cacheField>
    <cacheField name="Ciudad de Residencia" numFmtId="0">
      <sharedItems/>
    </cacheField>
    <cacheField name="Departamento" numFmtId="0">
      <sharedItems/>
    </cacheField>
    <cacheField name="Teléfono Fijo" numFmtId="0">
      <sharedItems containsBlank="1" containsMixedTypes="1" containsNumber="1" containsInteger="1" minValue="2533832" maxValue="8709219"/>
    </cacheField>
    <cacheField name="Celular Oficina" numFmtId="0">
      <sharedItems containsBlank="1"/>
    </cacheField>
    <cacheField name="Celular Personal" numFmtId="0">
      <sharedItems containsBlank="1" containsMixedTypes="1" containsNumber="1" containsInteger="1" minValue="317802047" maxValue="3218894704"/>
    </cacheField>
    <cacheField name="Estado Civil" numFmtId="0">
      <sharedItems containsBlank="1"/>
    </cacheField>
    <cacheField name="No de Hijos" numFmtId="0">
      <sharedItems containsBlank="1"/>
    </cacheField>
    <cacheField name="Cargo" numFmtId="0">
      <sharedItems containsBlank="1" count="55">
        <s v="Gerente"/>
        <s v="Consultor HSEQ"/>
        <s v="Directora de Gestión Humana"/>
        <s v="Coordinador de Mantenimiento de Información"/>
        <s v="Auxiliar Contable"/>
        <s v="Coordinador de Operaciones"/>
        <s v="Ingeniero Consultor de Campo"/>
        <s v="Coordinador IT"/>
        <s v="Oficios varios"/>
        <s v="Consultor  Externo HSEQ"/>
        <s v="Consultor Externo"/>
        <s v="Consultor Externo Jefe Contable"/>
        <s v="GerenteAdministrativa"/>
        <s v="Coordinador de Negocios"/>
        <s v="Coordinador de Campo"/>
        <s v="Coordinador Supervisor"/>
        <s v="Directora Agroindustrial"/>
        <s v="Tecnologo"/>
        <s v="Promotor Agricola"/>
        <s v="Auxiliar Agroindustrial"/>
        <s v="Asistente CASSIMA"/>
        <s v="Coordinador Agroindustrial"/>
        <s v="Economista"/>
        <s v="Ingeniero Forestal"/>
        <s v="Ingeniero Ambiental"/>
        <s v="Ingeniero Químico"/>
        <s v="Administrador de Empresas - Perito Evaluador"/>
        <s v="Biologa Marina"/>
        <s v="Médico Veterinario Zootecnista"/>
        <s v="Médico Veterinario"/>
        <s v="Abogado "/>
        <s v="Estudio Climatológico"/>
        <s v="Ingeniera Forestal"/>
        <s v="Biologa   "/>
        <s v="Operador de  Campo"/>
        <s v="Profesional de campo"/>
        <s v="Conductor"/>
        <s v="Coordinador de bloque"/>
        <s v="Biólogo Herpetólogo"/>
        <s v="Biólogo Entomólogo"/>
        <s v="Biólogo Marino Ictiologo"/>
        <s v="Cordinadora de profesionales"/>
        <s v="Biólogo Ornitologo"/>
        <s v="Biólogo Botánico"/>
        <s v="Biólogo Mastozoólogo"/>
        <s v="Geologo especialista en Hidrogeología"/>
        <m/>
        <s v="Vigia Ambiental"/>
        <s v="Coordinador de supervisores"/>
        <s v="Asistente AFA"/>
        <s v="Auxiliar de contabilidad"/>
        <s v="Tecnólogo"/>
        <s v="Técnico de desarrollo"/>
        <s v="Pasante Universitario"/>
        <s v="Consultor de campo"/>
      </sharedItems>
    </cacheField>
    <cacheField name="Centro de Trabajo" numFmtId="0">
      <sharedItems containsBlank="1"/>
    </cacheField>
    <cacheField name="Fecha de Ingreso" numFmtId="0">
      <sharedItems containsDate="1" containsBlank="1" containsMixedTypes="1" minDate="2006-01-01T00:00:00" maxDate="2013-02-27T00:00:00"/>
    </cacheField>
    <cacheField name="Tipo de Contrato" numFmtId="0">
      <sharedItems containsBlank="1"/>
    </cacheField>
    <cacheField name="No de Cuenta" numFmtId="0">
      <sharedItems containsBlank="1" containsMixedTypes="1" containsNumber="1" containsInteger="1" minValue="395921385" maxValue="84177791759"/>
    </cacheField>
    <cacheField name="Tipo de Cuenta" numFmtId="0">
      <sharedItems containsBlank="1"/>
    </cacheField>
    <cacheField name="Entidad Financiera" numFmtId="0">
      <sharedItems containsBlank="1"/>
    </cacheField>
    <cacheField name="Talla Camisa Manga Larga" numFmtId="0">
      <sharedItems containsBlank="1"/>
    </cacheField>
    <cacheField name="Pantalón" numFmtId="0">
      <sharedItems containsBlank="1" containsMixedTypes="1" containsNumber="1" containsInteger="1" minValue="4" maxValue="46"/>
    </cacheField>
    <cacheField name="Impermeable" numFmtId="0">
      <sharedItems containsBlank="1"/>
    </cacheField>
    <cacheField name="Calzado Industrial" numFmtId="0">
      <sharedItems containsBlank="1" containsMixedTypes="1" containsNumber="1" containsInteger="1" minValue="35" maxValue="44"/>
    </cacheField>
    <cacheField name="Nivel Educativo" numFmtId="0">
      <sharedItems containsBlank="1" count="6">
        <s v="Profesional"/>
        <s v="Tecnólogo"/>
        <s v="No Registra"/>
        <s v="Bachillerato"/>
        <s v="Técnico"/>
        <m/>
      </sharedItems>
    </cacheField>
    <cacheField name="Titulo Prof (Op 1)" numFmtId="0">
      <sharedItems containsBlank="1" count="65">
        <s v="Ingeniero de Petróleos"/>
        <s v="Técnico Profesional en Educación Preescolar"/>
        <s v="No Registra"/>
        <s v="Tecnóloga en Construcciones Civiles"/>
        <s v="Ingeniero Civil"/>
        <s v="Ingeniero Ambiental y Sanitario"/>
        <s v="Administrador de Empresas"/>
        <s v="Ingeniero Ambiental"/>
        <s v="Ingeniero Química"/>
        <s v="Ingeniero Industrial"/>
        <s v="Administrador del Medio Ambiente"/>
        <s v="Bachiller"/>
        <m/>
        <s v="Médico Veterinario Zootecnista"/>
        <s v="Zootecnista"/>
        <s v="Ingeniero Agrónomo"/>
        <s v="Bachiller Comercial"/>
        <s v="Técnico Auxiliar Veterinario"/>
        <s v="Bachiller Agrícola"/>
        <s v="Técnico Agrícola"/>
        <s v="Técnico"/>
        <s v="Ednoeducador III Semestre"/>
        <s v="Ingeniero Biotecnólogo"/>
        <s v="Estudiante de contaduría IV Semestre"/>
        <s v="Económista"/>
        <s v="Ingeniero Forestal"/>
        <s v="Ingeniero Químico"/>
        <s v="Biologa Marina"/>
        <s v="Médico Veterinario "/>
        <s v="Abogado"/>
        <s v="Licenciado en Ciencias de la Educación.  "/>
        <s v="Biologa   "/>
        <s v="Operador profesional de Montacargas"/>
        <s v="Técnico en criminalistica y ciencias forences"/>
        <s v="Bachiller académico"/>
        <s v="Contador Público"/>
        <s v="Biólogo"/>
        <s v="Geólogo"/>
        <s v="Administración de empresas"/>
        <s v="IX Semestre de Biología"/>
        <s v="Técnico Ambiental "/>
        <s v="Técnico en Instalación en redes de computo"/>
        <s v="X  Semestre de ingeniería ambiental"/>
        <s v="Tecnologo en topografía"/>
        <s v="Médico Veterinario"/>
        <s v="VII Semestre Administración de empresas agropecuarias"/>
        <s v="Técnico en Gestión de manejo ambiental"/>
        <s v="Técnico en perforación de petroleos"/>
        <s v="Técnico en Hidrología"/>
        <s v="Tecnólogo Forestal"/>
        <s v="Tecnólogo en Administración Agropecuaria"/>
        <s v="Tecnólogo en Silvicultura y aprovechamiento de plantaciones agroforestales"/>
        <s v="Licenciado en Producció Agropecuaria"/>
        <s v="Ingeniero agrícola"/>
        <s v="HSEQ"/>
        <s v="Bachiller Técnico"/>
        <s v="Médico Veterinario - Zootecnista"/>
        <s v="Tecnólogo Administración Agropecuaria"/>
        <s v="Administración de empresas Agropecuarias "/>
        <s v="X  Semestre de ingeniería industrial"/>
        <s v="Bachiller "/>
        <s v="VI Semestre de Contaduría Pública"/>
        <s v="Bachiller Técnico Agropecuario"/>
        <s v="VIII Semestre de Contaduría Pública"/>
        <s v="Bachillerato" u="1"/>
      </sharedItems>
    </cacheField>
    <cacheField name="Universidad (Op 1)" numFmtId="0">
      <sharedItems containsBlank="1"/>
    </cacheField>
    <cacheField name="1 Fecha de Culminación" numFmtId="0">
      <sharedItems containsBlank="1" containsMixedTypes="1" containsNumber="1" containsInteger="1" minValue="1968" maxValue="2013"/>
    </cacheField>
    <cacheField name="Titulo Prof (Op 2)" numFmtId="0">
      <sharedItems containsBlank="1"/>
    </cacheField>
    <cacheField name="Universidad (OP 2)" numFmtId="0">
      <sharedItems containsBlank="1"/>
    </cacheField>
    <cacheField name="2 Fecha de Culminación" numFmtId="0">
      <sharedItems containsBlank="1" containsMixedTypes="1" containsNumber="1" containsInteger="1" minValue="1980" maxValue="2012"/>
    </cacheField>
    <cacheField name="Titulo Prof (Op 3)" numFmtId="0">
      <sharedItems containsBlank="1"/>
    </cacheField>
    <cacheField name="Universidad (Op 3)" numFmtId="0">
      <sharedItems containsBlank="1"/>
    </cacheField>
    <cacheField name="Fecha de Culminación (Op3)" numFmtId="0">
      <sharedItems containsBlank="1" containsMixedTypes="1" containsNumber="1" containsInteger="1" minValue="1996" maxValue="2010"/>
    </cacheField>
    <cacheField name="Titulo Prof (Op 4)" numFmtId="0">
      <sharedItems containsBlank="1"/>
    </cacheField>
    <cacheField name="Universidad (Op 4)" numFmtId="0">
      <sharedItems containsBlank="1"/>
    </cacheField>
    <cacheField name="Fecha de Culminación (Op4)" numFmtId="0">
      <sharedItems containsBlank="1" containsMixedTypes="1" containsNumber="1" containsInteger="1" minValue="2001" maxValue="2001"/>
    </cacheField>
    <cacheField name="Estudios Complementarios (Op 1)" numFmtId="0">
      <sharedItems containsBlank="1"/>
    </cacheField>
    <cacheField name="Entidad (Op1)" numFmtId="0">
      <sharedItems containsBlank="1"/>
    </cacheField>
    <cacheField name="Fecha de Culminación (Op1)" numFmtId="0">
      <sharedItems containsBlank="1" containsMixedTypes="1" containsNumber="1" containsInteger="1" minValue="1980" maxValue="2012"/>
    </cacheField>
    <cacheField name="Estudios Complementarios (Op 2)" numFmtId="0">
      <sharedItems containsBlank="1"/>
    </cacheField>
    <cacheField name="Entidad (Op2)" numFmtId="0">
      <sharedItems containsBlank="1"/>
    </cacheField>
    <cacheField name="Fecha de Culminación (op 2)" numFmtId="0">
      <sharedItems containsBlank="1" containsMixedTypes="1" containsNumber="1" containsInteger="1" minValue="1983" maxValue="2013"/>
    </cacheField>
    <cacheField name="Estudios Complementarios (Op 3)" numFmtId="0">
      <sharedItems containsBlank="1"/>
    </cacheField>
    <cacheField name="Entidad (Op 3)" numFmtId="0">
      <sharedItems containsBlank="1"/>
    </cacheField>
    <cacheField name="Fecha de Culminación (Op 3)" numFmtId="0">
      <sharedItems containsBlank="1" containsMixedTypes="1" containsNumber="1" containsInteger="1" minValue="1986" maxValue="2012"/>
    </cacheField>
    <cacheField name="Hoja de Vida" numFmtId="0">
      <sharedItems containsBlank="1"/>
    </cacheField>
    <cacheField name="Foto Reciente" numFmtId="0">
      <sharedItems containsBlank="1"/>
    </cacheField>
    <cacheField name="Fotocopia de la Cédula" numFmtId="0">
      <sharedItems containsBlank="1"/>
    </cacheField>
    <cacheField name="Fotocopia Libreta Militar" numFmtId="0">
      <sharedItems containsBlank="1"/>
    </cacheField>
    <cacheField name="Fotocopia Pasado Judicial" numFmtId="0">
      <sharedItems containsBlank="1"/>
    </cacheField>
    <cacheField name="Fotocopia Licencia de Conducción" numFmtId="0">
      <sharedItems containsBlank="1"/>
    </cacheField>
    <cacheField name="Fotocopia Matricula Profesional" numFmtId="0">
      <sharedItems containsBlank="1"/>
    </cacheField>
    <cacheField name="Fotocopia Carné de Vacuna" numFmtId="0">
      <sharedItems containsBlank="1"/>
    </cacheField>
    <cacheField name="Columna1" numFmtId="0">
      <sharedItems containsBlank="1"/>
    </cacheField>
    <cacheField name="Certificado de Estudios" numFmtId="0">
      <sharedItems containsBlank="1"/>
    </cacheField>
    <cacheField name="Fiebre Amarilla" numFmtId="0">
      <sharedItems containsBlank="1"/>
    </cacheField>
    <cacheField name="Dosis Número:" numFmtId="0">
      <sharedItems containsBlank="1" containsMixedTypes="1" containsNumber="1" containsInteger="1" minValue="1" maxValue="1"/>
    </cacheField>
    <cacheField name="Fecha" numFmtId="0">
      <sharedItems containsDate="1" containsBlank="1" containsMixedTypes="1" minDate="2009-11-04T00:00:00" maxDate="2009-11-05T00:00:00"/>
    </cacheField>
    <cacheField name="Tétano" numFmtId="0">
      <sharedItems containsBlank="1"/>
    </cacheField>
    <cacheField name="Dosis" numFmtId="0">
      <sharedItems containsBlank="1"/>
    </cacheField>
    <cacheField name="Fecha Última Dosis" numFmtId="0">
      <sharedItems containsBlank="1"/>
    </cacheField>
    <cacheField name="Hepatitis" numFmtId="0">
      <sharedItems containsBlank="1"/>
    </cacheField>
    <cacheField name="Última Dosis" numFmtId="0">
      <sharedItems containsBlank="1"/>
    </cacheField>
    <cacheField name="Fecha de U Dosis" numFmtId="0">
      <sharedItems containsBlank="1"/>
    </cacheField>
    <cacheField name="Contrato Laboral" numFmtId="0">
      <sharedItems containsBlank="1"/>
    </cacheField>
    <cacheField name="Manual de funciones" numFmtId="0">
      <sharedItems containsBlank="1"/>
    </cacheField>
    <cacheField name="Protocolo" numFmtId="0">
      <sharedItems containsBlank="1"/>
    </cacheField>
    <cacheField name="Valores, Compromiso y Honestidad" numFmtId="0">
      <sharedItems containsBlank="1"/>
    </cacheField>
    <cacheField name="EPS" numFmtId="0">
      <sharedItems containsBlank="1"/>
    </cacheField>
    <cacheField name="Fecha de Afiliación" numFmtId="0">
      <sharedItems containsDate="1" containsBlank="1" containsMixedTypes="1" minDate="2012-01-03T00:00:00" maxDate="2013-01-05T00:00:00"/>
    </cacheField>
    <cacheField name="Fondo de Pensión" numFmtId="0">
      <sharedItems containsBlank="1"/>
    </cacheField>
    <cacheField name="Fec Afiliación" numFmtId="0">
      <sharedItems containsDate="1" containsBlank="1" containsMixedTypes="1" minDate="2012-01-03T00:00:00" maxDate="2013-01-05T00:00:00"/>
    </cacheField>
    <cacheField name="Caja de Compensación" numFmtId="0">
      <sharedItems containsBlank="1"/>
    </cacheField>
    <cacheField name="F Afiliación" numFmtId="0">
      <sharedItems containsDate="1" containsBlank="1" containsMixedTypes="1" minDate="2012-01-03T00:00:00" maxDate="2013-01-09T00:00:00"/>
    </cacheField>
    <cacheField name="ARP" numFmtId="0">
      <sharedItems containsBlank="1"/>
    </cacheField>
    <cacheField name="Afiliación" numFmtId="0">
      <sharedItems containsDate="1" containsBlank="1" containsMixedTypes="1" minDate="2012-08-21T00:00:00" maxDate="2013-01-04T00:00:00"/>
    </cacheField>
    <cacheField name="Registro de Inducción" numFmtId="0">
      <sharedItems containsDate="1" containsBlank="1" containsMixedTypes="1" minDate="2012-12-03T00:00:00" maxDate="2012-12-07T00:00:00"/>
    </cacheField>
    <cacheField name="Certificado de Aptitud Médica" numFmtId="0">
      <sharedItems containsDate="1" containsBlank="1" containsMixedTypes="1" minDate="2012-12-06T00:00:00" maxDate="2012-12-07T00:00:00"/>
    </cacheField>
    <cacheField name="Entrega de Equipos" numFmtId="0">
      <sharedItems containsDate="1" containsBlank="1" containsMixedTypes="1" minDate="2012-12-06T00:00:00" maxDate="2012-12-07T00:00:00"/>
    </cacheField>
    <cacheField name="Evaluación de Desempeñ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aniel Ramírez" refreshedDate="41348.368532060187" createdVersion="4" refreshedVersion="4" minRefreshableVersion="3" recordCount="9">
  <cacheSource type="worksheet">
    <worksheetSource ref="A3:B22" sheet="Hoja2"/>
  </cacheSource>
  <cacheFields count="2">
    <cacheField name="Etiquetas de fila" numFmtId="0">
      <sharedItems containsBlank="1" count="28">
        <s v="Auditor Interno en Normas ISO 9001, ISO 14001, OHSAS 18001"/>
        <s v="Comercio Exterior y Negocios Internacionales"/>
        <s v="Diplomado Alta Gerencia"/>
        <s v="Especialista en Prevención de Riesgos Profesionales y Salud Ocupacional"/>
        <s v="Especializaciòn en Salud Ocupacional"/>
        <s v="Mg Producciòn Tropial Sostenible"/>
        <s v="Rehabilitaciòn Cardio Pulmonar"/>
        <s v="Total general"/>
        <m/>
        <s v="Técnico  Auxiliar  Veterinario" u="1"/>
        <s v="Ingeniero Agrónomo" u="1"/>
        <s v="Ingeniero Civil" u="1"/>
        <s v="Ingeniero Química" u="1"/>
        <s v="Zootecnista" u="1"/>
        <s v="Ingeniero de Petroleos" u="1"/>
        <s v="Médico Veterinario Zootecnista" u="1"/>
        <s v="Médico Cirujano" u="1"/>
        <s v="Ednoeducador III Semestre" u="1"/>
        <s v="Abogado" u="1"/>
        <s v="Ingeniero Ambiental" u="1"/>
        <s v="Tecnologa en Construcciones Civiles" u="1"/>
        <s v="No Registra" u="1"/>
        <s v="Administrador del Medio Ambiente" u="1"/>
        <s v="Ingeniero Ambiental y Sanitario" u="1"/>
        <s v="Administrador de Empresas" u="1"/>
        <s v="Ingeniero Industrial" u="1"/>
        <s v="Técnico Profesional en Educación Preescolar" u="1"/>
        <s v="Contador Público" u="1"/>
      </sharedItems>
    </cacheField>
    <cacheField name="Cuenta de Nombre del Empleado" numFmtId="0">
      <sharedItems containsString="0" containsBlank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aniel Ramírez" refreshedDate="41348.395213194446" createdVersion="4" refreshedVersion="4" minRefreshableVersion="3" recordCount="118">
  <cacheSource type="worksheet">
    <worksheetSource ref="A6:BL124" sheet="BD" r:id="rId2"/>
  </cacheSource>
  <cacheFields count="64">
    <cacheField name="Nombre del Empleado" numFmtId="0">
      <sharedItems count="119">
        <s v="Diana Fernanda Cano Domínguez"/>
        <s v="Medardo Burgos Sanabria"/>
        <s v="Leasly Bibiana Cano Domínguez"/>
        <s v="Juan Sebastián Garzón Cano"/>
        <s v="Karen Yuleny Galindo Franco"/>
        <s v="André Alexander Domínguez Abril"/>
        <s v="Andrés Inocencio Niño Castillo"/>
        <s v="Juan Pablo Garzón Sánchez"/>
        <s v="Ivonne Rocío Rodríguez Cárdenas"/>
        <s v="Diego Andrés Agudelo Manrique"/>
        <s v="María Angélica Román Ortiz"/>
        <s v="Juan Guillermo Barreto Lozano"/>
        <s v="Yury Andrea Leguizamón Arias"/>
        <s v="Diana Angélica Lozano Cárdenas"/>
        <s v="Reynaldo García Rodríguez"/>
        <s v="Germán Daniel Ramírez Pimiento"/>
        <s v="Andrés Felipe Rondón Cano"/>
        <s v="Adilia Hernández Parra"/>
        <s v="Ivonne Astrid Cano Domínguez"/>
        <s v="Fredy Enrique Caballero Erazo"/>
        <s v="Germán Octavio Gutierrez Mejía"/>
        <s v="Liliana Hernández"/>
        <s v="Camilo Andrés Palacios Ruíz"/>
        <s v="Andrés Mauricio Barreras"/>
        <s v="Rodrigo Soto Gutiérrez"/>
        <s v="Yohan Adrián Prieto Ruíz"/>
        <s v="Nelson Castro Linares"/>
        <s v="Favián Castro Lozano"/>
        <s v="Judith Gómez Aguirre"/>
        <s v="Diana Yolanda Flórez Castro"/>
        <s v="Eder Manuel Buelvas Barreto"/>
        <s v="Jenny Paola Celis Ruíz"/>
        <s v="Germán Orlando Jímenez Oviedo"/>
        <s v="Alejandra María Martínez Ramírez"/>
        <s v="Pedro Alfonzo Fernández Ruiz"/>
        <s v="Maicol Javier Benítez Torres"/>
        <s v="Jorge Armando Ramírez Saldaña"/>
        <s v="Luz Carime Paredes Siabato"/>
        <s v="Gildardo Lozada"/>
        <s v="Néstor José Garzón"/>
        <s v="Juan de Jesús Toro Zequera"/>
        <s v="Florentino Flórez Gaitán"/>
        <s v="José Rafael Lara Vélez"/>
        <s v="Gloria Riaño"/>
        <s v="Miguel Ángel Pabón"/>
        <s v="Diego Fernando Santa Alzate"/>
        <s v="Vicente Alirio Salamanca Reyes"/>
        <s v="Ana María Roa Mora"/>
        <s v="Julian  Andrés Morales Beltrán"/>
        <s v="Pablo Andrés Cuellar Puentes"/>
        <s v="José Julian Forero Duarte"/>
        <s v="Teobaldo José Guerra Bautista"/>
        <s v="Diana Rocio Córdoba"/>
        <s v="Gina Paola Silva Higuera"/>
        <s v="John Mauricio Silva Barragan"/>
        <s v="Gullfran Ruíz Robayo"/>
        <s v="Alexander Trujillo Díaz"/>
        <s v="Andrés Leonardo Ocampo Enciso"/>
        <s v="Alvaro Stiwar Silva Piñeros"/>
        <s v="Francisco Rivas Murillo"/>
        <s v="Danilo Ávila Tangarife"/>
        <s v="Edgar Mauricio Rodríguez López"/>
        <s v="Gustavo Eduardo Sanchez Rodríguez"/>
        <s v="Jorge Andrés Atehortua"/>
        <s v="Cristian Alexander Querubín Velásquez"/>
        <s v="Danny Steven Céspedes González"/>
        <s v="Luis Alfonso Rodríguez"/>
        <s v="Carlos Alexis Leguizamo Osto"/>
        <s v="Cristian Camilo Hernández Enciso"/>
        <s v="José Miguel Rodríguez Díaz"/>
        <s v="Carlos Enrique Rocha Lozano"/>
        <s v="Nury Yanira Cardenal Hernández"/>
        <s v="William Alexander Garcés Sarmiento"/>
        <s v="Gustavo Adolfo Ramírez"/>
        <s v="Jeniffer Lizeth Martínez Saiz"/>
        <s v="Yhon Edisson Rivera Camelo"/>
        <s v="Diana Ines Alvarez"/>
        <s v="Lucy Esleny Mendivelso Malpica"/>
        <s v="Deyne Yorley Sarmiento Gutierrez"/>
        <s v="Carlos Andrés Gómez Padilla"/>
        <s v="Rene Fernando Cabulo Cabrera"/>
        <s v="Sonia Gómez Barreto"/>
        <s v="Olga Lucia Barrero Guacary"/>
        <s v="José William Martínez Orjuela"/>
        <s v="Edilberto Tomas Cardozo Alfonso"/>
        <s v="Alex Yamid Ramirez García"/>
        <s v="Germán Pérez"/>
        <s v="Yeison Ariel Suárez Romero"/>
        <s v="José Gerardo Matabanchoy"/>
        <s v="Leidy Johana Rodríguez"/>
        <s v="Julio Cesar Pérez López"/>
        <s v="Luz Helena Ariza Benavidez"/>
        <s v="Olga Yazmín Cubillos"/>
        <s v="Hernando Alfonso Varela García"/>
        <s v="Willian Steven Bohorquez"/>
        <s v="Javier Arnovis López Borrero"/>
        <s v="Luis Horacio Delgado Rodríguez"/>
        <s v="Cristian Hernan González Melo"/>
        <s v="Yony Jesús Barragán"/>
        <s v="Marlón Giovanny Calderon"/>
        <s v="Luis Alberto Pulido"/>
        <s v="Jairo Jesús Vega Jaimes"/>
        <s v="Beatriz Eugenia Rangel Santos"/>
        <s v="Ivonne Andrea Restrepo Ibañez"/>
        <s v="Yaneth Milena Cardona Ospina "/>
        <s v="Angela María Sosa Cruz"/>
        <s v="Gina Marcela Peña Martínez"/>
        <s v="Clara Ximena Melendez Vargas"/>
        <s v="Tatiana Alejandra Mahecha"/>
        <s v="Miguel Ignacio Torres"/>
        <s v="Juan Carlos Echeverry Rivera"/>
        <s v="Juan Camilo Cabrejo Díaz"/>
        <s v="Paula Andrea Niño Castro"/>
        <s v="Juan Camilo Correa Morales"/>
        <s v="Andrea Liliana Sana Sanchez"/>
        <s v="Angela Marcela Rodríguez Rodríguez"/>
        <s v="Arturo Bustamante Hernández"/>
        <s v="Andrés José Díaz González"/>
        <s v="Cardona Ospina Yaneth Milena" u="1"/>
      </sharedItems>
    </cacheField>
    <cacheField name="Sexo" numFmtId="0">
      <sharedItems/>
    </cacheField>
    <cacheField name="Documento de Identificación" numFmtId="0">
      <sharedItems/>
    </cacheField>
    <cacheField name="No Documento" numFmtId="165">
      <sharedItems containsSemiMixedTypes="0" containsString="0" containsNumber="1" containsInteger="1" minValue="39774170" maxValue="1032440451"/>
    </cacheField>
    <cacheField name="Lugar de Expedición" numFmtId="0">
      <sharedItems/>
    </cacheField>
    <cacheField name="Fecha de Expedición" numFmtId="0">
      <sharedItems containsDate="1" containsMixedTypes="1" minDate="1982-07-28T00:00:00" maxDate="2012-03-13T00:00:00"/>
    </cacheField>
    <cacheField name="Fecha de Nacimiento" numFmtId="14">
      <sharedItems containsSemiMixedTypes="0" containsNonDate="0" containsDate="1" containsString="0" minDate="1952-07-05T00:00:00" maxDate="1994-03-10T00:00:00"/>
    </cacheField>
    <cacheField name="MES " numFmtId="1">
      <sharedItems containsBlank="1" count="13">
        <s v="Enero"/>
        <s v="Marzo"/>
        <s v="Diciembre"/>
        <s v="Noviembre"/>
        <s v="Febrero"/>
        <s v="Octubre"/>
        <s v="Julio"/>
        <s v="Mayo"/>
        <s v="Junio"/>
        <s v="Agosto"/>
        <s v="Septiembre"/>
        <s v="Abril"/>
        <m u="1"/>
      </sharedItems>
    </cacheField>
    <cacheField name="DIA" numFmtId="1">
      <sharedItems containsSemiMixedTypes="0" containsString="0" containsNumber="1" containsInteger="1" minValue="1" maxValue="31" count="31">
        <n v="27"/>
        <n v="15"/>
        <n v="9"/>
        <n v="1"/>
        <n v="25"/>
        <n v="28"/>
        <n v="14"/>
        <n v="5"/>
        <n v="26"/>
        <n v="10"/>
        <n v="20"/>
        <n v="23"/>
        <n v="21"/>
        <n v="6"/>
        <n v="4"/>
        <n v="17"/>
        <n v="2"/>
        <n v="22"/>
        <n v="3"/>
        <n v="30"/>
        <n v="24"/>
        <n v="12"/>
        <n v="11"/>
        <n v="31"/>
        <n v="19"/>
        <n v="16"/>
        <n v="7"/>
        <n v="29"/>
        <n v="8"/>
        <n v="18"/>
        <n v="13"/>
      </sharedItems>
    </cacheField>
    <cacheField name="Dirección Residencia" numFmtId="0">
      <sharedItems containsBlank="1"/>
    </cacheField>
    <cacheField name="Ciudad de Residencia" numFmtId="0">
      <sharedItems/>
    </cacheField>
    <cacheField name="Departamento" numFmtId="0">
      <sharedItems/>
    </cacheField>
    <cacheField name="Teléfono Fijo" numFmtId="0">
      <sharedItems containsBlank="1" containsMixedTypes="1" containsNumber="1" containsInteger="1" minValue="2533832" maxValue="8006477"/>
    </cacheField>
    <cacheField name="Celular Oficina" numFmtId="0">
      <sharedItems containsBlank="1"/>
    </cacheField>
    <cacheField name="Celular Personal" numFmtId="0">
      <sharedItems containsBlank="1" containsMixedTypes="1" containsNumber="1" containsInteger="1" minValue="317802047" maxValue="3217863414"/>
    </cacheField>
    <cacheField name="Estado Civil" numFmtId="0">
      <sharedItems containsBlank="1"/>
    </cacheField>
    <cacheField name="Cargo" numFmtId="0">
      <sharedItems count="35">
        <s v="Gerente General"/>
        <s v="Ingeniero HSEQ"/>
        <s v="Directora de Gestión Humana"/>
        <s v="Coordinador de Mantenimiento de Información"/>
        <s v="Coordinador de contabilidad"/>
        <s v="Director de Operaciones"/>
        <s v="Subgerente"/>
        <s v="Consultor HSEQ"/>
        <s v="Coordinador IT"/>
        <s v="Oficios varios"/>
        <s v="GerenteAdministrativa"/>
        <s v="Coordinador de Negocios"/>
        <s v="Coordinador de Campo"/>
        <s v="Coordinador Supervisor"/>
        <s v="Directora Agroindustrial"/>
        <s v="Tecnologo"/>
        <s v="Promotor Agricola"/>
        <s v="Auxiliar Agroindustrial"/>
        <s v="Asistente CASSIMA"/>
        <s v="Coordinador Agroindustrial"/>
        <s v="Profesional de campo"/>
        <s v="Conductor"/>
        <s v="Coordinador de bloque"/>
        <s v="Vigia Ambiental"/>
        <s v="Coordinador de supervisores"/>
        <s v="Asistente AFA"/>
        <s v="Auxiliar de contabilidad"/>
        <s v="Tecnólogo"/>
        <s v="Técnico de desarrollo"/>
        <s v="Pasante Universitario"/>
        <s v="Consultor de campo"/>
        <s v="Coordinador de Operaciones" u="1"/>
        <s v="Auxiliar Contable" u="1"/>
        <s v="Gerente" u="1"/>
        <s v="Ingeniero Consultor de Campo" u="1"/>
      </sharedItems>
    </cacheField>
    <cacheField name="Centro de Trabajo" numFmtId="0">
      <sharedItems containsBlank="1"/>
    </cacheField>
    <cacheField name="Fecha de Ingreso" numFmtId="14">
      <sharedItems containsDate="1" containsMixedTypes="1" minDate="2006-01-01T00:00:00" maxDate="2013-02-27T00:00:00"/>
    </cacheField>
    <cacheField name="Tipo de Contrato" numFmtId="0">
      <sharedItems/>
    </cacheField>
    <cacheField name="No de Cuenta" numFmtId="0">
      <sharedItems containsBlank="1" containsMixedTypes="1" containsNumber="1" containsInteger="1" minValue="395921385" maxValue="84177791759"/>
    </cacheField>
    <cacheField name="Tipo de Cuenta" numFmtId="0">
      <sharedItems containsBlank="1"/>
    </cacheField>
    <cacheField name="Entidad Financiera" numFmtId="0">
      <sharedItems containsBlank="1"/>
    </cacheField>
    <cacheField name="Talla Camisa Manga Larga" numFmtId="0">
      <sharedItems containsBlank="1"/>
    </cacheField>
    <cacheField name="Pantalón" numFmtId="0">
      <sharedItems containsBlank="1" containsMixedTypes="1" containsNumber="1" containsInteger="1" minValue="4" maxValue="46"/>
    </cacheField>
    <cacheField name="Impermeable" numFmtId="0">
      <sharedItems containsBlank="1"/>
    </cacheField>
    <cacheField name="Calzado Industrial" numFmtId="0">
      <sharedItems containsBlank="1" containsMixedTypes="1" containsNumber="1" containsInteger="1" minValue="35" maxValue="44"/>
    </cacheField>
    <cacheField name="Nivel Educativo" numFmtId="0">
      <sharedItems/>
    </cacheField>
    <cacheField name="Titulo Prof (Op 1)" numFmtId="0">
      <sharedItems/>
    </cacheField>
    <cacheField name="Universidad (Op 1)" numFmtId="0">
      <sharedItems containsBlank="1"/>
    </cacheField>
    <cacheField name="1 Fecha de Culminación" numFmtId="0">
      <sharedItems containsBlank="1" containsMixedTypes="1" containsNumber="1" containsInteger="1" minValue="1968" maxValue="2013"/>
    </cacheField>
    <cacheField name="Titulo Prof (Op 2)" numFmtId="0">
      <sharedItems containsBlank="1"/>
    </cacheField>
    <cacheField name="Universidad (OP 2)" numFmtId="0">
      <sharedItems containsBlank="1"/>
    </cacheField>
    <cacheField name="2 Fecha de Culminación" numFmtId="0">
      <sharedItems containsBlank="1" containsMixedTypes="1" containsNumber="1" containsInteger="1" minValue="2005" maxValue="2012"/>
    </cacheField>
    <cacheField name="Titulo Prof (Op 3)" numFmtId="0">
      <sharedItems containsBlank="1"/>
    </cacheField>
    <cacheField name="Universidad (Op 3)" numFmtId="0">
      <sharedItems containsBlank="1"/>
    </cacheField>
    <cacheField name="Fecha de Culminación (Op3)" numFmtId="0">
      <sharedItems containsBlank="1" containsMixedTypes="1" containsNumber="1" containsInteger="1" minValue="2004" maxValue="2004"/>
    </cacheField>
    <cacheField name="Titulo Prof (Op 4)" numFmtId="0">
      <sharedItems containsBlank="1"/>
    </cacheField>
    <cacheField name="Universidad (Op 4)" numFmtId="0">
      <sharedItems containsBlank="1"/>
    </cacheField>
    <cacheField name="Fecha de Culminación (Op4)" numFmtId="0">
      <sharedItems containsBlank="1"/>
    </cacheField>
    <cacheField name="Estudios Complementarios (Op 1)" numFmtId="0">
      <sharedItems containsBlank="1"/>
    </cacheField>
    <cacheField name="Entidad (Op1)" numFmtId="0">
      <sharedItems containsBlank="1"/>
    </cacheField>
    <cacheField name="Fecha de Culminación (Op1)" numFmtId="0">
      <sharedItems containsBlank="1" containsMixedTypes="1" containsNumber="1" containsInteger="1" minValue="2000" maxValue="2012"/>
    </cacheField>
    <cacheField name="Estudios Complementarios (Op 2)" numFmtId="0">
      <sharedItems containsBlank="1"/>
    </cacheField>
    <cacheField name="Entidad (Op2)" numFmtId="0">
      <sharedItems containsBlank="1"/>
    </cacheField>
    <cacheField name="Fecha de Culminación (op 2)" numFmtId="0">
      <sharedItems containsBlank="1" containsMixedTypes="1" containsNumber="1" containsInteger="1" minValue="1996" maxValue="2013"/>
    </cacheField>
    <cacheField name="Estudios Complementarios (Op 3)" numFmtId="0">
      <sharedItems containsBlank="1"/>
    </cacheField>
    <cacheField name="Entidad (Op 3)" numFmtId="0">
      <sharedItems containsBlank="1"/>
    </cacheField>
    <cacheField name="Fecha de Culminación (Op 3)" numFmtId="0">
      <sharedItems containsBlank="1" containsMixedTypes="1" containsNumber="1" containsInteger="1" minValue="2000" maxValue="2012"/>
    </cacheField>
    <cacheField name="Hoja de Vida" numFmtId="0">
      <sharedItems containsBlank="1"/>
    </cacheField>
    <cacheField name="Foto Reciente" numFmtId="0">
      <sharedItems containsBlank="1"/>
    </cacheField>
    <cacheField name="Fotocopia de la Cédula" numFmtId="0">
      <sharedItems containsBlank="1"/>
    </cacheField>
    <cacheField name="Fotocopia Libreta Militar" numFmtId="0">
      <sharedItems containsBlank="1"/>
    </cacheField>
    <cacheField name="Fotocopia Pasado Judicial" numFmtId="0">
      <sharedItems containsBlank="1"/>
    </cacheField>
    <cacheField name="Certificado de Estudios" numFmtId="0">
      <sharedItems containsBlank="1"/>
    </cacheField>
    <cacheField name="Contrato Laboral" numFmtId="0">
      <sharedItems containsBlank="1"/>
    </cacheField>
    <cacheField name="Manual de funciones" numFmtId="0">
      <sharedItems containsBlank="1"/>
    </cacheField>
    <cacheField name="Valores, Compromiso y Honestidad" numFmtId="0">
      <sharedItems/>
    </cacheField>
    <cacheField name="EPS" numFmtId="0">
      <sharedItems containsBlank="1"/>
    </cacheField>
    <cacheField name="Fondo de Pensión" numFmtId="0">
      <sharedItems containsBlank="1"/>
    </cacheField>
    <cacheField name="Caja de Compensación" numFmtId="0">
      <sharedItems containsBlank="1"/>
    </cacheField>
    <cacheField name="ARP" numFmtId="0">
      <sharedItems containsBlank="1"/>
    </cacheField>
    <cacheField name="Registro de Inducción" numFmtId="0">
      <sharedItems containsDate="1" containsBlank="1" containsMixedTypes="1" minDate="2012-12-03T00:00:00" maxDate="2012-12-07T00:00:00"/>
    </cacheField>
    <cacheField name="Certificado de Aptitud Médica" numFmtId="0">
      <sharedItems containsDate="1" containsBlank="1" containsMixedTypes="1" minDate="2012-12-06T00:00:00" maxDate="2012-12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Diana Fernanda Cano Dominguez"/>
    <s v="CC"/>
    <n v="51902126"/>
    <s v="Bogotá"/>
    <s v="15-Sep-86"/>
    <s v="Calle 169 N. 75 -73 Casa 21"/>
    <s v="Bogotá"/>
    <s v="6696917"/>
    <s v="3107661469"/>
    <m/>
    <s v="Casado"/>
    <s v="2"/>
    <s v="Gerente"/>
    <d v="2006-01-01T00:00:00"/>
    <s v="Indefinido"/>
    <s v="181030917"/>
    <s v="Ahorros"/>
    <s v="Colpatria"/>
    <s v="XL"/>
    <s v="18"/>
    <s v="XL"/>
    <s v="38"/>
    <s v="Ingeniero de Petroleos"/>
    <s v="Universidad Fundación América"/>
    <s v="1992"/>
    <x v="0"/>
    <s v="Escuela colombiana de Ingeniería"/>
    <s v="1994"/>
    <x v="0"/>
    <x v="0"/>
    <s v="2000"/>
    <x v="0"/>
    <s v="Escuela Colombiana de Ingeniería"/>
    <s v="2004"/>
    <s v="Auditor Lider OHSAS 18001"/>
    <s v="SGS Colombia"/>
    <s v="2007"/>
    <s v="Auditor Lider ISO 9001"/>
    <s v="SGS Colombia"/>
    <s v="2007"/>
    <s v="GRI Reporte de Sustentabilidad"/>
    <s v="GRI IDEARSE"/>
    <s v="2012"/>
    <s v="SI"/>
    <s v="SI"/>
    <s v="SI"/>
    <s v="N/A"/>
    <s v="SI"/>
    <s v="N/A"/>
    <s v="NO"/>
    <s v="SI"/>
    <s v="SI"/>
    <m/>
    <m/>
    <m/>
    <s v="SI"/>
    <s v="3a"/>
    <s v="24-Abr-10"/>
    <m/>
    <m/>
    <s v="NO"/>
    <s v="SI"/>
    <s v="SI"/>
    <s v="N/A"/>
    <s v="Colsanitas"/>
    <s v="22-May-06"/>
    <s v="Colfondos"/>
    <s v="01-Mar-98"/>
    <s v="Compensar"/>
    <s v="22-May-06"/>
    <s v="Suratep"/>
    <s v="01-Mar-06"/>
    <s v="29-Oct-07"/>
    <s v="11-Feb-10"/>
    <s v="02-May-11"/>
    <s v="Sin soporte"/>
  </r>
  <r>
    <n v="2"/>
    <s v="Medardo Burgos Sanabria"/>
    <s v="CC"/>
    <n v="79385557"/>
    <s v="Bogotá"/>
    <s v="02-Ago-84"/>
    <s v="Calle 169 N. 75 -73"/>
    <s v="Bogotá"/>
    <s v="6696917"/>
    <s v="3107761469"/>
    <m/>
    <s v="Casado"/>
    <s v="2"/>
    <s v="Consultor HSEQ"/>
    <d v="2011-11-16T00:00:00"/>
    <s v="Indefindo"/>
    <s v="181030917"/>
    <s v="Ahorros"/>
    <s v="Colpatria"/>
    <s v="M"/>
    <s v="32"/>
    <s v="L"/>
    <s v="38"/>
    <s v="Ingeniero de Petroleos"/>
    <s v="Universidad de América"/>
    <s v="1992"/>
    <x v="1"/>
    <s v="Consejo Colombiano de Seguridad"/>
    <s v="2001"/>
    <x v="1"/>
    <x v="1"/>
    <m/>
    <x v="1"/>
    <m/>
    <m/>
    <s v="Thru Tubing Rotary - Whipstock"/>
    <s v="Baker Hughes Inc. Yopal - Entrenamiento en Campo"/>
    <s v="2008"/>
    <s v="SafeStart - QHSSE &amp; EPPT Training Course"/>
    <s v="Weatherford Int. Lima Perú"/>
    <s v="2009"/>
    <s v="Autoformación en Salud Ocupacional, Nivel Avanzado"/>
    <s v="ARP / Colseguros"/>
    <s v="2001"/>
    <s v="SI"/>
    <s v="NO"/>
    <s v="SI"/>
    <s v="NO"/>
    <m/>
    <s v="SI"/>
    <s v="NO"/>
    <s v="NO"/>
    <m/>
    <m/>
    <m/>
    <m/>
    <m/>
    <m/>
    <m/>
    <m/>
    <m/>
    <m/>
    <s v="SI"/>
    <s v="NO"/>
    <s v="SI"/>
    <s v="Compensar"/>
    <s v="16-Dic-11"/>
    <s v="Porvenir"/>
    <s v="18-Jun-96"/>
    <s v="Compensar"/>
    <s v="12-Dic-11"/>
    <s v="Suratep"/>
    <s v="20-Ene-12"/>
    <s v="Sin soporte"/>
    <s v="Sin soporte"/>
    <s v="Sin soporte"/>
    <s v="Sin soporte"/>
  </r>
  <r>
    <n v="3"/>
    <s v="Leasly Bibiana Cano Dominguez"/>
    <s v="CC"/>
    <n v="39774170"/>
    <s v="Bogotá"/>
    <s v="09-May-85"/>
    <s v="Calle 163 N. 73 - 60"/>
    <s v="Bogotá"/>
    <s v="8007885"/>
    <s v="3185329161"/>
    <m/>
    <s v="Casado"/>
    <s v="3"/>
    <s v="Directora de Gestión Humana"/>
    <d v="2012-01-16T00:00:00"/>
    <s v="Indefinido con Personal de Dirección, Confianza y Manejo"/>
    <s v="20738714598"/>
    <s v="Ahorros"/>
    <s v="Bancolombia"/>
    <s v="XL"/>
    <s v="18"/>
    <s v="XL"/>
    <s v="38"/>
    <s v="Técnico Profesional en Educación Preescolar"/>
    <s v="ASPAEN"/>
    <s v="1989"/>
    <x v="2"/>
    <s v="Universidad de la Sabana"/>
    <s v="1998"/>
    <x v="1"/>
    <x v="1"/>
    <m/>
    <x v="1"/>
    <m/>
    <m/>
    <s v="Problemas Médico - Psicológico del Preescolar"/>
    <s v="Universidad de la Sabana"/>
    <m/>
    <s v="V congreso de Educación Preescolar"/>
    <s v="Asociación Antioqueña de Educación Preescolar"/>
    <m/>
    <s v="I Encuentro Nacional Sobre Dificultades del Aprendizaje."/>
    <s v="Asociación Colombiana de Educación Preescolar"/>
    <m/>
    <s v="SI"/>
    <s v="SI"/>
    <s v="SI"/>
    <s v="N/A"/>
    <m/>
    <s v="N/A"/>
    <s v="N/A"/>
    <s v="NO"/>
    <m/>
    <m/>
    <m/>
    <m/>
    <m/>
    <m/>
    <m/>
    <m/>
    <m/>
    <m/>
    <s v="SI"/>
    <s v="NO"/>
    <s v="SI"/>
    <s v="Aliansalud"/>
    <s v="16-Ene-12"/>
    <s v="Colfondos"/>
    <s v="16-Ene-12"/>
    <s v="Compensar"/>
    <s v="16-Ene-12"/>
    <s v="Suratep"/>
    <s v="10-Feb-12"/>
    <s v="01-Jun-06"/>
    <s v="11-Feb-10"/>
    <s v="Sin soporte"/>
    <s v="Sin soporte"/>
  </r>
  <r>
    <n v="4"/>
    <s v="Juan Sebastian Garzón Cano"/>
    <s v="CC"/>
    <n v="1020790764"/>
    <s v="Bogotá"/>
    <s v="12-Mar-12"/>
    <s v="Cra 65 N. 169 A 55 Apto 1303"/>
    <s v="Bogotá"/>
    <s v="6416122"/>
    <s v="3185329161"/>
    <m/>
    <s v="Soltero"/>
    <s v="N/A"/>
    <s v="Coordinador de Mantenimiento de Información"/>
    <d v="2012-06-01T00:00:00"/>
    <s v="Indefino"/>
    <s v="22548735142"/>
    <s v="Ahorros"/>
    <s v="Bancolombia"/>
    <s v="S"/>
    <s v="30"/>
    <s v="S"/>
    <s v="41"/>
    <s v="No Registra"/>
    <m/>
    <m/>
    <x v="3"/>
    <m/>
    <m/>
    <x v="1"/>
    <x v="1"/>
    <m/>
    <x v="1"/>
    <m/>
    <m/>
    <m/>
    <m/>
    <m/>
    <m/>
    <m/>
    <m/>
    <m/>
    <m/>
    <m/>
    <s v="NO"/>
    <s v="NO"/>
    <s v="SI"/>
    <s v="NO"/>
    <m/>
    <s v="N/A"/>
    <s v="N/A"/>
    <s v="NO"/>
    <s v="NO"/>
    <m/>
    <m/>
    <m/>
    <m/>
    <m/>
    <m/>
    <m/>
    <m/>
    <m/>
    <s v="SI"/>
    <s v="NO"/>
    <s v="SI"/>
    <s v="Compensar"/>
    <s v="01-Jun-12"/>
    <s v="Colfondos"/>
    <s v="01-Jun-12"/>
    <s v="Compensar"/>
    <s v="01-Jun-12"/>
    <s v="Suratep"/>
    <s v="20-Jun-12"/>
    <s v="Sin soporte"/>
    <s v="Sin soporte"/>
    <s v="Sin soporte"/>
    <s v="Sin soporte"/>
  </r>
  <r>
    <n v="5"/>
    <s v="Karen Yuleny Galindo Franco"/>
    <s v="CC"/>
    <n v="1032440451"/>
    <s v="Bogotá"/>
    <s v="03-Dic-08"/>
    <s v="Cra 90 Bis N. 75 -77 Apto 201"/>
    <s v="Bogotá"/>
    <s v="4305361"/>
    <m/>
    <s v="3133793008"/>
    <s v="Soltero"/>
    <s v="1"/>
    <s v="Auxiliar Contable"/>
    <d v="2012-01-26T00:00:00"/>
    <s v="Indefinido"/>
    <s v="20565764394"/>
    <s v="Ahorros"/>
    <s v="Bancolombia"/>
    <s v="S"/>
    <s v="8"/>
    <s v="S"/>
    <s v="37"/>
    <s v="Tecnologa en Construcciones Civiles"/>
    <s v="Francisco José de Caldas"/>
    <s v="2012"/>
    <x v="3"/>
    <m/>
    <m/>
    <x v="1"/>
    <x v="1"/>
    <m/>
    <x v="1"/>
    <m/>
    <m/>
    <s v="Contabilidad en las Organizaciones"/>
    <s v="SENA"/>
    <s v="2012"/>
    <s v="Seguridad Industrial y Salud Ocupacional en la Industria de la Construcción"/>
    <s v="SENA Virtual"/>
    <s v="2012"/>
    <m/>
    <m/>
    <m/>
    <s v="SI"/>
    <s v="SI"/>
    <s v="SI"/>
    <s v="N/A"/>
    <m/>
    <s v="N/A"/>
    <s v="N/A"/>
    <s v="NO"/>
    <s v="SI"/>
    <m/>
    <m/>
    <m/>
    <m/>
    <m/>
    <m/>
    <m/>
    <m/>
    <m/>
    <s v="SI"/>
    <s v="NO"/>
    <s v="SI"/>
    <s v="Compensar"/>
    <s v="26-Ene-12"/>
    <s v="Colfondos"/>
    <s v="26-Ene-12"/>
    <s v="Compensar"/>
    <s v="26-Ene-12"/>
    <s v="Suratep"/>
    <s v="01-Feb-12"/>
    <s v="Sin soporte"/>
    <s v="26-Ene-12"/>
    <s v="04-Sep-12"/>
    <s v="Sin soporte"/>
  </r>
  <r>
    <n v="6"/>
    <s v="Andre Alexander Dominguez Abril"/>
    <s v="CC"/>
    <n v="80038322"/>
    <s v="Bogotá"/>
    <s v="21-Dic-98"/>
    <s v="Dg 152 A 34-60 T-I Apto 401"/>
    <s v="Bogotá"/>
    <s v="6158813"/>
    <s v="3168306865"/>
    <m/>
    <s v="Soltero"/>
    <s v="N/A"/>
    <s v="Coordinador de Operaciones"/>
    <d v="2009-03-07T00:00:00"/>
    <s v="Indefinido Personal de Dirección, Confianza y Manejo"/>
    <s v="20325718632"/>
    <s v="Ahorros"/>
    <s v="Bancolombia"/>
    <s v="M"/>
    <s v="32"/>
    <s v="M"/>
    <s v="38"/>
    <s v="Ingeniero Civil"/>
    <s v="Escuela Colombiana de Ingenieria Julio Garavito"/>
    <s v="2004"/>
    <x v="3"/>
    <m/>
    <m/>
    <x v="1"/>
    <x v="1"/>
    <m/>
    <x v="1"/>
    <m/>
    <m/>
    <s v="Sistemas de Gestión de Calidad ISO 9000:2000"/>
    <s v="Universidad de la Sabana"/>
    <s v="2005"/>
    <s v="Responsabilidad Social Empresarial, Planeación y Control de Proyectos con MS Project"/>
    <s v="Escuela Colombiana de Ingeniería Julio Garavito"/>
    <s v="2011"/>
    <s v="Pista Básica de Entrenamiento de Brigadas"/>
    <s v="Lukoil Overseas Colombia Ltd y System Integral Group"/>
    <s v="2009"/>
    <s v="SI"/>
    <s v="SI"/>
    <s v="SI"/>
    <s v="NO"/>
    <m/>
    <s v="N/A"/>
    <s v="SI"/>
    <s v="NO"/>
    <m/>
    <m/>
    <m/>
    <m/>
    <m/>
    <m/>
    <m/>
    <m/>
    <m/>
    <m/>
    <s v="SI"/>
    <s v="NO"/>
    <s v="SI"/>
    <s v="Sanitas"/>
    <s v="07-Nov-07"/>
    <s v="Colfondos"/>
    <s v="17-Oct-06"/>
    <s v="Compensar"/>
    <s v="08-Nov-07"/>
    <s v="Suratep"/>
    <s v="02-Nov-07"/>
    <s v="15-Ago-12"/>
    <s v="11-Feb-10"/>
    <s v="02-May-11"/>
    <s v="Sin soporte"/>
  </r>
  <r>
    <n v="7"/>
    <s v="Andrés Inocencio Niño Castillo"/>
    <s v="CC"/>
    <n v="80036276"/>
    <s v="Bogotá"/>
    <s v="24-Abr-01"/>
    <s v="Calle 68 N. 47 A 29"/>
    <s v="Bogotá"/>
    <s v="2507368"/>
    <s v="3185310445"/>
    <s v="3112652472"/>
    <s v="Casado"/>
    <s v="N/A"/>
    <s v="Ingeniero Consultor de Campo"/>
    <d v="2009-03-01T00:00:00"/>
    <s v="Indefinido con Personal de Dirección, Confianza y Manejo"/>
    <s v="22537383457"/>
    <s v="Ahorros"/>
    <s v="Bancolombia"/>
    <s v="M"/>
    <s v="32"/>
    <s v="M"/>
    <s v="38"/>
    <s v="Ingeniero Ambiental y Sanitario"/>
    <s v="Universidad de la Salle"/>
    <s v="2005"/>
    <x v="4"/>
    <s v="Consejo Colombiano de Seguridad e INTESEG"/>
    <s v="2007 - 2010"/>
    <x v="1"/>
    <x v="1"/>
    <m/>
    <x v="1"/>
    <m/>
    <m/>
    <s v="Responsabilidad Empresarial"/>
    <s v="System Integral Group"/>
    <s v="2012"/>
    <s v="Actualización Iso 19001-2011"/>
    <s v="System Integral Group"/>
    <s v="2012"/>
    <s v="Curso de Chacras Agropecuarias Productivas y sostenibles"/>
    <s v="Applus colombia"/>
    <s v="2011"/>
    <s v="SI"/>
    <s v="SI"/>
    <s v="SI"/>
    <s v="NO"/>
    <m/>
    <s v="N/A"/>
    <s v="SI"/>
    <s v="SI"/>
    <s v="SI"/>
    <m/>
    <m/>
    <m/>
    <s v="SI"/>
    <s v="2a"/>
    <s v="29-Nov-07"/>
    <s v="B"/>
    <s v="3a"/>
    <s v="10-May-01"/>
    <s v="SI"/>
    <s v="NO"/>
    <s v="SI"/>
    <s v="Aliansalud"/>
    <s v="09-Feb-12"/>
    <s v="Colfondos"/>
    <s v="07-Mar-09"/>
    <s v="Compensar"/>
    <s v="07-Mar-09"/>
    <s v="Suratep"/>
    <s v="02-Nov-07"/>
    <s v="06-Nov-07"/>
    <s v="11-Feb-10"/>
    <s v="29-Jun-11"/>
    <s v="Sin soporte"/>
  </r>
  <r>
    <n v="8"/>
    <s v="Juan Pablo Garzón Sanchez"/>
    <s v="CC"/>
    <n v="80874206"/>
    <s v="Bogotá"/>
    <s v="15-Jul-03"/>
    <s v="Calle 159 A No 19B-91"/>
    <s v="Bogotá"/>
    <s v="4587331"/>
    <m/>
    <m/>
    <s v="Casado"/>
    <s v="N/A"/>
    <s v="Consultor HSEQ"/>
    <d v="2012-02-09T00:00:00"/>
    <s v="Duración de Obra o Labor Contratada"/>
    <s v="22530864727"/>
    <s v="Ahorros"/>
    <s v="Bancolombia"/>
    <s v="M"/>
    <s v="32"/>
    <s v="M"/>
    <s v="41"/>
    <s v="Administrador de Empresas"/>
    <s v="Universidad Javeriana"/>
    <s v="2011"/>
    <x v="3"/>
    <m/>
    <m/>
    <x v="1"/>
    <x v="1"/>
    <m/>
    <x v="1"/>
    <m/>
    <m/>
    <s v="Intensive Coursse of English Language,"/>
    <s v="Anglo-Continental School of English"/>
    <s v="2005"/>
    <s v="Responsabilidad Social Empresarial"/>
    <s v="System Integral Group"/>
    <s v="2012"/>
    <s v="Estándares Generales de Seguridad"/>
    <s v="SURA"/>
    <s v="2012"/>
    <s v="SI"/>
    <s v="NO"/>
    <s v="SI"/>
    <s v="NO"/>
    <m/>
    <s v="N/A"/>
    <s v="NO"/>
    <s v="SI"/>
    <s v="SI"/>
    <m/>
    <s v="1"/>
    <s v="21-Feb-12"/>
    <m/>
    <s v="1a"/>
    <s v="21-Feb-12"/>
    <m/>
    <m/>
    <m/>
    <s v="SI"/>
    <s v="NO"/>
    <s v="SI"/>
    <s v="Compensar"/>
    <s v="09-Feb-12"/>
    <s v="Colfondos"/>
    <s v="09-Feb-12"/>
    <s v="Compensar"/>
    <s v="09-Feb-12"/>
    <s v="Suratep"/>
    <s v="09-Feb-12"/>
    <s v="09-Feb-12"/>
    <s v="31-Ene-12"/>
    <s v="Sin soporte"/>
    <s v="Sin soporte"/>
  </r>
  <r>
    <n v="9"/>
    <s v="Ivonne Rocio Rodriguez Cardenas"/>
    <s v="CC"/>
    <n v="52906164"/>
    <s v="Bogotá"/>
    <s v="13-Oct-00"/>
    <s v="Calle 55 N. 33 -88"/>
    <s v="Bogotá - San Vicent"/>
    <s v="2042606"/>
    <s v="3132038245"/>
    <m/>
    <s v="Soltero"/>
    <s v="N/A"/>
    <s v="Consultor HSEQ"/>
    <d v="2012-04-09T00:00:00"/>
    <s v="Indefinido"/>
    <s v="65082160242"/>
    <s v="Ahorros"/>
    <s v="Bancolombia"/>
    <s v="S"/>
    <s v="S"/>
    <s v="S"/>
    <s v="36"/>
    <s v="Ingeniero Ambiental"/>
    <s v="Universidad Central"/>
    <s v="2010"/>
    <x v="3"/>
    <m/>
    <m/>
    <x v="1"/>
    <x v="1"/>
    <m/>
    <x v="1"/>
    <m/>
    <m/>
    <s v="Auditor Lider Integral HSEQ,"/>
    <s v="APPLUS Colombia Ltda"/>
    <s v="2012"/>
    <s v="Avanzado Trabajo Seguro en Alturas"/>
    <s v="SENA"/>
    <s v="2011"/>
    <s v="Apoyo Normativo para ISO 14001"/>
    <s v="SENA"/>
    <s v="2010"/>
    <s v="SI"/>
    <s v="NO"/>
    <s v="SI"/>
    <s v="N/A"/>
    <m/>
    <s v="N/A"/>
    <s v="SI"/>
    <s v="NO"/>
    <s v="SI"/>
    <m/>
    <m/>
    <m/>
    <m/>
    <m/>
    <m/>
    <m/>
    <m/>
    <m/>
    <s v="SI"/>
    <s v="NO"/>
    <s v="SI"/>
    <s v="Saludcoop"/>
    <s v="01-May-12"/>
    <s v="Porvenir"/>
    <s v="01-Mar-02"/>
    <s v="Compensar"/>
    <s v="19-Abr-12"/>
    <s v="Suratep"/>
    <s v="09-Abr-12"/>
    <s v="Sin soporte"/>
    <s v="Sin soporte"/>
    <s v="Sin soporte"/>
    <s v="Sin soporte"/>
  </r>
  <r>
    <n v="10"/>
    <s v="Diego Andrés Agudelo Manrique"/>
    <s v="CC"/>
    <n v="80037208"/>
    <s v="Bogotá"/>
    <s v="30-Mar-98"/>
    <s v="Av Cra 20 N. 86 - 70 apto 203"/>
    <s v="Bogotá"/>
    <s v="4837009"/>
    <m/>
    <s v="3005634497"/>
    <s v="Soltero"/>
    <s v="N/A"/>
    <s v="Consultor HSEQ"/>
    <d v="2012-07-04T00:00:00"/>
    <s v="Indefinido"/>
    <s v="65085800951"/>
    <s v="Ahorro"/>
    <s v="Bancolombia"/>
    <s v="M"/>
    <s v="34"/>
    <s v="M"/>
    <s v="38"/>
    <s v="Ingeniero Ambiental y Sanitario"/>
    <s v="Universidad de la Salle"/>
    <s v="2010"/>
    <x v="3"/>
    <m/>
    <m/>
    <x v="1"/>
    <x v="1"/>
    <m/>
    <x v="1"/>
    <m/>
    <m/>
    <s v="Sistemas de Gestión de Calidad, Seguridad y Salud Ocupacional"/>
    <s v="SENA"/>
    <s v="2010"/>
    <s v="Encuentro Internacional de Agricultura Urbana"/>
    <s v="Jardín Botanico Jose Celestino Mutis"/>
    <s v="2005"/>
    <m/>
    <m/>
    <m/>
    <s v="SI"/>
    <s v="SI"/>
    <s v="SI"/>
    <s v="SI"/>
    <m/>
    <s v="N/A"/>
    <s v="SI"/>
    <s v="NO"/>
    <s v="SI"/>
    <m/>
    <m/>
    <m/>
    <m/>
    <m/>
    <m/>
    <m/>
    <m/>
    <m/>
    <s v="SI"/>
    <s v="NO"/>
    <s v="SI"/>
    <s v="Sura"/>
    <s v="05-Jul-12"/>
    <s v="ING"/>
    <s v="04-Jul-12"/>
    <s v="Compensar"/>
    <s v="05-Jul-12"/>
    <s v="Suratep"/>
    <s v="04-Jul-12"/>
    <s v="04-Jul-12"/>
    <s v="Sin soporte"/>
    <s v="10-Ago-12"/>
    <s v="Sin soporte"/>
  </r>
  <r>
    <n v="11"/>
    <s v="Maria Angelica Roman Ortiz"/>
    <s v="CC"/>
    <n v="40332817"/>
    <s v="Villavicencia"/>
    <s v="25-Oct-02"/>
    <s v="Cra 56 No. 167 C 03"/>
    <s v="Bogotá - Villa Santorini"/>
    <s v="4848918"/>
    <m/>
    <s v="3208930136"/>
    <s v="Soltero"/>
    <s v="N/A"/>
    <s v="Consultor HSEQ"/>
    <d v="2012-06-06T00:00:00"/>
    <s v="Obra o Labor Determinada"/>
    <s v="5747597504"/>
    <s v="Ahorros"/>
    <s v="Bancolombia"/>
    <s v="L"/>
    <s v="12"/>
    <s v="L"/>
    <s v="41"/>
    <s v="Ingeniero Química"/>
    <s v="Universidad Nacional de Colombia"/>
    <s v="2006"/>
    <x v="5"/>
    <s v="Universidad Nacional de Colombia"/>
    <s v="2007"/>
    <x v="1"/>
    <x v="1"/>
    <m/>
    <x v="1"/>
    <m/>
    <m/>
    <s v="Auditor Interno HSEQ"/>
    <m/>
    <s v="2010"/>
    <s v="Salud Ocupacional"/>
    <s v="SENA Virtual  60 Horas"/>
    <s v="2010"/>
    <s v="Ingles para Adultos, Ingles Avanzado"/>
    <s v="Centro Colombo Americano"/>
    <s v="2007"/>
    <s v="SI"/>
    <s v="SI"/>
    <s v="SI"/>
    <s v="N/A"/>
    <m/>
    <s v="N/A"/>
    <s v="SI"/>
    <s v="NO"/>
    <s v="SI"/>
    <m/>
    <m/>
    <m/>
    <m/>
    <m/>
    <m/>
    <m/>
    <m/>
    <m/>
    <s v="SI"/>
    <s v="NO"/>
    <s v="SI"/>
    <s v="Saludcoop"/>
    <m/>
    <s v="ING"/>
    <s v="15-Feb-10"/>
    <s v="Compensar"/>
    <s v="07-Jun-12"/>
    <s v="Suratep"/>
    <s v="06-Jun-12"/>
    <s v="Sin soporte"/>
    <s v="Sin soporte"/>
    <s v="09-Ago-12"/>
    <s v="Sin soporte"/>
  </r>
  <r>
    <n v="12"/>
    <s v="Juan Guillermo Barreto Lozano"/>
    <s v="CC"/>
    <n v="80205900"/>
    <s v="Bogotá"/>
    <s v="23-Oct-02"/>
    <s v="Calle 174 BisN. 63 -24"/>
    <s v="Bogotá"/>
    <s v="7510036"/>
    <m/>
    <s v="3142760197"/>
    <s v="Soltero"/>
    <s v="N/A"/>
    <s v="Consultor HSEQ"/>
    <d v="2012-06-12T00:00:00"/>
    <s v="Indefinido"/>
    <s v="94484933922"/>
    <s v="Ahorro"/>
    <s v="Bancolombia"/>
    <s v="M"/>
    <s v="34"/>
    <s v="M"/>
    <s v="40"/>
    <s v="Ingeniero Ambiental y Sanitario"/>
    <s v="Universidad de la Salle"/>
    <s v="2009"/>
    <x v="6"/>
    <s v="Universidad Javeriana"/>
    <s v="2012"/>
    <x v="1"/>
    <x v="1"/>
    <m/>
    <x v="1"/>
    <m/>
    <m/>
    <s v="Diplomado en Sistemas Integrados de Gestión"/>
    <s v="Universidad Javeriana"/>
    <s v="2012"/>
    <s v="Curso de Agricultura Ecológica"/>
    <s v="SENA"/>
    <s v="2010"/>
    <s v="Curso NTC ISO 14001"/>
    <s v="SENA"/>
    <s v="2010"/>
    <s v="SI"/>
    <s v="SI"/>
    <s v="SI"/>
    <s v="NO"/>
    <m/>
    <s v="N/A"/>
    <s v="NO"/>
    <s v="NO"/>
    <s v="SI"/>
    <m/>
    <m/>
    <m/>
    <m/>
    <m/>
    <m/>
    <m/>
    <m/>
    <m/>
    <s v="SI"/>
    <s v="NO"/>
    <s v="SI"/>
    <s v="Compensar"/>
    <s v="12-Jun-12"/>
    <s v="Protección"/>
    <m/>
    <s v="Compensar"/>
    <s v="12-Jun-12"/>
    <s v="Suratep"/>
    <s v="12-Jun-12"/>
    <s v="12-Jun-12"/>
    <s v="Sin soporte"/>
    <s v="03-Jul-12"/>
    <s v="Sin soporte"/>
  </r>
  <r>
    <n v="13"/>
    <s v="Yury Andrea leguizamon Arias"/>
    <s v="CC"/>
    <n v="53049214"/>
    <s v="Bogotá"/>
    <s v="07-Abr-03"/>
    <s v="Cra 14 Bis N. 28-23"/>
    <s v="Bogotá"/>
    <s v="4772595"/>
    <m/>
    <s v="3203408775"/>
    <s v="Soltero"/>
    <s v="N/A"/>
    <s v="Consultor HSEQ"/>
    <d v="2012-08-08T00:00:00"/>
    <s v="Obra o Labor Determinada"/>
    <s v="2258411031"/>
    <s v="Ahorrros"/>
    <s v="Bancolombia"/>
    <s v="M"/>
    <s v="12"/>
    <s v="M"/>
    <s v="38"/>
    <s v="Ingeniero Ambiental y Sanitario"/>
    <s v="Universidad de la Salle"/>
    <s v="2009"/>
    <x v="7"/>
    <s v="Universidad Jorge Tadeo Lozano"/>
    <s v="2012"/>
    <x v="1"/>
    <x v="1"/>
    <m/>
    <x v="1"/>
    <m/>
    <m/>
    <s v="Diplomado Gestión de Sistemas Integados de Calidad HSEQ"/>
    <s v="Universidad Piloto de Colombia"/>
    <s v="2010"/>
    <m/>
    <m/>
    <m/>
    <m/>
    <m/>
    <m/>
    <s v="SI"/>
    <s v="SI"/>
    <s v="SI"/>
    <s v="N/A"/>
    <m/>
    <s v="N/A"/>
    <s v="SI"/>
    <s v="NO"/>
    <s v="SI"/>
    <m/>
    <m/>
    <m/>
    <m/>
    <m/>
    <m/>
    <m/>
    <m/>
    <m/>
    <s v="SI"/>
    <s v="NO"/>
    <s v="SI"/>
    <m/>
    <m/>
    <m/>
    <m/>
    <m/>
    <m/>
    <m/>
    <m/>
    <s v="Sin soporte"/>
    <s v="Sin soporte"/>
    <s v="24-Sep-12"/>
    <s v="Sin soporte"/>
  </r>
  <r>
    <n v="14"/>
    <s v="Diana Angelica Lozano Cardenas"/>
    <s v="CC"/>
    <n v="1057578205"/>
    <s v="Sogamoso"/>
    <s v="26-Jul-06"/>
    <s v="Cra 49 N. 175 B 07 Int 9 Apto 204"/>
    <s v="Bogotá"/>
    <m/>
    <m/>
    <s v="3138313556"/>
    <s v="Soltero"/>
    <s v="N/A"/>
    <s v="Consultor HSEQ"/>
    <d v="2012-10-29T00:00:00"/>
    <s v="Obra o Labor Determinada"/>
    <s v="36375571565"/>
    <s v="Ahorros"/>
    <s v="Bancolombia"/>
    <s v="M"/>
    <s v="8"/>
    <s v="M"/>
    <s v="37"/>
    <s v="Ingeniero Industrial"/>
    <s v="Universidad Industrial de Santander"/>
    <s v="2011"/>
    <x v="8"/>
    <s v="ARB Gestores de Calidad"/>
    <s v="2012"/>
    <x v="1"/>
    <x v="1"/>
    <m/>
    <x v="1"/>
    <m/>
    <m/>
    <s v="Sistemas de Gestión de Calidad, Seguridad y Salud Ocupacional"/>
    <s v="SENA"/>
    <s v="2012"/>
    <m/>
    <m/>
    <m/>
    <m/>
    <m/>
    <m/>
    <s v="SI"/>
    <s v="NO"/>
    <s v="SI"/>
    <s v="N/A"/>
    <m/>
    <s v="N/A"/>
    <s v="SI"/>
    <s v="SI"/>
    <m/>
    <m/>
    <s v="1"/>
    <s v="21-Oct-11"/>
    <m/>
    <s v="3a"/>
    <s v="01-Dic-11"/>
    <m/>
    <s v="2a"/>
    <s v="21-Nov-11"/>
    <s v="SI"/>
    <s v="SI"/>
    <s v="SI"/>
    <s v="Saludcoop"/>
    <s v="29-Oct-12"/>
    <s v="Porvenir"/>
    <s v="21-Ene-12"/>
    <s v="Compensar"/>
    <s v="30-Oct-12"/>
    <s v="Suratep"/>
    <s v="30-Oct-12"/>
    <s v="Sin soporte"/>
    <s v="Sin soporte"/>
    <s v="Sin soporte"/>
    <s v="Sin soporte"/>
  </r>
  <r>
    <n v="15"/>
    <s v="Reynaldo García Rodríguez"/>
    <s v="CC"/>
    <n v="1070585155"/>
    <s v="Girardot"/>
    <s v="24-May-04"/>
    <s v="Cra 69 N. 80 - 70"/>
    <s v="Bogotá - Las Ferias"/>
    <s v="4618981"/>
    <m/>
    <s v="3105560264"/>
    <s v="Soltero"/>
    <s v="N/A"/>
    <s v="Consultor HSEQ"/>
    <d v="2012-10-22T00:00:00"/>
    <s v="Obra o Labor Contratada"/>
    <s v="65089661948"/>
    <s v="Ahorros"/>
    <s v="Bancolombia"/>
    <s v="M"/>
    <s v="34"/>
    <s v="M"/>
    <s v="41"/>
    <s v="Administrador del Medio Ambiente"/>
    <s v="Universidad de Cundinamarca"/>
    <s v="2008"/>
    <x v="3"/>
    <m/>
    <m/>
    <x v="1"/>
    <x v="1"/>
    <m/>
    <x v="1"/>
    <m/>
    <m/>
    <s v="Técnico en Gestión de Sistemas de Manejo Ambiental"/>
    <s v="SENA"/>
    <s v="2010"/>
    <s v="Competencia Laboral en Cumplir las Prácticas en Salud y seguridad en Los Ambientes de Trabajo De Acuerdo a la Normatividad Vigente y los Procedimientos Establecidos"/>
    <s v="SENA"/>
    <s v="2011"/>
    <s v="Competencia Laboral en Asegurar la Gestión Operativa de Productos Químicos en Procesos de Tratamiento Según Procedimiento Establecido"/>
    <s v="SENA"/>
    <s v="2011"/>
    <s v="SI"/>
    <s v="SI"/>
    <s v="SI"/>
    <s v="NO"/>
    <m/>
    <s v="N/A"/>
    <s v="N/A"/>
    <s v="SI"/>
    <s v="SI"/>
    <m/>
    <s v="1"/>
    <s v="18-Oct-12"/>
    <m/>
    <m/>
    <m/>
    <m/>
    <m/>
    <m/>
    <s v="SI"/>
    <s v="NO"/>
    <s v="NO"/>
    <m/>
    <m/>
    <m/>
    <m/>
    <s v="Compensar"/>
    <s v="22-Oct-12"/>
    <s v="surateo"/>
    <s v="23-Oct-12"/>
    <s v="22-Oct-12"/>
    <s v="Sin soporte"/>
    <s v="Sin soporte"/>
    <s v="Sin soporte"/>
  </r>
  <r>
    <n v="16"/>
    <s v="Germán Daniel Ramírez Pimiento"/>
    <s v="CC"/>
    <n v="1019047488"/>
    <s v="Bogotá"/>
    <s v="01-Jul-00"/>
    <s v="Cra 56 A N. 129B - casa 24"/>
    <s v="Bogotá"/>
    <s v="4767466"/>
    <m/>
    <s v="3134078710"/>
    <s v="Soltero"/>
    <s v="N/A"/>
    <s v="Consultor HSEQ"/>
    <d v="2012-06-12T00:00:00"/>
    <s v="Indefinido"/>
    <s v="20205691970"/>
    <s v="Ahorro"/>
    <s v="Bancolombia"/>
    <s v="S"/>
    <s v="S"/>
    <s v="S"/>
    <s v="40"/>
    <s v="Administrador de Empresas"/>
    <s v="Universidad Central"/>
    <s v="2012"/>
    <x v="3"/>
    <m/>
    <m/>
    <x v="1"/>
    <x v="1"/>
    <m/>
    <x v="1"/>
    <m/>
    <m/>
    <s v="Curso Avanzado de Acciones: análisis Técnico en Acciones"/>
    <s v="Bolsa de valores"/>
    <s v="2012"/>
    <s v="Certificación Bloomberg"/>
    <s v="Universidad de los Andes"/>
    <s v="2012"/>
    <m/>
    <m/>
    <m/>
    <s v="SI"/>
    <s v="SI"/>
    <s v="SI"/>
    <s v="NO"/>
    <m/>
    <s v="N/A"/>
    <s v="NO"/>
    <s v="NO"/>
    <s v="SI"/>
    <m/>
    <m/>
    <m/>
    <m/>
    <m/>
    <m/>
    <m/>
    <m/>
    <m/>
    <s v="SI"/>
    <s v="NO"/>
    <s v="SI"/>
    <s v="Sanitas"/>
    <s v="13-Jun-12"/>
    <s v="Colfondos"/>
    <s v="12-Jun-12"/>
    <s v="Compensar"/>
    <s v="12-Jun-12"/>
    <s v="Suratep"/>
    <s v="12-Jun-12"/>
    <s v="12-Jun-12"/>
    <s v="Sin soporte"/>
    <s v="Sin soporte"/>
    <s v="Sin soporte"/>
  </r>
  <r>
    <n v="17"/>
    <s v="Carlos Humberto Torres Rey"/>
    <s v="CC"/>
    <n v="8718096"/>
    <s v="Barranquilla"/>
    <s v="04-Jul-80"/>
    <s v="Clle 129 13 A 76 Apto 504"/>
    <s v="Bogotá"/>
    <s v="6259690"/>
    <m/>
    <m/>
    <m/>
    <m/>
    <s v="Consultor  Externo HSEQ"/>
    <d v="2010-01-25T00:00:00"/>
    <s v="Contrato Civil de Prestación de Servicios Profesionales"/>
    <m/>
    <m/>
    <m/>
    <m/>
    <m/>
    <m/>
    <m/>
    <s v="Médico Cirujano"/>
    <s v="Universidad Libre de Colombia"/>
    <m/>
    <x v="9"/>
    <s v="Universidad del Rosario"/>
    <m/>
    <x v="1"/>
    <x v="1"/>
    <m/>
    <x v="1"/>
    <m/>
    <m/>
    <s v="Auditor OHSAS 18001/ISO 14001"/>
    <s v="SGS"/>
    <s v="2007"/>
    <m/>
    <m/>
    <m/>
    <m/>
    <m/>
    <m/>
    <s v="SI"/>
    <s v="NO"/>
    <s v="NO"/>
    <s v="NO"/>
    <m/>
    <s v="N/A"/>
    <s v="SI"/>
    <s v="NO"/>
    <s v="SI"/>
    <m/>
    <m/>
    <m/>
    <m/>
    <m/>
    <m/>
    <m/>
    <m/>
    <m/>
    <s v="SI"/>
    <s v="NO"/>
    <s v="NO"/>
    <m/>
    <m/>
    <m/>
    <m/>
    <m/>
    <m/>
    <m/>
    <m/>
    <s v="Sin soporte"/>
    <s v="Sin soporte"/>
    <s v="Sin soporte"/>
    <s v="Sin soporte"/>
  </r>
  <r>
    <n v="18"/>
    <s v="Clara Edilma Torres García"/>
    <s v="CC"/>
    <n v="51712754"/>
    <s v="Bogotá"/>
    <s v="28-May-82"/>
    <s v="Calle 170 N. 68 73"/>
    <s v="Bogotá"/>
    <s v="677 20 33"/>
    <m/>
    <s v="3158703684"/>
    <m/>
    <m/>
    <s v="Consultor Externo"/>
    <d v="2010-02-01T00:00:00"/>
    <s v="Contrato Civil de Prestación de Servicios Profesionales"/>
    <m/>
    <m/>
    <m/>
    <m/>
    <m/>
    <m/>
    <m/>
    <s v="Abogado"/>
    <s v="Universidad Santo Tomas"/>
    <s v="1987"/>
    <x v="10"/>
    <s v="Universidad Externado de Colombia"/>
    <s v="1992"/>
    <x v="1"/>
    <x v="1"/>
    <m/>
    <x v="1"/>
    <m/>
    <m/>
    <s v="Diplomado en Administración de Empreesas"/>
    <s v="Universidad de la Sabana"/>
    <s v="2001"/>
    <s v="Diplomado en Gerencia Integral"/>
    <s v="Universidad de los Andes"/>
    <s v="2003"/>
    <s v="Auditor Interno OHSAS 18001"/>
    <s v="BVQI"/>
    <s v="2004"/>
    <s v="SI"/>
    <s v="NO"/>
    <s v="SI"/>
    <s v="N/A"/>
    <m/>
    <s v="N/A"/>
    <s v="SI"/>
    <s v="NO"/>
    <s v="SI"/>
    <m/>
    <m/>
    <m/>
    <m/>
    <m/>
    <m/>
    <m/>
    <m/>
    <m/>
    <s v="SI"/>
    <s v="NO"/>
    <s v="NO"/>
    <m/>
    <m/>
    <m/>
    <m/>
    <m/>
    <m/>
    <m/>
    <m/>
    <s v="Sin soporte"/>
    <s v="Sin soporte"/>
    <s v="Sin soporte"/>
    <s v="Sin soporte"/>
  </r>
  <r>
    <n v="19"/>
    <s v="Hugo Fernando Rivera Muñoz"/>
    <s v="CC"/>
    <n v="3229110"/>
    <s v="Bogotá"/>
    <s v="17-Ene-76"/>
    <s v="Cra 50 N. 174  A 51"/>
    <s v="Bogotá"/>
    <s v="6720884"/>
    <m/>
    <m/>
    <m/>
    <m/>
    <s v="Consultor Externo"/>
    <m/>
    <m/>
    <m/>
    <m/>
    <m/>
    <m/>
    <m/>
    <m/>
    <m/>
    <s v="Ingeniero Industrial"/>
    <s v="Universidad Católica de Colombia"/>
    <s v="1994"/>
    <x v="3"/>
    <m/>
    <m/>
    <x v="1"/>
    <x v="1"/>
    <m/>
    <x v="1"/>
    <m/>
    <m/>
    <s v="Auditor Interno ISO/IEC 17025"/>
    <s v="SGS Colombia S.A"/>
    <s v="2009"/>
    <s v="Reglamentos Técnicos, Evaluación de la Conformidad y Vigilancia del Mercado"/>
    <s v="Superintendencia de Industria y Comercio - PTB"/>
    <s v="2006"/>
    <m/>
    <m/>
    <m/>
    <s v="SI"/>
    <s v="NO"/>
    <s v="NO"/>
    <s v="NO"/>
    <m/>
    <s v="N/A"/>
    <s v="NO"/>
    <s v="NO"/>
    <s v="SI"/>
    <m/>
    <m/>
    <m/>
    <m/>
    <m/>
    <m/>
    <m/>
    <m/>
    <m/>
    <s v="NO"/>
    <s v="NO"/>
    <s v="NO"/>
    <m/>
    <m/>
    <m/>
    <m/>
    <m/>
    <m/>
    <m/>
    <m/>
    <s v="Sin soporte"/>
    <s v="Sin soporte"/>
    <s v="Sin soporte"/>
    <s v="Sin soporte"/>
  </r>
  <r>
    <n v="20"/>
    <s v="Jaime Antonio Moreno Cuervo"/>
    <s v="CC"/>
    <n v="17065041"/>
    <s v="Bogotá"/>
    <s v="26-Sep-63"/>
    <m/>
    <s v="Bogotá"/>
    <m/>
    <m/>
    <s v="3102842803"/>
    <m/>
    <m/>
    <s v="Consultor Externo Jefe Contable"/>
    <d v="2006-04-01T00:00:00"/>
    <s v="Contrato Civil de Prestación de Servicios Profesionales"/>
    <m/>
    <m/>
    <m/>
    <m/>
    <m/>
    <m/>
    <m/>
    <s v="Contador Público"/>
    <s v="Universidad Jorge Tadeo Lozano"/>
    <s v="1974"/>
    <x v="3"/>
    <m/>
    <m/>
    <x v="1"/>
    <x v="1"/>
    <m/>
    <x v="1"/>
    <m/>
    <m/>
    <m/>
    <m/>
    <m/>
    <m/>
    <m/>
    <m/>
    <m/>
    <m/>
    <m/>
    <s v="NO"/>
    <s v="NO"/>
    <s v="SI"/>
    <s v="NO"/>
    <m/>
    <s v="N/A"/>
    <s v="SI"/>
    <s v="NO"/>
    <s v="NO"/>
    <m/>
    <m/>
    <m/>
    <m/>
    <m/>
    <m/>
    <m/>
    <m/>
    <m/>
    <s v="SI"/>
    <s v="NO"/>
    <s v="NO"/>
    <s v="Salud - Total"/>
    <s v="31-Ago-03"/>
    <s v="Colfondos - Retiro Programado"/>
    <s v="01-Sep-01"/>
    <m/>
    <m/>
    <m/>
    <m/>
    <s v="Sin soporte"/>
    <s v="Sin soporte"/>
    <s v="Sin soporte"/>
    <s v="Sin soporte"/>
  </r>
  <r>
    <n v="21"/>
    <s v="Lucy Dominguez de Cano"/>
    <s v="CC"/>
    <n v="41349699"/>
    <s v="Bogotá"/>
    <s v="06-Jun-67"/>
    <s v="Calle 163 N. 73 - 60 Casa 9"/>
    <s v="Bogotá"/>
    <s v="6778389"/>
    <m/>
    <m/>
    <m/>
    <m/>
    <m/>
    <m/>
    <s v="Indefinido"/>
    <m/>
    <m/>
    <m/>
    <m/>
    <m/>
    <m/>
    <m/>
    <s v="No Registra"/>
    <m/>
    <m/>
    <x v="3"/>
    <m/>
    <m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ompensar"/>
    <s v="28-Nov-07"/>
    <s v="Colfondos"/>
    <m/>
    <m/>
    <m/>
    <m/>
    <m/>
    <s v="Sin soporte"/>
    <s v="Sin soporte"/>
    <s v="Sin soporte"/>
    <s v="Sin soporte"/>
  </r>
  <r>
    <n v="22"/>
    <s v="Ivonne Astrid Cano Dominguez"/>
    <s v="CC"/>
    <n v="39691480"/>
    <s v="Bogotá"/>
    <s v="18-Jul-83"/>
    <s v="Cra 65 A N. 169 A 55 Apto 3103"/>
    <s v="Bogotá"/>
    <s v="6786962"/>
    <s v="3185329169"/>
    <m/>
    <s v="Casado"/>
    <s v="2"/>
    <s v="GerenteAdministrativa"/>
    <d v="2012-06-01T00:00:00"/>
    <s v="Indefinido con Personal de Dirección, Confianza y Manejo"/>
    <s v="22509904174"/>
    <s v="Ahorros"/>
    <s v="Bancolombia"/>
    <s v="XL"/>
    <s v="20"/>
    <s v="XL"/>
    <s v="37"/>
    <s v="Ingeniero Industrial"/>
    <s v="Pontificia Universidad Javeriana"/>
    <s v="1991"/>
    <x v="11"/>
    <s v="Pontificia Universidad Javeriana"/>
    <s v="1991"/>
    <x v="2"/>
    <x v="2"/>
    <s v="1992"/>
    <x v="2"/>
    <s v="Universidad de la Sabana"/>
    <s v="2004"/>
    <s v="Inspector Global GAP"/>
    <s v="APPLUS"/>
    <s v="2009"/>
    <s v="Actualización OHSAS 18001-2007"/>
    <s v="System Integral Group"/>
    <s v="2007"/>
    <s v="Curso Practico en el Manejo del Feedlot Para Ganado Bovino"/>
    <m/>
    <s v="2004"/>
    <s v="SI"/>
    <s v="NO"/>
    <s v="SI"/>
    <s v="N/A"/>
    <m/>
    <s v="N/A"/>
    <s v="NO"/>
    <s v="NO"/>
    <s v="SI"/>
    <m/>
    <m/>
    <m/>
    <m/>
    <m/>
    <m/>
    <m/>
    <m/>
    <m/>
    <s v="SI"/>
    <s v="NO"/>
    <s v="SI"/>
    <s v="Compensar"/>
    <s v="20-Jun-12"/>
    <s v="Colfondos"/>
    <s v="15-Jun-06"/>
    <s v="Compensar"/>
    <s v="20-Jun-12"/>
    <s v="Suratep"/>
    <s v="20-Jun-12"/>
    <s v="Sin soporte"/>
    <s v="Sin soporte"/>
    <s v="Sin soporte"/>
    <s v="Sin soporte"/>
  </r>
  <r>
    <n v="23"/>
    <s v="Fredy Enrique Caballero Erazo"/>
    <s v="CC"/>
    <n v="79436621"/>
    <s v="Bogotá"/>
    <s v="04-Abr-86"/>
    <s v="Cra 38 Bis Sur N. 23 - 04"/>
    <s v="Villavicencio  - Villa Marina"/>
    <m/>
    <m/>
    <s v="3103344967"/>
    <s v="Unión Libre"/>
    <s v="2"/>
    <s v="Coordinador de Negocios"/>
    <d v="2012-06-01T00:00:00"/>
    <s v="Obra o Labor Determinada"/>
    <s v="22584109134"/>
    <s v="Ahorros"/>
    <s v="Bancolombia"/>
    <s v="M"/>
    <s v="32"/>
    <s v="L"/>
    <s v="40"/>
    <s v="Médico Veterinario Zootecnista"/>
    <s v="Universidad de los Llanos"/>
    <s v="1998"/>
    <x v="12"/>
    <s v="Universidad del Bosque"/>
    <s v="2006"/>
    <x v="1"/>
    <x v="1"/>
    <m/>
    <x v="1"/>
    <m/>
    <m/>
    <s v="I Jornada de Acuicultura"/>
    <s v="Universidad de los Llanos"/>
    <s v="1994"/>
    <s v="Técnicas de Preparación en Jamones"/>
    <s v="SENA"/>
    <s v="1995"/>
    <s v="Cirugía Ortopedica en Huesos Largos en Caninos"/>
    <s v="Universidad de los Llanos"/>
    <s v="1996"/>
    <s v="SI"/>
    <s v="SI"/>
    <s v="SI"/>
    <s v="SI"/>
    <m/>
    <s v="N/A"/>
    <s v="NO"/>
    <s v="NO"/>
    <s v="SI"/>
    <m/>
    <m/>
    <m/>
    <m/>
    <m/>
    <m/>
    <m/>
    <m/>
    <m/>
    <s v="SI"/>
    <s v="NO"/>
    <s v="SI"/>
    <s v="Sanitas"/>
    <s v="08-Jun-12"/>
    <s v="Protección"/>
    <m/>
    <s v="Cofrem"/>
    <s v="14-Jun-12"/>
    <s v="Suratep"/>
    <s v="01-Jun-12"/>
    <s v="Sin soporte"/>
    <s v="Sin soporte"/>
    <s v="06-Nov-12"/>
    <s v="Sin soporte"/>
  </r>
  <r>
    <n v="24"/>
    <s v="German Octavio Gutierrez Mejia"/>
    <s v="CC"/>
    <n v="79489078"/>
    <s v="Bogotá"/>
    <s v="17-Jun-88"/>
    <s v="Cra 50 N.11-60 Apto 204"/>
    <s v="Villavicencio"/>
    <m/>
    <m/>
    <s v="3186083490"/>
    <s v="Casado"/>
    <s v="N/A"/>
    <s v="Coordinador de Negocios"/>
    <d v="2012-06-01T00:00:00"/>
    <s v="Obra o Labor Determinada"/>
    <s v="22584110191"/>
    <s v="Ahorros"/>
    <s v="Bancolombia"/>
    <s v="L"/>
    <s v="34"/>
    <s v="L"/>
    <s v="40"/>
    <s v="Zootecnista"/>
    <s v="Universidad de la Salle"/>
    <s v="1999"/>
    <x v="13"/>
    <s v="Universidad de los Llanos"/>
    <s v="2011"/>
    <x v="1"/>
    <x v="1"/>
    <m/>
    <x v="1"/>
    <m/>
    <m/>
    <s v="Geomática Aplicada a la Biología"/>
    <s v="Universidad Industrial Santander"/>
    <s v="2012"/>
    <s v="I Congreso Internacional Académico, Económico, Gremial y Político de las Ciencias Veterinarias y Zootécnicas"/>
    <s v="Cámara de Comercio de Villavicencio"/>
    <s v="2012"/>
    <s v="Foro Internacional de Movilidad Urbana Sostenible"/>
    <s v="Colegio de Estudios Superiores de Administración"/>
    <s v="2009"/>
    <s v="SI"/>
    <s v="SI"/>
    <s v="SI"/>
    <s v="SI"/>
    <m/>
    <s v="N/A"/>
    <s v="SI"/>
    <s v="NO"/>
    <s v="SI"/>
    <m/>
    <m/>
    <m/>
    <m/>
    <m/>
    <m/>
    <m/>
    <m/>
    <m/>
    <s v="SI"/>
    <s v="SI"/>
    <s v="SI"/>
    <s v="Aliansalud"/>
    <s v="01-Jun-12"/>
    <s v="Horizonte"/>
    <s v="01-Jun-12"/>
    <s v="Cofrem"/>
    <s v="01-Jun-12"/>
    <s v="Suratep"/>
    <s v="31-May-05"/>
    <s v="Sin soporte"/>
    <s v="Sin soporte"/>
    <s v="Sin soporte"/>
    <s v="Sin soporte"/>
  </r>
  <r>
    <n v="25"/>
    <s v="Liliana Hernández"/>
    <s v="CC"/>
    <n v="40042259"/>
    <s v="Tunja"/>
    <s v="07-Oct-95"/>
    <s v="Cra 7 A N. 45 - 35"/>
    <s v="Tunja"/>
    <m/>
    <s v="3185310447"/>
    <s v="3132084826"/>
    <s v="Unión Libre"/>
    <s v="1"/>
    <s v="Coordinador de Negocios"/>
    <d v="2012-06-01T00:00:00"/>
    <s v="Obra o Labor Contratada"/>
    <s v="36531109168"/>
    <s v="Ahorro"/>
    <s v="Bancolombia"/>
    <s v="S"/>
    <s v="8"/>
    <s v="S"/>
    <s v="37"/>
    <s v="Médico Veterinario Zootecnista"/>
    <s v="Universidad Pedagógica y Tecnológica de Colombia"/>
    <s v="2005"/>
    <x v="14"/>
    <s v="Cámara de Comercio ICONTEC"/>
    <s v="2009"/>
    <x v="1"/>
    <x v="1"/>
    <m/>
    <x v="1"/>
    <m/>
    <m/>
    <s v="Auditora Interna en Sistemas de Gestión de Calidd"/>
    <s v="Cámara de Comercio ICONTEC"/>
    <s v="2009"/>
    <s v="Sistemas Especializados y Alternativas Alimentarias para la Producción de Leche o Carne y sus Reemplazos en el Tropico"/>
    <s v="Instuto de Ciencias Animales ICA - Habana Cuba"/>
    <s v="2008"/>
    <s v="Competecia Laboral Certificada en Aplicar plan de alimentación según especie animal, plan de producción y normatividad vigente."/>
    <s v="SENA"/>
    <s v="2010"/>
    <s v="SI"/>
    <s v="SI"/>
    <s v="SI"/>
    <s v="N/A"/>
    <m/>
    <s v="N/A"/>
    <s v="SI"/>
    <s v="NO"/>
    <s v="SI"/>
    <m/>
    <m/>
    <m/>
    <m/>
    <m/>
    <m/>
    <m/>
    <m/>
    <m/>
    <s v="SI"/>
    <s v="SI"/>
    <s v="SI"/>
    <s v="Saludcoop"/>
    <s v="01-Jun-12"/>
    <s v="Horizonte"/>
    <s v="01-Jun-12"/>
    <s v="Compensar"/>
    <s v="07-Jun-12"/>
    <s v="Suratep"/>
    <s v="01-Jun-12"/>
    <s v="Sin soporte"/>
    <s v="Sin soporte"/>
    <s v="Sin soporte"/>
    <s v="Sin soporte"/>
  </r>
  <r>
    <n v="26"/>
    <s v="Camilo Andrés Palacios Ruíz"/>
    <s v="CC"/>
    <n v="11202338"/>
    <s v="Chía"/>
    <s v="14-Jul-97"/>
    <s v="Cra 14 A N. 31-20 MZ C Casa 14"/>
    <s v="Villavicencio"/>
    <m/>
    <m/>
    <s v="3183865397 - 3103336224"/>
    <s v="Casado"/>
    <s v="1"/>
    <s v="Coordinador de Campo"/>
    <d v="2012-06-01T00:00:00"/>
    <s v="Obra o Labor Contratada"/>
    <s v="22584110825"/>
    <s v="Ahorro"/>
    <s v="Bancolombia"/>
    <s v="XXXL"/>
    <s v="43"/>
    <s v="XXXL"/>
    <s v="13-46"/>
    <s v="Médico Veterinario Zootecnista"/>
    <s v="Universidad de los Llanos"/>
    <s v="2005"/>
    <x v="15"/>
    <s v="Universidad de los Llanos"/>
    <m/>
    <x v="1"/>
    <x v="1"/>
    <m/>
    <x v="1"/>
    <m/>
    <m/>
    <s v="Seminario &quot;Aspectos Generales en Manipulación, Higiene, Clasificación y Comercialización de la carne procesada en Frigoriente SA y centros de expendio"/>
    <s v="SENA"/>
    <m/>
    <s v="Seminario &quot;La responsabilidad Legal frente al ejercicio profesional de la M.V.Z.M.V. Y Z Ley 576 de 2000"/>
    <s v="Consejo Profesional de Medicina Veterinaria y Zootecnia de Colombia y Tribunal de ética profesional"/>
    <m/>
    <s v="Diplomado &quot;Fortalecimiento y liderazgo Comunitario&quot;"/>
    <s v="Escuela de administración pública ESAP,"/>
    <s v="2006"/>
    <s v="SI"/>
    <s v="SI"/>
    <s v="SI"/>
    <s v="N/A"/>
    <m/>
    <s v="N/A"/>
    <s v="NO"/>
    <s v="NO"/>
    <s v="SI"/>
    <m/>
    <m/>
    <m/>
    <m/>
    <m/>
    <m/>
    <m/>
    <m/>
    <m/>
    <s v="SI"/>
    <s v="SI"/>
    <s v="SI"/>
    <s v="Salud Total"/>
    <s v="01-Jun-12"/>
    <s v="Porvenir"/>
    <s v="04-Abr-08"/>
    <s v="Cofrem"/>
    <s v="14-Jun-12"/>
    <s v="Suratep"/>
    <s v="31-May-12"/>
    <s v="Sin soporte"/>
    <s v="Sin soporte"/>
    <s v="Sin soporte"/>
    <s v="Sin soporte"/>
  </r>
  <r>
    <n v="27"/>
    <s v="Andres Mauricio Barreras"/>
    <s v="CC"/>
    <n v="7180244"/>
    <s v="Tunta"/>
    <s v="17-Nov-99"/>
    <s v="Calle 16 N. 8 - 46"/>
    <s v="Tunja Boyaca"/>
    <m/>
    <m/>
    <s v="3122943366 - 3185329158"/>
    <s v="Soltero"/>
    <s v="N/A"/>
    <s v="Coordinador de Campo"/>
    <d v="2012-07-01T00:00:00"/>
    <s v="Obra o Labor Contratada"/>
    <s v="88285360247"/>
    <s v="Ahorro"/>
    <s v="Bancolombia"/>
    <s v="M"/>
    <s v="36"/>
    <s v="M"/>
    <s v="39"/>
    <s v="Médico Veterinario Zootecnista"/>
    <s v="Universidad Pedagógica y Tecnológica de Colombia"/>
    <s v="2006"/>
    <x v="14"/>
    <s v="Universidad Pedagógica y Técnológica de colombia"/>
    <s v="2010"/>
    <x v="1"/>
    <x v="1"/>
    <m/>
    <x v="1"/>
    <m/>
    <m/>
    <s v="2 Seminario Nacional y 1 Internacional de Investigadores en Salud y Producciòn Animal.  Calidad de Ponente."/>
    <m/>
    <s v="2010"/>
    <s v="Actualizaciòn en Medicina y Producciòn Pecuaria."/>
    <s v="Fundaciòn Universitaria Juan de Castellanos"/>
    <s v="2009"/>
    <s v="1er Seminario Nacional en Sanidad Bovina"/>
    <s v="Universidad Pedagògica y Tecnològica de Colombia"/>
    <s v="2007"/>
    <s v="SI"/>
    <s v="SI"/>
    <s v="SI"/>
    <s v="NO"/>
    <m/>
    <s v="NO"/>
    <m/>
    <s v="NO"/>
    <s v="SI"/>
    <m/>
    <m/>
    <m/>
    <m/>
    <m/>
    <m/>
    <m/>
    <m/>
    <m/>
    <s v="SI"/>
    <s v="SI"/>
    <s v="SI"/>
    <s v="Coomeva"/>
    <s v="01-Jul-12"/>
    <s v="Colfondos"/>
    <s v="01-Sep-12"/>
    <s v="Compensar"/>
    <s v="05-Jul-12"/>
    <s v="Suratep"/>
    <s v="30-Jun-12"/>
    <s v="29-Jun-12"/>
    <s v="Sin soporte"/>
    <s v="04-Oct-12"/>
    <s v="Sin soporte"/>
  </r>
  <r>
    <n v="28"/>
    <s v="Rodrigo Soto Gutierrez"/>
    <s v="CC"/>
    <n v="14984630"/>
    <s v="Cali"/>
    <s v="13-Sep-73"/>
    <s v="Cra 75 N 6 - 110 Apto 203"/>
    <s v="Cali"/>
    <s v="3393461"/>
    <m/>
    <s v="3155552293"/>
    <s v="Casado"/>
    <s v="2"/>
    <s v="Coordinador de Campo"/>
    <d v="2012-06-01T00:00:00"/>
    <s v="Obra o Labor Contratada"/>
    <s v="81218693270"/>
    <s v="Ahorros"/>
    <s v="Bancolombia"/>
    <s v="M"/>
    <s v="34"/>
    <s v="L"/>
    <s v="39"/>
    <s v="Médico Veterinario Zootecnista"/>
    <s v="Universidad de Caldas"/>
    <s v="1979"/>
    <x v="3"/>
    <m/>
    <m/>
    <x v="1"/>
    <x v="1"/>
    <m/>
    <x v="1"/>
    <m/>
    <m/>
    <s v="Diplomado en Gerencia Financiera Bàsica"/>
    <s v="Pontificia Universidad Javeriana - Cali"/>
    <s v="2000"/>
    <m/>
    <m/>
    <m/>
    <m/>
    <m/>
    <m/>
    <s v="SI"/>
    <s v="SI"/>
    <s v="SI"/>
    <s v="NO"/>
    <m/>
    <s v="N/A"/>
    <s v="NO"/>
    <s v="NO"/>
    <s v="SI"/>
    <m/>
    <m/>
    <m/>
    <m/>
    <m/>
    <m/>
    <m/>
    <m/>
    <m/>
    <s v="SI"/>
    <s v="SI"/>
    <s v="SI"/>
    <s v="Coomeva"/>
    <s v="01-Jun-12"/>
    <s v="Porvenir"/>
    <m/>
    <s v="Cofrem"/>
    <s v="14-Jun-12"/>
    <s v="Suratep"/>
    <s v="01-Jun-12"/>
    <s v="Sin soporte"/>
    <s v="Sin soporte"/>
    <s v="04-Jul-12"/>
    <s v="Sin soporte"/>
  </r>
  <r>
    <n v="29"/>
    <s v="Yohan Adrian Prieto Ruiz"/>
    <s v="CC"/>
    <n v="86068395"/>
    <s v="Villavicencio"/>
    <s v="02-Jul-99"/>
    <s v="Cra 19a N. 5 - 24"/>
    <s v="Villavicencio"/>
    <m/>
    <m/>
    <s v="3183913027 - 3103303735"/>
    <s v="Unión Libre"/>
    <s v="N/A"/>
    <s v="Coordinador de Campo"/>
    <d v="2012-07-01T00:00:00"/>
    <s v="Obra o Labor Contratada"/>
    <s v="39585020820"/>
    <s v="Ahorros"/>
    <s v="Bancolombia"/>
    <s v="XL"/>
    <s v="36"/>
    <s v="XL"/>
    <s v="39"/>
    <s v="Ingeniero Agrónomo"/>
    <s v="Universidad de los Llanos"/>
    <s v="2007"/>
    <x v="16"/>
    <s v="SENA"/>
    <s v="2005"/>
    <x v="3"/>
    <x v="3"/>
    <s v="2009"/>
    <x v="3"/>
    <s v="universidad de los Llanos"/>
    <s v="2011"/>
    <s v="Cultivo de la Palma de Aceite"/>
    <s v="SENA"/>
    <s v="2008"/>
    <s v="Estructura y Cultivo de Guadua"/>
    <s v="SENA"/>
    <s v="2008"/>
    <s v="Fundamentos de calidad en la Gestiòn Pùblica"/>
    <s v="Icontec"/>
    <s v="2008"/>
    <s v="SI"/>
    <s v="SI"/>
    <s v="SI"/>
    <s v="SI"/>
    <m/>
    <s v="N/A"/>
    <s v="NO"/>
    <s v="NO"/>
    <s v="SI"/>
    <m/>
    <m/>
    <m/>
    <m/>
    <m/>
    <m/>
    <m/>
    <m/>
    <m/>
    <s v="SI"/>
    <s v="SI"/>
    <s v="SI"/>
    <s v="Saludcoop"/>
    <s v="17-Ago-12"/>
    <s v="Porvenir"/>
    <m/>
    <s v="Cofrem"/>
    <s v="22-Jun-12"/>
    <s v="Suratep"/>
    <s v="21-Jun-12"/>
    <s v="20-Jun-12"/>
    <s v="Sin soporte"/>
    <s v="Sin soporte"/>
    <s v="Sin soporte"/>
  </r>
  <r>
    <n v="30"/>
    <s v="Nelson Castro Linares"/>
    <s v="CC"/>
    <n v="17355531"/>
    <s v="San Martìn"/>
    <s v="18-Sep-89"/>
    <s v="Cra 3 N. 21 A 105 Torre I Apto 402"/>
    <s v="Vega (Cundinamarca)"/>
    <s v="4319103"/>
    <m/>
    <s v="3015695585 - 3202791199"/>
    <s v="Casado"/>
    <s v="1"/>
    <s v="Coordinador de Campo"/>
    <d v="2012-07-30T00:00:00"/>
    <s v="Obra o Labor Determinada"/>
    <s v="89266655917"/>
    <s v="Ahorros"/>
    <s v="Bancolombia"/>
    <s v="M"/>
    <s v="36"/>
    <s v="L"/>
    <s v="39"/>
    <s v="Ingeniero Agrónomo"/>
    <s v="Universidad Nacional de Colombia"/>
    <s v="2000"/>
    <x v="3"/>
    <m/>
    <m/>
    <x v="1"/>
    <x v="1"/>
    <m/>
    <x v="1"/>
    <m/>
    <m/>
    <s v="Extensiòn Rural"/>
    <s v="Federaciòn Nacional de Cafeteros"/>
    <s v="2000"/>
    <s v="Trilla, Selecciòn y Control de Calidad del Cafè"/>
    <s v="Cundicafe"/>
    <s v="2000"/>
    <s v="Talle. Manejo Integrado de la Mosca Blanca"/>
    <s v="Syngenta - ICA"/>
    <s v="2002"/>
    <s v="SI"/>
    <s v="SI"/>
    <s v="SI"/>
    <s v="NO"/>
    <m/>
    <s v="N/A"/>
    <s v="NO"/>
    <s v="NO"/>
    <s v="SI"/>
    <m/>
    <m/>
    <m/>
    <m/>
    <m/>
    <m/>
    <m/>
    <m/>
    <m/>
    <s v="SI"/>
    <s v="SI"/>
    <s v="SI"/>
    <s v="Saludcoop"/>
    <s v="31-Jul-12"/>
    <s v="Porvenir"/>
    <m/>
    <s v="Compensar"/>
    <s v="31-Jul-12"/>
    <s v="Suratep"/>
    <s v="28-Jul-12"/>
    <s v="27-Jul-12"/>
    <s v="Sin soporte"/>
    <s v="Sin soporte"/>
    <s v="Sin soporte"/>
  </r>
  <r>
    <n v="31"/>
    <s v="Favian Castro Lozano"/>
    <s v="CC"/>
    <n v="86087039"/>
    <s v="Villavicencio"/>
    <s v="08-Jul-13"/>
    <s v="SPMZ 19 MZ 9 Casa 01"/>
    <s v="Villavicencio - San Antonio"/>
    <m/>
    <m/>
    <s v="3167470080 - 3185329188"/>
    <s v="Soltero"/>
    <s v="N/A"/>
    <s v="Coordinador Supervisor"/>
    <d v="2012-06-01T00:00:00"/>
    <s v="Obra o Labor Contratada"/>
    <s v="22584109754"/>
    <s v="Ahorro"/>
    <s v="Bancolombia"/>
    <s v="L"/>
    <s v="32"/>
    <s v="L"/>
    <s v="41"/>
    <s v="Ingeniero Agrónomo"/>
    <s v="Universidad de los Llanos"/>
    <s v="2011"/>
    <x v="3"/>
    <m/>
    <m/>
    <x v="1"/>
    <x v="1"/>
    <m/>
    <x v="1"/>
    <m/>
    <m/>
    <m/>
    <m/>
    <m/>
    <m/>
    <m/>
    <m/>
    <m/>
    <m/>
    <m/>
    <s v="SI"/>
    <s v="SI"/>
    <s v="SI"/>
    <s v="SI"/>
    <m/>
    <s v="NO"/>
    <s v="NO"/>
    <s v="NO"/>
    <s v="SI"/>
    <m/>
    <m/>
    <m/>
    <m/>
    <m/>
    <m/>
    <m/>
    <m/>
    <m/>
    <s v="SI"/>
    <s v="SI"/>
    <s v="SI"/>
    <s v="Salud Total"/>
    <s v="01-Jun-12"/>
    <s v="Horizonte"/>
    <m/>
    <s v="Cofrem"/>
    <s v="14-Jun-12"/>
    <s v="Suratep"/>
    <s v="01-Jun-12"/>
    <s v="Sin soporte"/>
    <s v="Sin soporte"/>
    <s v="Sin soporte"/>
    <s v="Sin soporte"/>
  </r>
  <r>
    <n v="32"/>
    <s v="Judith Gomez Aguirre"/>
    <s v="CC"/>
    <n v="1121831022"/>
    <s v="Villavicencio"/>
    <s v="05-May-05"/>
    <s v="Calle 39 N. 13 - 04"/>
    <s v="Villavicencio"/>
    <m/>
    <s v="3185329167"/>
    <s v="3125556839 - 3184265541"/>
    <s v="Soltero"/>
    <s v="N/A"/>
    <s v="Coordinador Supervisor"/>
    <d v="2012-06-01T00:00:00"/>
    <s v="Obra o Labor Contratada"/>
    <s v="84471737754"/>
    <s v="Ahorros"/>
    <s v="Bancolombia"/>
    <s v="S"/>
    <s v="10"/>
    <s v="M"/>
    <s v="37"/>
    <s v="Ingeniero Agrónomo"/>
    <s v="Universidad de los Llanos"/>
    <s v="2011"/>
    <x v="3"/>
    <m/>
    <m/>
    <x v="1"/>
    <x v="1"/>
    <m/>
    <x v="1"/>
    <m/>
    <m/>
    <s v="&quot;Manejo del suelo para la mitigaciòn del cambio climàtico&quot;"/>
    <s v="XIV Congreso Colombiano de la Ciencia del Suelo"/>
    <s v="2007"/>
    <s v="III Encuentro de Agricultura de Conservaciòn y Precisiòn"/>
    <m/>
    <s v="2007"/>
    <s v="I Seminario de Agroecologìa"/>
    <m/>
    <s v="2008"/>
    <s v="SI"/>
    <s v="SI"/>
    <s v="SI"/>
    <s v="N/A"/>
    <m/>
    <s v="N/A"/>
    <s v="SI"/>
    <s v="NO"/>
    <s v="SI"/>
    <m/>
    <m/>
    <m/>
    <m/>
    <m/>
    <m/>
    <m/>
    <m/>
    <m/>
    <s v="SI"/>
    <s v="SI"/>
    <s v="SI"/>
    <s v="Coomeva"/>
    <s v="01-Jun-12"/>
    <s v="ISS"/>
    <s v="01-Jun-12"/>
    <s v="Cofrem"/>
    <s v="14-Jun-12"/>
    <s v="Suratep"/>
    <s v="01-Jun-12"/>
    <s v="Sin soporte"/>
    <s v="Sin soporte"/>
    <s v="Sin soporte"/>
    <s v="Sin soporte"/>
  </r>
  <r>
    <n v="33"/>
    <s v="Diana Yolanda Florez Castro"/>
    <s v="CC"/>
    <n v="40341323"/>
    <s v="Villavicencio"/>
    <s v="10-Jul-03"/>
    <s v="CC Montecarlo Reservado Mz J Casa N. 24"/>
    <s v="Villavicencio"/>
    <s v="669 3041"/>
    <s v="3185329177"/>
    <s v="3208607421"/>
    <s v="Soltero"/>
    <s v="N/A"/>
    <s v="Coordinador Supervisor"/>
    <d v="2012-06-19T00:00:00"/>
    <s v="Obra o Labor Determinada"/>
    <s v="36485638487"/>
    <s v="Ahorro"/>
    <s v="Bancolombia"/>
    <s v="Xs"/>
    <s v="6"/>
    <s v="S"/>
    <s v="37"/>
    <s v="Médico Veterinario Zootecnista"/>
    <s v="Universidad de los Llanos"/>
    <s v="2008"/>
    <x v="3"/>
    <m/>
    <m/>
    <x v="1"/>
    <x v="1"/>
    <m/>
    <x v="1"/>
    <m/>
    <m/>
    <s v="Diplomado en Competitividad en las Organizaciones del Siglo XXI"/>
    <s v="Universidad de la Salle"/>
    <s v="2012"/>
    <m/>
    <m/>
    <m/>
    <m/>
    <m/>
    <m/>
    <s v="SI"/>
    <s v="SI"/>
    <s v="SI"/>
    <s v="N/A"/>
    <m/>
    <s v="N/A"/>
    <s v="NO"/>
    <s v="NO"/>
    <s v="SI"/>
    <m/>
    <m/>
    <m/>
    <m/>
    <m/>
    <m/>
    <m/>
    <m/>
    <m/>
    <s v="SI"/>
    <s v="SI"/>
    <s v="SI"/>
    <s v="Saludcoop"/>
    <s v="19-Jun-12"/>
    <s v="Protecciòn"/>
    <s v="19-Jun-12"/>
    <s v="Cofrem"/>
    <s v="20-Jun-12"/>
    <s v="Suratep"/>
    <s v="16-Jun-12"/>
    <s v="15-Jun-12"/>
    <s v="Sin soporte"/>
    <s v="Sin soporte"/>
    <s v="Sin soporte"/>
  </r>
  <r>
    <n v="34"/>
    <s v="Eder Manuel Buelvas Barreto"/>
    <s v="CC"/>
    <n v="92539328"/>
    <s v="Sincelejo"/>
    <s v="31-Mar-99"/>
    <s v="Cra 23 N. 23 - 55"/>
    <s v="Sincelejo"/>
    <m/>
    <m/>
    <s v="3164908290"/>
    <s v="Casado"/>
    <s v="N/A"/>
    <s v="Coordinador Supervisor"/>
    <d v="2012-06-19T00:00:00"/>
    <s v="Obra o Labor Determinada"/>
    <s v="8247671103"/>
    <s v="Ahorros"/>
    <s v="Bancolombia"/>
    <s v="M"/>
    <s v="32"/>
    <s v="M"/>
    <s v="40"/>
    <s v="Zootecnista"/>
    <s v="Universidad de Sucre"/>
    <s v="2008"/>
    <x v="17"/>
    <s v="Universidad de Sucre"/>
    <s v="2010"/>
    <x v="1"/>
    <x v="1"/>
    <m/>
    <x v="1"/>
    <m/>
    <m/>
    <s v="IV Evento Tècnico Avicultura de las Sabanas de Cordoba y Sucre"/>
    <s v="Federaciòn Nacional de Avicultores de Colombia &quot;FENAVI&quot;"/>
    <s v="2009"/>
    <s v="Introducciòn a los Computadores y Sistema Operativo"/>
    <s v="Computadores de la Costa"/>
    <s v="2007"/>
    <s v="Seminario III Encuentro Regional de Apicultores"/>
    <s v="Cadena Apicola de Sucre"/>
    <s v="2007"/>
    <s v="SI"/>
    <s v="SI"/>
    <s v="SI"/>
    <s v="SI"/>
    <m/>
    <s v="N/A"/>
    <s v="SI"/>
    <s v="NO"/>
    <s v="SI"/>
    <m/>
    <m/>
    <m/>
    <m/>
    <m/>
    <m/>
    <m/>
    <m/>
    <m/>
    <s v="SI"/>
    <s v="SI"/>
    <s v="SI"/>
    <s v="Coomeva"/>
    <s v="19-Jun-12"/>
    <s v="Porvenir"/>
    <m/>
    <s v="Compensar"/>
    <s v="20-Jun-12"/>
    <s v="Suratep"/>
    <s v="20-Jun-12"/>
    <s v="15-Jun-12"/>
    <s v="Sin soporte"/>
    <s v="Sin soporte"/>
    <s v="Sin soporte"/>
  </r>
  <r>
    <n v="35"/>
    <s v="Jenny Paola Celis Ruiz"/>
    <s v="CC"/>
    <n v="40433992"/>
    <s v="Acacias"/>
    <s v="02-Abr-01"/>
    <s v="Calle 13 N. 19 - 21"/>
    <s v="Acacias"/>
    <m/>
    <m/>
    <s v="3142943839"/>
    <s v="Unión Libre"/>
    <s v="1"/>
    <s v="Coordinador Supervisor"/>
    <d v="2012-06-19T00:00:00"/>
    <s v="Obra o Labor Determinada"/>
    <s v="89084528651"/>
    <s v="Ahorros"/>
    <s v="Bancolombia"/>
    <s v="M"/>
    <s v="20"/>
    <s v="XL"/>
    <s v="39"/>
    <s v="Ingeniero Agrónomo"/>
    <s v="Unillanos"/>
    <s v="2011"/>
    <x v="3"/>
    <m/>
    <m/>
    <x v="1"/>
    <x v="1"/>
    <m/>
    <x v="1"/>
    <m/>
    <m/>
    <s v="Tècnico Profesional en Administraciòn de Empresas Agropecuarias"/>
    <s v="SENA"/>
    <s v="2003"/>
    <s v="Seminario &quot; Estrategias Biològicas de Manejo Fitosanitario del Caucho&quot;"/>
    <s v="Gobernaciòn del Meta y Universidad de los Llanos"/>
    <s v="2003"/>
    <s v="Curso de Agricultura Ecològica"/>
    <s v="SENA"/>
    <m/>
    <s v="SI"/>
    <s v="SI"/>
    <s v="SI"/>
    <s v="N/A"/>
    <m/>
    <s v="N/A"/>
    <s v="SI"/>
    <s v="SI"/>
    <s v="SI"/>
    <m/>
    <s v="1"/>
    <s v="11-Jul-08"/>
    <m/>
    <s v="3a"/>
    <s v="02-Jul-08"/>
    <m/>
    <m/>
    <m/>
    <s v="SI"/>
    <s v="SI"/>
    <s v="SI"/>
    <s v="Saludcoop"/>
    <s v="19-Jun-12"/>
    <s v="Porvenir"/>
    <s v="14-Jun-12"/>
    <s v="Cofrem"/>
    <s v="20-Jun-12"/>
    <s v="Suratep"/>
    <s v="16-Jun-12"/>
    <s v="15-Jun-12"/>
    <s v="Sin soporte"/>
    <s v="Sin soporte"/>
    <s v="Sin soporte"/>
  </r>
  <r>
    <n v="36"/>
    <s v="Germàn Orlando Jimenez Oviedo"/>
    <s v="CC"/>
    <n v="86053888"/>
    <s v="Villavicencio"/>
    <s v="01-Oct-95"/>
    <s v="Cra 25 A N. 9 - 30"/>
    <s v="Villavicencio Meta"/>
    <s v="6828524"/>
    <m/>
    <s v="3208026380"/>
    <s v="Unión Libre"/>
    <s v="N/A"/>
    <s v="Coordinador Supervisor"/>
    <d v="2012-06-25T00:00:00"/>
    <s v="Obra o Labor Determinada"/>
    <s v="84185865052"/>
    <s v="Ahorro"/>
    <s v="Bancolombia"/>
    <s v="L"/>
    <s v="36"/>
    <s v="L"/>
    <s v="40"/>
    <s v="Ingeniero Agrónomo"/>
    <s v="Universidad de los Llano"/>
    <s v="2006"/>
    <x v="3"/>
    <m/>
    <m/>
    <x v="1"/>
    <x v="1"/>
    <m/>
    <x v="1"/>
    <m/>
    <m/>
    <s v="Seminario sobre manejo integrado de plagas agricolas y pecuarias en los llanos orientales"/>
    <s v="Corpoica"/>
    <s v="2001"/>
    <s v="Taller de actualizaciòn en manejo adecuado de agroquìmicos"/>
    <s v="ICA"/>
    <s v="2009"/>
    <m/>
    <m/>
    <m/>
    <s v="SI"/>
    <s v="SI"/>
    <s v="SI"/>
    <s v="SI"/>
    <m/>
    <s v="N/A"/>
    <s v="SI"/>
    <s v="SI"/>
    <s v="SI"/>
    <m/>
    <s v="1"/>
    <s v="28-Jun-12"/>
    <m/>
    <s v="2a"/>
    <s v="28-Jul-12"/>
    <m/>
    <m/>
    <m/>
    <s v="SI"/>
    <s v="SI"/>
    <s v="SI"/>
    <s v="Coomeva"/>
    <s v="25-Jun-12"/>
    <s v="ISS"/>
    <s v="25-Jun-12"/>
    <s v="Cofrem"/>
    <s v="22-Jun-12"/>
    <s v="Suratep"/>
    <s v="16-Jun-12"/>
    <s v="15-Jun-12"/>
    <s v="Sin soporte"/>
    <s v="Sin soporte"/>
    <s v="Sin soporte"/>
  </r>
  <r>
    <n v="37"/>
    <s v="Alejandra Maria Martìnez Ramìrez"/>
    <s v="CC"/>
    <n v="30396695"/>
    <s v="Manizalez"/>
    <s v="20-Jun-96"/>
    <s v="calle 145 # 13A-75 apto 903 Edif Torres de Sevilla III"/>
    <s v="Bogotà  Cedritos"/>
    <m/>
    <s v="3185310444"/>
    <s v="3125551354"/>
    <s v="Soltero"/>
    <s v="N/A"/>
    <s v="Directora Agroindustrial"/>
    <d v="2012-07-16T00:00:00"/>
    <s v="Obra o Labor Determinada"/>
    <s v="39783927202"/>
    <s v="Ahorros"/>
    <s v="Bancolombia"/>
    <s v="L"/>
    <s v="14"/>
    <s v="L"/>
    <s v="37"/>
    <s v="Médico Veterinario Zootecnista"/>
    <s v="Universidad de Caldas"/>
    <s v="2003"/>
    <x v="3"/>
    <m/>
    <m/>
    <x v="1"/>
    <x v="1"/>
    <m/>
    <x v="1"/>
    <m/>
    <m/>
    <s v="Curso de Formadores en Buenas Pràcticas Ganaderas"/>
    <s v="Instituto Colombiano Agropecuario ICA"/>
    <s v="2012"/>
    <s v="Taller &quot;Implementaciòn las buenas pràcticas ganaderas en predios productores de leche para el consumo humano."/>
    <s v="Instituto Colombiano Agropecuario ICA"/>
    <s v="2012"/>
    <s v="Mercados ganaderos de alto valor agregado como alterntiva comercial"/>
    <s v="SAC"/>
    <s v="2011"/>
    <s v="SI"/>
    <s v="SI"/>
    <s v="SI"/>
    <s v="N/A"/>
    <m/>
    <s v="N/A"/>
    <s v="SI"/>
    <s v="NO"/>
    <s v="SI"/>
    <m/>
    <m/>
    <m/>
    <m/>
    <m/>
    <m/>
    <m/>
    <m/>
    <m/>
    <s v="SI"/>
    <s v="NO"/>
    <s v="SI"/>
    <s v="Coomeva"/>
    <s v="16-Jul-07"/>
    <s v="Horizonte"/>
    <s v="17-Jul-07"/>
    <s v="Compensar"/>
    <s v="17-Jul-07"/>
    <s v="Suratep"/>
    <s v="17-Jul-07"/>
    <s v="Sin soporte"/>
    <s v="Sin soporte"/>
    <s v="Sin soporte"/>
    <s v="Sin soporte"/>
  </r>
  <r>
    <n v="38"/>
    <s v="Pedro Alfonzo Fernàndez Ruiz"/>
    <s v="CC"/>
    <n v="80350095"/>
    <s v="Chìa Cundinamarca"/>
    <s v="23-Ago-00"/>
    <s v="Cra6 A N. 10 - 54"/>
    <s v="Chìa Bogotà"/>
    <m/>
    <s v="3185329166"/>
    <s v="3212655406"/>
    <s v="Soltero"/>
    <s v="N/A"/>
    <s v="Consultor HSEQ"/>
    <d v="2012-06-20T00:00:00"/>
    <s v="Tèrmino Indefinido"/>
    <s v="22552506042"/>
    <s v="Ahorro"/>
    <s v="Bancolombia"/>
    <s v="M"/>
    <s v="30"/>
    <s v="L"/>
    <s v="41"/>
    <s v="Ingeniero Ambiental"/>
    <s v="Universidad de la Salle"/>
    <s v="2005"/>
    <x v="18"/>
    <s v="Escuela Superior de Ciencias Empresariales"/>
    <s v="2008"/>
    <x v="4"/>
    <x v="4"/>
    <s v="2009"/>
    <x v="4"/>
    <s v="Universidad Manuela Beltran"/>
    <s v="206"/>
    <s v="Ingles (Nivel upper Intermediate)"/>
    <s v="London School of Business and Finance, Londres, Inglaterra."/>
    <s v="2012"/>
    <s v="Pistas Bàsicas e Intemedia de entrenamiento de Brigada"/>
    <s v="SIG Ltda"/>
    <s v="2009"/>
    <s v="Actualizaciòn Norma ISO 9001:2008"/>
    <s v="SIG Ltda"/>
    <s v="2008"/>
    <s v="SI"/>
    <s v="SI"/>
    <s v="SI"/>
    <s v="SI"/>
    <m/>
    <s v="N/A"/>
    <s v="SI"/>
    <s v="SI"/>
    <s v="SI"/>
    <m/>
    <m/>
    <m/>
    <m/>
    <s v="3a"/>
    <s v="06-May-10"/>
    <m/>
    <s v="3a"/>
    <s v="01-Jun-10"/>
    <s v="SI"/>
    <s v="NO"/>
    <s v="SI"/>
    <s v="Salud Total"/>
    <m/>
    <s v="Porvenir"/>
    <s v="11-Oct-07"/>
    <s v="Compensar"/>
    <s v="05-Jul-12"/>
    <s v="Suratep"/>
    <s v="12-May-11"/>
    <s v="Sin soporte"/>
    <s v="Sin soporte"/>
    <s v="15-Ago-12"/>
    <s v="Sin soporte"/>
  </r>
  <r>
    <n v="39"/>
    <s v="Maicol Javier Benitez Torres"/>
    <s v="CC"/>
    <n v="17358140"/>
    <s v="San Martìn"/>
    <s v="19-Abr-02"/>
    <s v="Conj. El Limonar, Barcelona"/>
    <s v="Universidad de los Llanos"/>
    <m/>
    <m/>
    <s v="3125443747"/>
    <s v="Soltero"/>
    <s v="N/A"/>
    <s v="Coordinador Supervisor"/>
    <d v="2012-08-21T00:00:00"/>
    <s v="Obra o Labor Determinada"/>
    <s v="65087082568"/>
    <s v="Ahorros"/>
    <s v="Bancolombia"/>
    <s v="M"/>
    <s v="32"/>
    <s v="M"/>
    <s v="39"/>
    <s v="Médico Veterinario Zootecnista"/>
    <s v="Universidad de los Llanos"/>
    <s v="2012"/>
    <x v="3"/>
    <m/>
    <m/>
    <x v="1"/>
    <x v="1"/>
    <m/>
    <x v="1"/>
    <m/>
    <m/>
    <s v="I Taller Internacional de sistemas de alimentaciòn y Formulaciòn de Raciones en Fincas Para Producciòn de leche en paìses tropicales"/>
    <m/>
    <s v="2011"/>
    <s v="I Seminario de Especies Frutales Promisorias"/>
    <s v="Universidad de los Llanos"/>
    <s v="2010"/>
    <s v="XVI Jornada Acadèmica de caña y caucho."/>
    <s v="Universidad de los Llanos"/>
    <s v="2010"/>
    <s v="SI"/>
    <s v="SI"/>
    <s v="SI"/>
    <s v="SI"/>
    <m/>
    <s v="N/A"/>
    <s v="NO"/>
    <s v="NO"/>
    <s v="SI"/>
    <m/>
    <m/>
    <m/>
    <m/>
    <m/>
    <m/>
    <m/>
    <m/>
    <m/>
    <s v="SI"/>
    <s v="SI"/>
    <s v="SI"/>
    <s v="Coomeva"/>
    <s v="21-Ago-12"/>
    <s v="Colfondos"/>
    <s v="21-Ago-12"/>
    <s v="Cofrem"/>
    <s v="27-Ago-12"/>
    <s v="Suratep"/>
    <s v="22-Ago-12"/>
    <s v="21-Ago-12"/>
    <s v="Sin soporte"/>
    <s v="Sin soporte"/>
    <s v="Sin soporte"/>
  </r>
  <r>
    <n v="40"/>
    <s v="Jorge Armando Ramìrez"/>
    <s v="CC"/>
    <n v="17330269"/>
    <s v="Villavicencio"/>
    <s v="09-Sep-83"/>
    <s v="Cra 1 C N. 17 A 27"/>
    <s v="Puerto Gaitan - Paraiso"/>
    <m/>
    <s v="3185329170"/>
    <s v="3175873562"/>
    <s v="Casado"/>
    <s v="4"/>
    <s v="Tecnologo"/>
    <d v="2012-06-01T00:00:00"/>
    <s v="Obra o Labor Determinada"/>
    <s v="22584110388"/>
    <s v="Ahorro"/>
    <s v="Bancolombia"/>
    <s v="M"/>
    <s v="34"/>
    <s v="M"/>
    <s v="40"/>
    <s v="No Registra"/>
    <m/>
    <m/>
    <x v="3"/>
    <m/>
    <m/>
    <x v="1"/>
    <x v="1"/>
    <m/>
    <x v="1"/>
    <m/>
    <m/>
    <m/>
    <m/>
    <m/>
    <m/>
    <m/>
    <m/>
    <m/>
    <m/>
    <m/>
    <s v="SI"/>
    <s v="SI"/>
    <s v="SI"/>
    <s v="NO"/>
    <m/>
    <s v="N/A"/>
    <s v="N/A"/>
    <s v="SI"/>
    <s v="SI"/>
    <m/>
    <m/>
    <m/>
    <m/>
    <s v="3a"/>
    <s v="02-Abr-08"/>
    <m/>
    <m/>
    <m/>
    <s v="SI"/>
    <s v="SI"/>
    <s v="SI"/>
    <s v="Saludcoop"/>
    <s v="01-Jun-12"/>
    <s v="Protecciòn"/>
    <s v="06-Jun-12"/>
    <s v="Cofrem"/>
    <s v="14-Jun-12"/>
    <s v="Suratep"/>
    <s v="01-Jun-12"/>
    <s v="Sin soporte"/>
    <s v="Sin soporte"/>
    <s v="Sin soporte"/>
    <s v="Sin soporte"/>
  </r>
  <r>
    <n v="41"/>
    <s v="Luz Carime Paredes Siabato"/>
    <s v="CC"/>
    <n v="52734532"/>
    <s v="Bogotà"/>
    <s v="01-Oct-01"/>
    <s v="Cra 5J N. 48 L 30 Sur"/>
    <s v="Bogotà"/>
    <m/>
    <s v="3185329179"/>
    <s v="3185291740"/>
    <s v="Soltero"/>
    <s v="N/A"/>
    <s v="Tecnologo"/>
    <d v="2012-06-01T00:00:00"/>
    <s v="Obra o Labor Determinada"/>
    <s v="22584109983"/>
    <s v="Ahorros"/>
    <s v="Bancolombia"/>
    <s v="XL"/>
    <s v="12"/>
    <s v="XL"/>
    <s v="39"/>
    <s v="Técnico  Auxiliar  Veterinario"/>
    <s v="Corporaciòn Educativa Nacional"/>
    <s v="2009"/>
    <x v="3"/>
    <m/>
    <m/>
    <x v="1"/>
    <x v="1"/>
    <m/>
    <x v="1"/>
    <m/>
    <m/>
    <s v="Masaje Energètico"/>
    <s v="Escuela Nei Jing"/>
    <s v="2012"/>
    <s v="Elaboraciòn de Alimentos Balanceados para alimentaciòn de Bovinos"/>
    <s v="SENA"/>
    <s v="2011"/>
    <s v="Producir hortalizas orgànicas mediante la creaciòn de huertas caseras"/>
    <s v="2011"/>
    <m/>
    <s v="SI"/>
    <s v="SI"/>
    <s v="SI"/>
    <s v="N/A"/>
    <m/>
    <s v="N/A"/>
    <s v="N/A"/>
    <s v="NO"/>
    <s v="SI"/>
    <m/>
    <m/>
    <m/>
    <m/>
    <m/>
    <m/>
    <m/>
    <m/>
    <m/>
    <s v="SI"/>
    <s v="SI"/>
    <s v="SI"/>
    <s v="Cafesalud"/>
    <s v="09-Jul-12"/>
    <s v="ING"/>
    <s v="29-May-12"/>
    <s v="Compensar"/>
    <s v="05-Jun-12"/>
    <s v="Suratep"/>
    <s v="01-Jun-12"/>
    <s v="Sin soporte"/>
    <s v="Sin soporte"/>
    <s v="Sin soporte"/>
    <s v="Sin soporte"/>
  </r>
  <r>
    <n v="42"/>
    <s v="Gildardo Lozada"/>
    <s v="CC"/>
    <n v="96340263"/>
    <s v="La Montañita"/>
    <s v="19-Sep-79"/>
    <s v="Clle 3 N. 1 - 88 Centro"/>
    <s v="San Josè de Fragua - Caqueta"/>
    <m/>
    <s v="3185329178"/>
    <s v="3208024454"/>
    <s v="Unión Libre"/>
    <s v="5"/>
    <s v="Tecnologo"/>
    <d v="2012-07-16T00:00:00"/>
    <s v="Obra o Labor Determinada"/>
    <s v="46679633236"/>
    <s v="Ahorros"/>
    <s v="Bancolombia"/>
    <s v="M"/>
    <s v="34"/>
    <s v="L"/>
    <s v="39"/>
    <s v="No Registra"/>
    <m/>
    <m/>
    <x v="3"/>
    <m/>
    <m/>
    <x v="1"/>
    <x v="1"/>
    <m/>
    <x v="1"/>
    <m/>
    <m/>
    <s v="Bachiller Agricola"/>
    <m/>
    <m/>
    <s v="Perspectivas para el desarrollo del la Picicultura en el departamento del Caquet"/>
    <s v="Corpoamazonia"/>
    <s v="1997"/>
    <s v="Cultivo del platano y manejo de la sigatoca negra"/>
    <s v="Instituto Agropecuario Colombiano"/>
    <s v="1999"/>
    <s v="SI"/>
    <s v="SI"/>
    <s v="SI"/>
    <s v="NO"/>
    <m/>
    <s v="N/A"/>
    <s v="N/A"/>
    <s v="SI"/>
    <s v="SI"/>
    <m/>
    <s v="1"/>
    <s v="06-Feb-12"/>
    <m/>
    <s v="1a"/>
    <s v="06-Jun-12"/>
    <m/>
    <m/>
    <m/>
    <s v="SI"/>
    <s v="SI"/>
    <s v="SI"/>
    <s v="Coomeva"/>
    <s v="16-Jul-12"/>
    <s v="Porvenir"/>
    <m/>
    <s v="Cofrem"/>
    <s v="31-Jul-12"/>
    <s v="Suratep"/>
    <s v="17-Jul-12"/>
    <s v="Sin soporte"/>
    <s v="Sin soporte"/>
    <s v="22-Ago-12"/>
    <s v="Sin soporte"/>
  </r>
  <r>
    <n v="43"/>
    <s v="Nestor Jose Garzòn"/>
    <s v="CC"/>
    <n v="11375674"/>
    <s v="Fusagasuga"/>
    <s v="22-Oct-76"/>
    <s v="Cra 7 C N. 8 - 18"/>
    <s v="Pacho Cundinamarca"/>
    <m/>
    <s v="3185329183"/>
    <s v="3202533240"/>
    <s v="Unión Libre"/>
    <s v="3"/>
    <s v="Promotor Agricola"/>
    <d v="2012-10-08T00:00:00"/>
    <s v="Obra o Labor Contratada"/>
    <s v="34128482166"/>
    <s v="Ahorros"/>
    <s v="Bancolombia"/>
    <s v="L"/>
    <s v="34"/>
    <s v="L"/>
    <s v="41"/>
    <s v="No Registra"/>
    <m/>
    <m/>
    <x v="3"/>
    <m/>
    <m/>
    <x v="1"/>
    <x v="1"/>
    <m/>
    <x v="1"/>
    <m/>
    <m/>
    <s v="Tècnico Agricola"/>
    <s v="Instituto Tècnico Agricola Valsalice"/>
    <s v="1976"/>
    <s v="Cursos de actalizaciòn permanente durante el tiempo de servicio con el comitè de Cafeteros"/>
    <s v="Comité de Cafeteros"/>
    <m/>
    <m/>
    <m/>
    <m/>
    <s v="SI"/>
    <s v="NO"/>
    <s v="SI"/>
    <s v="NO"/>
    <m/>
    <s v="N/A"/>
    <s v="N/A"/>
    <s v="NO"/>
    <s v="SI"/>
    <m/>
    <m/>
    <m/>
    <m/>
    <m/>
    <m/>
    <m/>
    <m/>
    <m/>
    <s v="SI"/>
    <s v="SI"/>
    <s v="SI"/>
    <s v="Cafesalud"/>
    <s v="08-Oct-12"/>
    <s v="Porvenir"/>
    <m/>
    <s v="Compensar"/>
    <s v="09-Oct-12"/>
    <s v="Suratep"/>
    <s v="08-Oct-12"/>
    <s v="08-Oct-12"/>
    <s v="Sin soporte"/>
    <s v="Sin soporte"/>
    <s v="Sin soporte"/>
  </r>
  <r>
    <n v="44"/>
    <s v="Juan de Jesus Toro Zequera"/>
    <s v="CC"/>
    <n v="19228244"/>
    <s v="Bogotà"/>
    <s v="13-May-75"/>
    <s v="Calle 2 Sur N. 2 -44"/>
    <s v="Guaduas Cundinamarca"/>
    <m/>
    <s v="3185329181"/>
    <s v="3212732920"/>
    <s v="Casado"/>
    <s v="1"/>
    <s v="Tecnologo"/>
    <d v="2012-08-13T00:00:00"/>
    <s v="Obra o Labor Determinada"/>
    <s v="467000015082"/>
    <s v="Ahorros"/>
    <s v="Davivienda"/>
    <s v="M"/>
    <s v="34"/>
    <s v="M"/>
    <s v="41"/>
    <s v="No Registra"/>
    <m/>
    <m/>
    <x v="3"/>
    <m/>
    <m/>
    <x v="1"/>
    <x v="1"/>
    <m/>
    <x v="1"/>
    <m/>
    <m/>
    <s v="Curso de Diseño Industrial"/>
    <s v="Pontificia Universidad Javeriana"/>
    <m/>
    <s v="Estudio Diplomado en gobernabilidad  y proyectos productivos"/>
    <s v="Universidad EAFIT"/>
    <s v="2011"/>
    <m/>
    <m/>
    <m/>
    <s v="SI"/>
    <s v="NO"/>
    <s v="SI"/>
    <s v="NO"/>
    <m/>
    <s v="NO"/>
    <s v="N/A"/>
    <s v="NO"/>
    <s v="NO"/>
    <m/>
    <m/>
    <m/>
    <m/>
    <m/>
    <m/>
    <m/>
    <m/>
    <m/>
    <m/>
    <s v="N/A"/>
    <s v="SI"/>
    <s v="Coomeva"/>
    <s v="13-Ago-12"/>
    <s v="ISS"/>
    <s v="13-Ago-12"/>
    <s v="Compensar"/>
    <s v="17-Ago-12"/>
    <s v="Suratep"/>
    <s v="14-Ago-12"/>
    <s v="13-Ago-12"/>
    <s v="Sin soporte"/>
    <s v="Sin soporte"/>
    <s v="Sin soporte"/>
  </r>
  <r>
    <n v="45"/>
    <s v="Florentino Florez Gaitan"/>
    <s v="CC"/>
    <n v="1124818676"/>
    <s v="Puerto Gaitan"/>
    <s v="24-Nov-04"/>
    <s v="Resguardo Vencedor Piriri"/>
    <s v="Puerto Gaitan"/>
    <m/>
    <s v="Sin soporte"/>
    <s v="3185329185"/>
    <s v="Casado"/>
    <s v="2"/>
    <s v="Auxiliar Agroindustrial"/>
    <d v="2012-08-15T00:00:00"/>
    <s v="Obra o Labor Determinada"/>
    <s v="28987585872"/>
    <s v="Ahorros"/>
    <s v="Bancolombia"/>
    <s v="M"/>
    <s v="36"/>
    <s v="M"/>
    <s v="39"/>
    <s v="No Registra"/>
    <m/>
    <m/>
    <x v="3"/>
    <m/>
    <m/>
    <x v="1"/>
    <x v="1"/>
    <m/>
    <x v="1"/>
    <m/>
    <m/>
    <s v="Diplomado en Manejo y Control de Plagas en Cacao"/>
    <s v="SENA"/>
    <m/>
    <m/>
    <m/>
    <m/>
    <m/>
    <m/>
    <m/>
    <s v="SI"/>
    <s v="NO"/>
    <s v="SI"/>
    <s v="NO"/>
    <m/>
    <s v="N/A"/>
    <s v="N/A"/>
    <s v="NO"/>
    <s v="NO"/>
    <m/>
    <m/>
    <m/>
    <m/>
    <m/>
    <m/>
    <m/>
    <m/>
    <m/>
    <s v="SI"/>
    <s v="NO"/>
    <s v="SI"/>
    <s v="Coomeva"/>
    <s v="15-Ago-12"/>
    <m/>
    <m/>
    <s v="Cofrem"/>
    <s v="27-Ago-12"/>
    <s v="Suratep"/>
    <s v="16-Ago-12"/>
    <s v="15-Ago-12"/>
    <s v="15-Ago-12"/>
    <s v="Sin soporte"/>
    <s v="Sin soporte"/>
  </r>
  <r>
    <n v="46"/>
    <s v="Josè Rafael Lara Vèlez"/>
    <s v="CC"/>
    <n v="8193120"/>
    <s v="Puert Gaitan"/>
    <s v="13-Jul-99"/>
    <s v="Resguardo Vencedor Piriri"/>
    <s v="Puerto Gaitan"/>
    <m/>
    <s v="Sin soporte"/>
    <s v="3185876323"/>
    <s v="Casado"/>
    <s v="3"/>
    <s v="Auxiliar Agroindustrial"/>
    <d v="2012-08-15T00:00:00"/>
    <s v="Obra o Labor Determinada"/>
    <s v="28987280389"/>
    <s v="Ahorro"/>
    <s v="Bancolombia"/>
    <s v="M"/>
    <s v="36"/>
    <s v="M"/>
    <s v="39"/>
    <s v="Ednoeducador III Semestre"/>
    <s v="Granada"/>
    <s v="2012"/>
    <x v="3"/>
    <m/>
    <m/>
    <x v="1"/>
    <x v="1"/>
    <m/>
    <x v="1"/>
    <m/>
    <m/>
    <s v="Diplomado en Derecho Humano, Fundaciòn Ariza almanza"/>
    <m/>
    <s v="2012"/>
    <m/>
    <m/>
    <m/>
    <m/>
    <m/>
    <m/>
    <s v="SI"/>
    <s v="NO"/>
    <s v="SI"/>
    <s v="NO"/>
    <m/>
    <s v="N/A"/>
    <s v="N/A"/>
    <s v="NO"/>
    <s v="SI"/>
    <m/>
    <m/>
    <m/>
    <m/>
    <m/>
    <m/>
    <m/>
    <m/>
    <m/>
    <s v="SI"/>
    <s v="NO"/>
    <s v="SI"/>
    <s v="Coomeva"/>
    <s v="15-Ago-12"/>
    <s v="Colfondos"/>
    <s v="15-Ago-12"/>
    <s v="Cofrem"/>
    <s v="27-Ago-12"/>
    <s v="Suratep"/>
    <s v="16-Ago-12"/>
    <s v="15-Ago-12"/>
    <s v="15-Ago-12"/>
    <s v="Sin soporte"/>
    <s v="Sin soporte"/>
  </r>
  <r>
    <n v="47"/>
    <s v="Gustavo Eduardo Vargas de la Rosa"/>
    <s v="CC"/>
    <n v="10241493"/>
    <s v="Manizalez"/>
    <m/>
    <s v="Clle 166 A N. 55 D 15 Apto 401"/>
    <s v="Bogota"/>
    <s v="6709009"/>
    <s v="Sin soporte"/>
    <s v="3107688487"/>
    <m/>
    <m/>
    <s v="Consultor Externor "/>
    <m/>
    <m/>
    <m/>
    <m/>
    <m/>
    <m/>
    <m/>
    <m/>
    <m/>
    <s v="No Registra"/>
    <m/>
    <m/>
    <x v="19"/>
    <s v="Universidad Distrital Francisco Jose de Caldas"/>
    <s v="2005"/>
    <x v="5"/>
    <x v="5"/>
    <s v="1999"/>
    <x v="5"/>
    <s v="Fundaciòn Universidad Manuela Beltran"/>
    <s v="2010"/>
    <s v="Formaciòn de Auditores Internos Responsabilidad Social"/>
    <s v="BUREAU VERITAS DE COLOMBIA"/>
    <s v="2008"/>
    <s v="Auditor Lider Internacional en Salud y Seguridad Industrial OHSAS"/>
    <s v="BUREAU VERITAS DE COLOMBIA"/>
    <s v="2008"/>
    <s v="Auditor Lider Internacional EMS ISO 14001:2004"/>
    <m/>
    <s v="2008"/>
    <s v="SI"/>
    <s v="NO"/>
    <s v="NO"/>
    <s v="NO"/>
    <m/>
    <s v="N/A"/>
    <s v="NO"/>
    <s v="NO"/>
    <s v="NO"/>
    <m/>
    <m/>
    <m/>
    <m/>
    <m/>
    <m/>
    <m/>
    <m/>
    <m/>
    <s v="SI"/>
    <s v="NO"/>
    <s v="NO"/>
    <m/>
    <m/>
    <m/>
    <m/>
    <m/>
    <m/>
    <m/>
    <m/>
    <s v="Sin soporte"/>
    <s v="Sin soporte"/>
    <s v="Sin soporte"/>
    <s v="Sin soporte"/>
  </r>
  <r>
    <n v="48"/>
    <s v="Hernan Garcìa Mercado"/>
    <s v="CC"/>
    <n v="79045474"/>
    <s v="Bogotà"/>
    <s v="26-Oct-83"/>
    <s v="Cra 2 N. 16 - 45"/>
    <s v="Chía Cundinamarca"/>
    <s v="8615590"/>
    <s v="Sin soporte"/>
    <s v="3006177604"/>
    <m/>
    <m/>
    <s v="Consultor Externo"/>
    <m/>
    <s v="Prestaciòn de Servicios Profesionales"/>
    <m/>
    <m/>
    <m/>
    <m/>
    <m/>
    <m/>
    <m/>
    <s v="Médico Cirujano"/>
    <s v="Pontificia Universidad Javeriana"/>
    <s v="1990"/>
    <x v="1"/>
    <s v="Consejo Colombiano de Seguridad"/>
    <m/>
    <x v="6"/>
    <x v="6"/>
    <s v="2000"/>
    <x v="6"/>
    <s v="Fundaciòn Nuevo Horizonte"/>
    <s v="2001"/>
    <s v="Ingles - Nivel Avanzado"/>
    <s v=" Listening A.P"/>
    <m/>
    <m/>
    <m/>
    <m/>
    <m/>
    <m/>
    <m/>
    <s v="SI"/>
    <s v="NO"/>
    <s v="SI"/>
    <s v="NO"/>
    <m/>
    <s v="N/A"/>
    <s v="SI"/>
    <s v="NO"/>
    <s v="SI"/>
    <m/>
    <m/>
    <m/>
    <m/>
    <m/>
    <m/>
    <m/>
    <m/>
    <m/>
    <s v="NO"/>
    <s v="NO"/>
    <s v="NO"/>
    <m/>
    <m/>
    <m/>
    <m/>
    <m/>
    <m/>
    <m/>
    <m/>
    <s v="Sin soporte"/>
    <s v="Sin soporte"/>
    <s v="Sin soporte"/>
    <s v="Sin soporte"/>
  </r>
  <r>
    <n v="49"/>
    <s v="Carlos Evelio Franco Parra"/>
    <s v="CC"/>
    <n v="15986136"/>
    <s v="Manzanares"/>
    <s v="03-Mar-81"/>
    <s v="Clle 42 A N. 83 - 85 Apto 618 Bloque 3"/>
    <s v="Bogota"/>
    <s v="4167137"/>
    <m/>
    <m/>
    <m/>
    <m/>
    <s v="Consultor Externo"/>
    <m/>
    <s v="Prestaciòn de Servicios"/>
    <m/>
    <m/>
    <m/>
    <m/>
    <m/>
    <m/>
    <m/>
    <s v="Médico Cirujano"/>
    <s v="Juan N Corpas"/>
    <s v="1987"/>
    <x v="20"/>
    <s v="Neve Sharet Tel Aviv"/>
    <s v="1991"/>
    <x v="7"/>
    <x v="7"/>
    <s v="1994"/>
    <x v="7"/>
    <s v="Asociaciòn Colombiana de Medicina Interna"/>
    <s v="1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n soporte"/>
    <s v="Sin soporte"/>
    <s v="Sin soporte"/>
    <s v="Sin soporte"/>
  </r>
  <r>
    <m/>
    <m/>
    <m/>
    <m/>
    <m/>
    <m/>
    <m/>
    <m/>
    <m/>
    <m/>
    <m/>
    <m/>
    <m/>
    <m/>
    <m/>
    <m/>
    <m/>
    <m/>
    <m/>
    <m/>
    <m/>
    <m/>
    <m/>
    <m/>
    <m/>
    <m/>
    <x v="21"/>
    <m/>
    <m/>
    <x v="8"/>
    <x v="1"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8">
  <r>
    <x v="0"/>
    <s v="Mujer"/>
    <s v="CC"/>
    <x v="0"/>
    <s v="Bogotá"/>
    <s v="15-Sep-86"/>
    <d v="1968-01-27T00:00:00"/>
    <s v="Enero"/>
    <n v="27"/>
    <s v="Calle 169 N. 75 -73 Casa 21"/>
    <s v="Bogotá"/>
    <s v="Cundinamarca"/>
    <s v="6696917"/>
    <s v="3107661469"/>
    <m/>
    <s v="Casado"/>
    <x v="0"/>
    <s v="ADMINISTRACIÓN"/>
    <d v="2006-01-01T00:00:00"/>
    <s v="Término Indefinido"/>
    <s v="181030917"/>
    <s v="Ahorros"/>
    <s v="Colpatria"/>
    <s v="XL"/>
    <s v="18"/>
    <s v="XL"/>
    <s v="38"/>
    <s v="Profesional"/>
    <x v="0"/>
    <s v="Universidad Fundación América"/>
    <s v="1992"/>
    <s v="Gerencia en Ingeniería"/>
    <s v="Escuela colombiana de Ingeniería"/>
    <s v="1994"/>
    <s v="Auditor Interno de Calidad"/>
    <s v="Universidad Industrial de Santander"/>
    <s v="2000"/>
    <s v="Especialista en Prevención de Riesgos Profesionales y Salud Ocupacional"/>
    <s v="Escuela Colombiana de Ingeniería"/>
    <s v="2004"/>
    <s v="Auditor Líder OHSAS 18001"/>
    <s v="SGS Colombia"/>
    <s v="2007"/>
    <s v="Auditor Líder ISO 9001"/>
    <s v="SGS Colombia"/>
    <s v="2007"/>
    <s v="GRI Reporte de Sustentabilidad"/>
    <s v="GRI IDEARSE"/>
    <s v="2012"/>
    <s v="SI"/>
    <s v="SI"/>
    <s v="SI"/>
    <s v="N/A"/>
    <s v="SI"/>
    <s v="SI"/>
    <s v="SI"/>
    <s v="NO"/>
    <s v="NO"/>
    <s v="Colsanitas"/>
    <s v="Colfondos"/>
    <s v="Compensar"/>
    <s v="Suratep"/>
    <s v="NO"/>
    <s v="SI"/>
    <s v="NO"/>
  </r>
  <r>
    <x v="1"/>
    <s v="Hombre"/>
    <s v="CC"/>
    <x v="1"/>
    <s v="Bogotá"/>
    <s v="02-Ago-84"/>
    <m/>
    <m/>
    <m/>
    <s v="Calle 169 N. 75 -73"/>
    <s v="Bogotá"/>
    <s v="Cundinamarca"/>
    <s v="6696917"/>
    <s v="3107761469"/>
    <m/>
    <s v="Casado"/>
    <x v="1"/>
    <s v="ADMINISTRACIÓN"/>
    <d v="2011-11-16T00:00:00"/>
    <s v="Término Indefinido"/>
    <s v="181030917"/>
    <s v="Ahorros"/>
    <s v="Colpatria"/>
    <s v="M"/>
    <s v="32"/>
    <s v="L"/>
    <s v="38"/>
    <s v="Profesional"/>
    <x v="0"/>
    <s v="Universidad de América"/>
    <s v="1992"/>
    <s v="Especialización en Seguridad y Prevención de Riesgos Profesionales"/>
    <s v="Consejo Colombiano de Seguridad"/>
    <s v="2001"/>
    <s v="No Registra"/>
    <m/>
    <m/>
    <s v="No Registra"/>
    <m/>
    <m/>
    <s v="Thru Tubing Rotary - Whipstock"/>
    <s v="Baker Hughes Inc. Yopal - Entrenamiento en Campo"/>
    <s v="2008"/>
    <s v="SafeStart - QHSSE &amp; EPPT Training Course"/>
    <s v="Weatherford Int. Lima Perú"/>
    <s v="2009"/>
    <s v="Autoformación en Salud Ocupacional, Nivel Avanzado"/>
    <s v="ARP / Colseguros"/>
    <s v="2001"/>
    <s v="SI"/>
    <s v="SI"/>
    <s v="SI"/>
    <s v="NO"/>
    <s v="SI"/>
    <s v="SI"/>
    <s v="SI"/>
    <s v="NO"/>
    <s v="SI"/>
    <s v="Compensar"/>
    <s v="Porvenir"/>
    <s v="Compensar"/>
    <s v="Suratep"/>
    <s v="NO   "/>
    <s v="N/A"/>
    <s v="N/A"/>
  </r>
  <r>
    <x v="2"/>
    <s v="Mujer"/>
    <s v="CC"/>
    <x v="2"/>
    <s v="Bogotá"/>
    <s v="09-May-85"/>
    <d v="1967-01-15T00:00:00"/>
    <s v="Enero"/>
    <n v="15"/>
    <s v="Calle 163 N. 73 - 60"/>
    <s v="Bogotá"/>
    <s v="Cundinamarca"/>
    <s v="8007885"/>
    <s v="3185329161"/>
    <m/>
    <s v="Casado"/>
    <x v="2"/>
    <s v="ADMINISTRACIÓN"/>
    <d v="2012-01-16T00:00:00"/>
    <s v="Indefinido con Personal de Dirección, Confianza y Manejo"/>
    <s v="20738714598"/>
    <s v="Ahorros"/>
    <s v="Bancolombia"/>
    <s v="XL"/>
    <s v="18"/>
    <s v="XL"/>
    <s v="38"/>
    <s v="Profesional"/>
    <x v="1"/>
    <s v="ASPAEN"/>
    <s v="1989"/>
    <s v="Licenciado en Educación Preescolar"/>
    <s v="Universidad de la Sabana"/>
    <s v="1998"/>
    <s v="No Registra"/>
    <m/>
    <m/>
    <s v="No Registra"/>
    <m/>
    <m/>
    <s v="Problemas Médico - Psicológico del Preescolar"/>
    <s v="Universidad de la Sabana"/>
    <m/>
    <s v="V congreso de Educación Preescolar"/>
    <s v="Asociación Antioqueña de Educación Preescolar"/>
    <m/>
    <s v="I Encuentro Nacional Sobre Dificultades del Aprendizaje."/>
    <s v="Asociación Colombiana de Educación Preescolar"/>
    <m/>
    <s v="SI"/>
    <s v="SI"/>
    <s v="SI"/>
    <s v="N/A"/>
    <s v="SI"/>
    <s v="SI"/>
    <s v="SI"/>
    <s v="NO"/>
    <s v="SI"/>
    <s v="Aliansalud"/>
    <s v="Colfondos"/>
    <s v="Compensar"/>
    <s v="Suratep"/>
    <s v="SI"/>
    <s v="SI"/>
    <s v="NO"/>
  </r>
  <r>
    <x v="3"/>
    <s v="Hombre"/>
    <s v="CC"/>
    <x v="3"/>
    <s v="Bogotá"/>
    <s v="12-Mar-12"/>
    <d v="1994-03-09T00:00:00"/>
    <s v="Marzo"/>
    <n v="9"/>
    <s v="Cra 65 N. 169 A 55 Apto 1303"/>
    <s v="Bogotá"/>
    <s v="Cundinamarca"/>
    <s v="6416122"/>
    <s v="3185329161"/>
    <m/>
    <s v="Soltero"/>
    <x v="3"/>
    <s v="ADMINISTRACIÓN"/>
    <d v="2012-06-01T00:00:00"/>
    <s v="Término Indefinido"/>
    <s v="22548735142"/>
    <s v="Ahorros"/>
    <s v="Bancolombia"/>
    <s v="S"/>
    <s v="30"/>
    <s v="S"/>
    <s v="41"/>
    <s v="Profesional"/>
    <x v="2"/>
    <m/>
    <m/>
    <s v="No Registra"/>
    <m/>
    <m/>
    <s v="No Registra"/>
    <m/>
    <m/>
    <s v="No Registra"/>
    <m/>
    <m/>
    <m/>
    <m/>
    <m/>
    <m/>
    <m/>
    <m/>
    <m/>
    <m/>
    <m/>
    <s v="NO"/>
    <s v="SI"/>
    <s v="SI"/>
    <s v="NO"/>
    <s v="NO"/>
    <s v="NO"/>
    <s v="SI"/>
    <s v="NO"/>
    <s v="SI"/>
    <s v="Compensar"/>
    <s v="Colfondos"/>
    <s v="Compensar"/>
    <s v="Suratep"/>
    <s v="NO"/>
    <s v="NO"/>
    <s v="N/A"/>
  </r>
  <r>
    <x v="4"/>
    <s v="Mujer"/>
    <s v="CC"/>
    <x v="4"/>
    <s v="Bogotá"/>
    <s v="03-Dic-08"/>
    <d v="1990-12-01T00:00:00"/>
    <s v="Diciembre"/>
    <n v="1"/>
    <s v="Cra 90 Bis N. 75 -77 Apto 201"/>
    <s v="Bogotá"/>
    <s v="Cundinamarca"/>
    <s v="4305361"/>
    <m/>
    <s v="3133793008"/>
    <s v="Soltero"/>
    <x v="4"/>
    <s v="ADMINISTRACIÓN"/>
    <d v="2012-01-26T00:00:00"/>
    <s v="Término Indefinido"/>
    <s v="20565764394"/>
    <s v="Ahorros"/>
    <s v="Bancolombia"/>
    <s v="S"/>
    <s v="8"/>
    <s v="S"/>
    <s v="37"/>
    <s v="Tecnólogo"/>
    <x v="3"/>
    <s v="Francisco José de Caldas"/>
    <s v="2012"/>
    <s v="No Registra"/>
    <m/>
    <m/>
    <s v="No Registra"/>
    <m/>
    <m/>
    <s v="No Registra"/>
    <m/>
    <m/>
    <s v="Contabilidad en las Organizaciones"/>
    <s v="SENA"/>
    <s v="2012"/>
    <s v="Seguridad Industrial y Salud Ocupacional en la Industria de la Construcción"/>
    <s v="SENA Virtual"/>
    <s v="2012"/>
    <m/>
    <m/>
    <m/>
    <s v="SI"/>
    <s v="SI"/>
    <s v="SI"/>
    <s v="N/A"/>
    <s v="SI"/>
    <s v="SI"/>
    <s v="SI"/>
    <s v="NO"/>
    <s v="NO"/>
    <s v="Compensar"/>
    <s v="Colfondos"/>
    <s v="Compensar"/>
    <s v="Suratep"/>
    <s v="SI"/>
    <s v="SI"/>
    <s v="SI"/>
  </r>
  <r>
    <x v="5"/>
    <s v="Hombre"/>
    <s v="CC"/>
    <x v="5"/>
    <s v="Bogotá"/>
    <s v="21-Dic-98"/>
    <d v="1979-11-25T00:00:00"/>
    <s v="Noviembre"/>
    <n v="25"/>
    <s v="Dg 152 A 34-60 T-I Apto 401"/>
    <s v="Bogotá"/>
    <s v="Cundinamarca"/>
    <s v="6158813"/>
    <s v="3168306865"/>
    <m/>
    <s v="Soltero"/>
    <x v="5"/>
    <s v="INGENIEROS"/>
    <d v="2009-03-07T00:00:00"/>
    <s v="Indefinido con Personal de Dirección, Confianza y Manejo"/>
    <s v="20325718632"/>
    <s v="Ahorros"/>
    <s v="Bancolombia"/>
    <s v="M"/>
    <s v="32"/>
    <s v="M"/>
    <s v="38"/>
    <s v="Profesional"/>
    <x v="4"/>
    <s v="Escuela Colombiana de Ingeniería Julio Garavito"/>
    <s v="2004"/>
    <s v="No Registra"/>
    <m/>
    <m/>
    <s v="No Registra"/>
    <m/>
    <m/>
    <s v="No Registra"/>
    <m/>
    <m/>
    <s v="Sistemas de Gestión de Calidad ISO 9000:2000"/>
    <s v="Universidad de la Sabana"/>
    <s v="2005"/>
    <s v="Responsabilidad Social Empresarial, Planeación y Control de Proyectos con MS Project"/>
    <s v="Escuela Colombiana de Ingeniería Julio Garavito"/>
    <s v="2011"/>
    <s v="Pista Básica de Entrenamiento de Brigadas"/>
    <s v="Lukoil Overseas Colombia Ltd y System Integral Group"/>
    <s v="2009"/>
    <s v="SI"/>
    <s v="SI"/>
    <s v="SI"/>
    <s v="NO"/>
    <s v="SI"/>
    <s v="SI"/>
    <s v="SI"/>
    <s v="NO"/>
    <s v="SI"/>
    <s v="Sanitas"/>
    <s v="Colfondos"/>
    <s v="Compensar"/>
    <s v="Suratep"/>
    <s v="SI"/>
    <s v="SI"/>
    <s v="SI"/>
  </r>
  <r>
    <x v="6"/>
    <s v="Hombre"/>
    <s v="CC"/>
    <x v="6"/>
    <s v="Bogotá"/>
    <s v="24-Abr-01"/>
    <d v="1983-02-28T00:00:00"/>
    <s v="Febrero"/>
    <n v="28"/>
    <s v="Calle 68 N. 47 A 29"/>
    <s v="Bogotá"/>
    <s v="Cundinamarca"/>
    <s v="2507368"/>
    <s v="3185310445"/>
    <s v="3112652472"/>
    <s v="Casado"/>
    <x v="6"/>
    <s v="INGENIEROS"/>
    <d v="2009-03-01T00:00:00"/>
    <s v="Indefinido con Personal de Dirección, Confianza y Manejo"/>
    <s v="22537383457"/>
    <s v="Ahorros"/>
    <s v="Bancolombia"/>
    <s v="M"/>
    <s v="32"/>
    <s v="M"/>
    <s v="38"/>
    <s v="Profesional"/>
    <x v="5"/>
    <s v="Universidad de la Salle"/>
    <s v="2005"/>
    <s v="Especialización Tecnológica en Seguridad y Prevención de Riesgos Profesionales"/>
    <s v="Consejo Colombiano de Seguridad e INTESEG"/>
    <s v="2007 - 2010"/>
    <s v="No Registra"/>
    <m/>
    <m/>
    <s v="No Registra"/>
    <m/>
    <m/>
    <s v="Responsabilidad Empresarial"/>
    <s v="System Integral Group"/>
    <s v="2012"/>
    <s v="Actualización Iso 19001-2011"/>
    <s v="System Integral Group"/>
    <s v="2012"/>
    <s v="Curso de Chacras Agropecuarias Productivas y sostenibles"/>
    <s v="Applus colombia"/>
    <s v="2011"/>
    <s v="SI"/>
    <s v="SI"/>
    <s v="SI"/>
    <s v="NO"/>
    <s v="SI"/>
    <s v="SI"/>
    <s v="SI"/>
    <s v="NO"/>
    <s v="SI"/>
    <s v="Aliansalud"/>
    <s v="Colfondos"/>
    <s v="Compensar"/>
    <s v="Suratep"/>
    <s v="SI"/>
    <s v="SI"/>
    <s v="SI"/>
  </r>
  <r>
    <x v="7"/>
    <s v="Hombre"/>
    <s v="CC"/>
    <x v="7"/>
    <s v="Bogotá"/>
    <s v="15-Jul-03"/>
    <d v="1984-10-14T00:00:00"/>
    <s v="Octubre"/>
    <n v="14"/>
    <s v="Calle 159 A No 19B-91"/>
    <s v="Bogotá"/>
    <s v="Cundinamarca"/>
    <s v="4587331"/>
    <m/>
    <m/>
    <s v="Casado"/>
    <x v="1"/>
    <s v="INGENIEROS"/>
    <d v="2012-02-09T00:00:00"/>
    <s v="Duración de Obra o Labor Contratada"/>
    <s v="22530864727"/>
    <s v="Ahorros"/>
    <s v="Bancolombia"/>
    <s v="M"/>
    <s v="32"/>
    <s v="M"/>
    <s v="41"/>
    <s v="Profesional"/>
    <x v="6"/>
    <s v="Universidad Javeriana"/>
    <s v="2011"/>
    <s v="No Registra"/>
    <m/>
    <m/>
    <s v="No Registra"/>
    <m/>
    <m/>
    <s v="No Registra"/>
    <m/>
    <m/>
    <s v="Intensive Coursse of English Language,"/>
    <s v="Anglo-Continental School of English"/>
    <s v="2005"/>
    <s v="Responsabilidad Social Empresarial"/>
    <s v="System Integral Group"/>
    <s v="2012"/>
    <s v="Estándares Generales de Seguridad"/>
    <s v="SURA"/>
    <s v="2012"/>
    <s v="SI"/>
    <s v="SI"/>
    <s v="SI"/>
    <s v="NO"/>
    <s v="SI"/>
    <s v="SI"/>
    <s v="SI"/>
    <s v="NO"/>
    <s v="SI"/>
    <s v="Compensar"/>
    <s v="Colfondos"/>
    <s v="Compensar"/>
    <s v="Suratep"/>
    <s v="SI"/>
    <s v="SI"/>
    <s v="SI"/>
  </r>
  <r>
    <x v="8"/>
    <s v="Mujer"/>
    <s v="CC"/>
    <x v="8"/>
    <s v="Bogotá"/>
    <s v="13-Oct-00"/>
    <d v="1982-07-05T00:00:00"/>
    <s v="Julio"/>
    <n v="5"/>
    <s v="Calle 55 N. 33 -88"/>
    <s v="Bogotá"/>
    <s v="Cundinamarca"/>
    <s v="2042606"/>
    <s v="3132038245"/>
    <m/>
    <s v="Soltero"/>
    <x v="1"/>
    <s v="INGENIEROS"/>
    <d v="2012-04-09T00:00:00"/>
    <s v="Término Indefinido"/>
    <s v="65082160242"/>
    <s v="Ahorros"/>
    <s v="Bancolombia"/>
    <s v="S"/>
    <s v="S"/>
    <s v="S"/>
    <s v="36"/>
    <s v="Profesional"/>
    <x v="7"/>
    <s v="Universidad Central"/>
    <s v="2010"/>
    <s v="No Registra"/>
    <m/>
    <m/>
    <s v="No Registra"/>
    <m/>
    <m/>
    <s v="No Registra"/>
    <m/>
    <m/>
    <s v="Auditor Líder Integral HSEQ,"/>
    <s v="APPLUS Colombia Ltda."/>
    <s v="2012"/>
    <s v="Avanzado Trabajo Seguro en Alturas"/>
    <s v="SENA"/>
    <s v="2011"/>
    <s v="Apoyo Normativo para ISO 14001"/>
    <s v="SENA"/>
    <s v="2010"/>
    <s v="SI"/>
    <s v="NO"/>
    <s v="SI"/>
    <s v="N/A"/>
    <s v="SI"/>
    <s v="SI"/>
    <s v="SI"/>
    <s v="NO"/>
    <s v="SI"/>
    <s v="Saludcoop"/>
    <s v="Porvenir"/>
    <s v="Compensar"/>
    <s v="Suratep"/>
    <s v="NO"/>
    <s v="NO"/>
    <s v="SI"/>
  </r>
  <r>
    <x v="9"/>
    <s v="Hombre"/>
    <s v="CC"/>
    <x v="8"/>
    <s v="Bogotá"/>
    <s v="30-Mar-98"/>
    <d v="1980-03-26T00:00:00"/>
    <s v="Marzo"/>
    <n v="26"/>
    <s v="Av Cra 20 N. 86 - 70 apto 203"/>
    <s v="Bogotá"/>
    <s v="Cundinamarca"/>
    <s v="4837009"/>
    <m/>
    <s v="3005634497"/>
    <s v="Soltero"/>
    <x v="1"/>
    <s v="INGENIEROS"/>
    <d v="2012-07-04T00:00:00"/>
    <s v="Término Indefinido"/>
    <s v="65085800951"/>
    <s v="Ahorros"/>
    <s v="Bancolombia"/>
    <s v="M"/>
    <s v="34"/>
    <s v="M"/>
    <s v="38"/>
    <s v="Profesional"/>
    <x v="5"/>
    <s v="Universidad de la Salle"/>
    <s v="2010"/>
    <s v="No Registra"/>
    <m/>
    <m/>
    <s v="No Registra"/>
    <m/>
    <m/>
    <s v="No Registra"/>
    <m/>
    <m/>
    <s v="Sistemas de Gestión de Calidad, Seguridad y Salud Ocupacional"/>
    <s v="SENA"/>
    <s v="2010"/>
    <s v="Encuentro Internacional de Agricultura Urbana"/>
    <s v="Jardín Botánico José Celestino Mutis"/>
    <s v="2005"/>
    <m/>
    <m/>
    <m/>
    <s v="SI"/>
    <s v="SI"/>
    <s v="SI"/>
    <s v="SI"/>
    <s v="SI"/>
    <s v="SI"/>
    <s v="SI"/>
    <s v="NO"/>
    <s v="SI"/>
    <s v="Sura"/>
    <s v="ING"/>
    <s v="Compensar"/>
    <s v="Suratep"/>
    <s v="SI"/>
    <s v="NO"/>
    <s v="SI"/>
  </r>
  <r>
    <x v="10"/>
    <s v="Mujer"/>
    <s v="CC"/>
    <x v="8"/>
    <s v="Villavicencio"/>
    <s v="25-Oct-02"/>
    <d v="1984-10-10T00:00:00"/>
    <s v="Octubre"/>
    <n v="10"/>
    <s v="Cra 56 No. 167 C 03"/>
    <s v="Bogotá"/>
    <s v="Cundinamarca"/>
    <s v="4848918"/>
    <m/>
    <s v="3208930136"/>
    <s v="Soltero"/>
    <x v="1"/>
    <s v="INGENIEROS"/>
    <d v="2012-06-06T00:00:00"/>
    <s v="Duración de Obra o Labor Contratada"/>
    <s v="5747597504"/>
    <s v="Ahorros"/>
    <s v="Bancolombia"/>
    <s v="L"/>
    <s v="12"/>
    <s v="L"/>
    <s v="41"/>
    <s v="Profesional"/>
    <x v="8"/>
    <s v="Universidad Nacional de Colombia"/>
    <s v="2006"/>
    <s v="Especialista en Ciencia y Tecnología de Alimentos"/>
    <s v="Universidad Nacional de Colombia"/>
    <s v="2007"/>
    <s v="No Registra"/>
    <m/>
    <m/>
    <s v="No Registra"/>
    <m/>
    <m/>
    <s v="Auditor Interno HSEQ"/>
    <m/>
    <s v="2010"/>
    <s v="Salud Ocupacional"/>
    <s v="SENA Virtual  60 Horas"/>
    <s v="2010"/>
    <s v="Ingles para Adultos, Ingles Avanzado"/>
    <s v="Centro Colombo Americano"/>
    <s v="2007"/>
    <s v="SI"/>
    <s v="SI"/>
    <s v="SI"/>
    <s v="N/A"/>
    <s v="SI"/>
    <s v="SI"/>
    <s v="SI"/>
    <s v="NO"/>
    <s v="SI"/>
    <s v="Saludcoop"/>
    <s v="ING"/>
    <s v="Compensar"/>
    <s v="Suratep"/>
    <s v="NO"/>
    <s v="NO"/>
    <s v="SI"/>
  </r>
  <r>
    <x v="11"/>
    <s v="Hombre"/>
    <s v="CC"/>
    <x v="8"/>
    <s v="Bogotá"/>
    <s v="23-Oct-02"/>
    <d v="1984-10-15T00:00:00"/>
    <s v="Octubre"/>
    <n v="15"/>
    <s v="Calle 174 BisN. 63 -24"/>
    <s v="Bogotá"/>
    <s v="Cundinamarca"/>
    <s v="7510036"/>
    <m/>
    <s v="3142760197"/>
    <s v="Soltero"/>
    <x v="1"/>
    <s v="INGENIEROS"/>
    <d v="2012-06-12T00:00:00"/>
    <s v="Término Indefinido"/>
    <s v="94484933922"/>
    <s v="Ahorros"/>
    <s v="Bancolombia"/>
    <s v="M"/>
    <s v="34"/>
    <s v="M"/>
    <s v="40"/>
    <s v="Profesional"/>
    <x v="5"/>
    <s v="Universidad de la Salle"/>
    <s v="2009"/>
    <s v="Auditor HSEQ"/>
    <s v="Universidad Javeriana"/>
    <s v="2012"/>
    <s v="No Registra"/>
    <m/>
    <m/>
    <s v="No Registra"/>
    <m/>
    <m/>
    <s v="Diplomado en Sistemas Integrados de Gestión"/>
    <s v="Universidad Javeriana"/>
    <s v="2012"/>
    <s v="Curso de Agricultura Ecológica"/>
    <s v="SENA"/>
    <s v="2010"/>
    <s v="Curso NTC ISO 14001"/>
    <s v="SENA"/>
    <s v="2010"/>
    <s v="SI"/>
    <s v="SI"/>
    <s v="SI"/>
    <s v="NO"/>
    <s v="SI"/>
    <s v="SI"/>
    <s v="SI"/>
    <s v="NO"/>
    <s v="SI"/>
    <s v="Compensar"/>
    <s v="Protección"/>
    <s v="Compensar"/>
    <s v="Suratep"/>
    <s v="SI"/>
    <s v="NO"/>
    <s v="SI"/>
  </r>
  <r>
    <x v="12"/>
    <s v="Mujer"/>
    <s v="CC"/>
    <x v="8"/>
    <s v="Bogotá"/>
    <s v="07-Abr-03"/>
    <d v="1985-03-20T00:00:00"/>
    <s v="Marzo"/>
    <n v="20"/>
    <s v="Cra 14 Bis N. 28-23"/>
    <s v="Bogotá"/>
    <s v="Cundinamarca"/>
    <s v="4772595"/>
    <m/>
    <s v="3203408775"/>
    <s v="Soltero"/>
    <x v="1"/>
    <s v="INGENIEROS"/>
    <d v="2012-08-08T00:00:00"/>
    <s v="Duración de Obra o Labor Contratada"/>
    <s v="2258411031"/>
    <s v="Ahorros"/>
    <s v="Bancolombia"/>
    <s v="M"/>
    <s v="12"/>
    <s v="M"/>
    <s v="38"/>
    <s v="Profesional"/>
    <x v="5"/>
    <s v="Universidad de la Salle"/>
    <s v="2009"/>
    <s v="Especialista en Gerencia en Salud Ocupacional"/>
    <s v="Universidad Jorge Tadeo Lozano"/>
    <s v="2012"/>
    <s v="No Registra"/>
    <m/>
    <m/>
    <s v="No Registra"/>
    <m/>
    <m/>
    <s v="Diplomado Gestión de Sistemas Integrados de Calidad HSEQ"/>
    <s v="Universidad Piloto de Colombia"/>
    <s v="2010"/>
    <m/>
    <m/>
    <m/>
    <m/>
    <m/>
    <m/>
    <s v="SI"/>
    <s v="SI"/>
    <s v="SI"/>
    <s v="N/A"/>
    <s v="SI"/>
    <s v="SI"/>
    <s v="SI"/>
    <s v="NO"/>
    <s v="SI"/>
    <s v="Salud Total"/>
    <s v="Colfondos"/>
    <s v="Compensar"/>
    <s v="Suratep"/>
    <s v="NO"/>
    <s v="NO"/>
    <s v="SI"/>
  </r>
  <r>
    <x v="13"/>
    <s v="Mujer"/>
    <s v="CC"/>
    <x v="8"/>
    <s v="Sogamoso"/>
    <s v="26-Jul-06"/>
    <d v="1987-01-20T00:00:00"/>
    <s v="Enero"/>
    <n v="20"/>
    <s v="Cra 49 N. 175 B 07 Int 9 Apto 204"/>
    <s v="Bogotá"/>
    <s v="Cundinamarca"/>
    <m/>
    <m/>
    <s v="3138313556"/>
    <s v="Soltero"/>
    <x v="1"/>
    <s v="INGENIEROS"/>
    <d v="2012-10-29T00:00:00"/>
    <s v="Duración de Obra o Labor Contratada"/>
    <s v="36375571565"/>
    <s v="Ahorros"/>
    <s v="Bancolombia"/>
    <s v="M"/>
    <s v="8"/>
    <s v="M"/>
    <s v="37"/>
    <s v="Profesional"/>
    <x v="9"/>
    <s v="Universidad Industrial de Santander"/>
    <s v="2011"/>
    <s v="Auditor Interno de Calidad"/>
    <s v="ARB Gestores de Calidad"/>
    <s v="2012"/>
    <s v="No Registra"/>
    <m/>
    <m/>
    <s v="No Registra"/>
    <m/>
    <m/>
    <s v="Sistemas de Gestión de Calidad, Seguridad y Salud Ocupacional"/>
    <s v="SENA"/>
    <s v="2012"/>
    <m/>
    <m/>
    <m/>
    <m/>
    <m/>
    <m/>
    <s v="SI"/>
    <s v="NO"/>
    <s v="SI"/>
    <s v="N/A"/>
    <s v="SI"/>
    <s v="SI"/>
    <s v="SI"/>
    <s v="SI"/>
    <s v="SI"/>
    <s v="Saludcoop"/>
    <s v="Porvenir"/>
    <s v="Compensar"/>
    <s v="Suratep"/>
    <s v="SI"/>
    <s v="NO"/>
    <s v="NO"/>
  </r>
  <r>
    <x v="14"/>
    <s v="Hombre"/>
    <s v="CC"/>
    <x v="8"/>
    <s v="Girardot"/>
    <s v="24-May-04"/>
    <d v="1986-05-23T00:00:00"/>
    <s v="Mayo"/>
    <n v="23"/>
    <s v="Cra 69 N. 80 - 70"/>
    <s v="Bogotá"/>
    <s v="Cundinamarca"/>
    <s v="4618981"/>
    <m/>
    <s v="3105560264"/>
    <s v="Soltero"/>
    <x v="1"/>
    <s v="INGENIEROS"/>
    <d v="2012-10-22T00:00:00"/>
    <s v="Duración de Obra o Labor Contratada"/>
    <s v="65089661948"/>
    <s v="Ahorros"/>
    <s v="Bancolombia"/>
    <s v="M"/>
    <s v="34"/>
    <s v="M"/>
    <s v="41"/>
    <s v="Profesional"/>
    <x v="10"/>
    <s v="Universidad de Cundinamarca"/>
    <s v="2008"/>
    <s v="No Registra"/>
    <m/>
    <m/>
    <s v="No Registra"/>
    <m/>
    <m/>
    <s v="No Registra"/>
    <m/>
    <m/>
    <s v="Técnico en Gestión de Sistemas de Manejo Ambiental"/>
    <s v="SENA"/>
    <s v="2010"/>
    <s v="Competencia Laboral en Cumplir las Prácticas en Salud y seguridad en Los Ambientes de Trabajo De Acuerdo a la Normatividad Vigente y los Procedimientos Establecidos"/>
    <s v="SENA"/>
    <s v="2011"/>
    <s v="Competencia Laboral en Asegurar la Gestión Operativa de Productos Químicos en Procesos de Tratamiento Según Procedimiento Establecido"/>
    <s v="SENA"/>
    <s v="2011"/>
    <s v="SI"/>
    <s v="SI"/>
    <s v="SI"/>
    <s v="NO"/>
    <s v="SI"/>
    <s v="SI"/>
    <s v="SI"/>
    <s v="NO"/>
    <s v="NO"/>
    <s v="Salud Total"/>
    <s v="Porvenir"/>
    <s v="Compensar"/>
    <s v="Suratep"/>
    <s v="SI"/>
    <s v="NO"/>
    <s v="NO"/>
  </r>
  <r>
    <x v="15"/>
    <s v="Hombre"/>
    <s v="CC"/>
    <x v="8"/>
    <s v="Bogotá"/>
    <s v="01-Jul-00"/>
    <d v="1990-06-21T00:00:00"/>
    <s v="Junio"/>
    <n v="21"/>
    <s v="Cra 56 A N. 129B - casa 24"/>
    <s v="Bogotá"/>
    <s v="Cundinamarca"/>
    <s v="4767466"/>
    <m/>
    <s v="3134078710"/>
    <s v="Soltero"/>
    <x v="1"/>
    <s v="INGENIEROS"/>
    <d v="2012-06-12T00:00:00"/>
    <s v="Término Indefinido"/>
    <s v="20205691970"/>
    <s v="Ahorros"/>
    <s v="Bancolombia"/>
    <s v="S"/>
    <s v="S"/>
    <s v="S"/>
    <s v="40"/>
    <s v="Profesional"/>
    <x v="6"/>
    <s v="Universidad Central"/>
    <s v="2012"/>
    <s v="No Registra"/>
    <m/>
    <m/>
    <s v="No Registra"/>
    <m/>
    <m/>
    <s v="No Registra"/>
    <m/>
    <m/>
    <s v="Curso Avanzado de Acciones: análisis Técnico en Acciones"/>
    <s v="Bolsa de valores"/>
    <s v="2012"/>
    <s v="Certificación Bloomberg"/>
    <s v="Universidad de los Andes"/>
    <s v="2012"/>
    <m/>
    <m/>
    <m/>
    <s v="SI"/>
    <s v="SI"/>
    <s v="SI"/>
    <s v="NO"/>
    <s v="SI"/>
    <s v="SI"/>
    <s v="SI"/>
    <s v="NO"/>
    <s v="SI"/>
    <s v="Sanitas"/>
    <s v="Colfondos"/>
    <s v="Compensar"/>
    <s v="Suratep"/>
    <s v="SI"/>
    <s v="NO"/>
    <s v="SI"/>
  </r>
  <r>
    <x v="16"/>
    <s v="Hombre"/>
    <s v="CC"/>
    <x v="8"/>
    <s v="Bogotá"/>
    <d v="2010-08-24T00:00:00"/>
    <d v="1992-08-21T00:00:00"/>
    <s v="Agosto"/>
    <n v="21"/>
    <s v="Clle 163 No. 73 - 60 casa 1"/>
    <s v="Bogotá"/>
    <s v="Cundinamarca"/>
    <s v="No Registra"/>
    <s v="N/A"/>
    <s v="No registra"/>
    <s v="Soltero"/>
    <x v="7"/>
    <s v="ADMINISTRACIÓN"/>
    <d v="2012-12-17T00:00:00"/>
    <s v="Término Indefinido"/>
    <n v="65091599851"/>
    <s v="Ahorros"/>
    <s v="Bancolombia"/>
    <s v="M"/>
    <n v="46"/>
    <s v="M"/>
    <n v="42"/>
    <s v="No Registra"/>
    <x v="2"/>
    <m/>
    <m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NO"/>
    <s v="SI"/>
    <s v="NO"/>
    <s v="SI"/>
    <s v="NO"/>
    <s v="SI"/>
    <s v="NO"/>
    <s v="SI"/>
    <s v="Aliansalud"/>
    <s v="Colfondos"/>
    <s v="Compensar"/>
    <s v="Suratep"/>
    <s v="NO"/>
    <s v="SI"/>
    <s v="NO"/>
  </r>
  <r>
    <x v="17"/>
    <s v="Mujer"/>
    <s v="CC"/>
    <x v="8"/>
    <s v="Bogotá"/>
    <d v="1988-05-11T00:00:00"/>
    <d v="1968-03-06T00:00:00"/>
    <s v="Marzo"/>
    <n v="6"/>
    <s v="Tr 17 No. 64 C 35"/>
    <s v="Bogotá"/>
    <s v="Cundinamarca"/>
    <n v="7654925"/>
    <s v="N/A"/>
    <n v="3122723977"/>
    <s v="Unión Libre"/>
    <x v="8"/>
    <s v="ADMINISTRACIÓN"/>
    <d v="2012-08-21T00:00:00"/>
    <s v="Término Indefinido"/>
    <n v="19610530926"/>
    <s v="Ahorros"/>
    <s v="Bancolombia"/>
    <s v="M"/>
    <n v="10"/>
    <s v="M"/>
    <n v="37"/>
    <s v="No Registra"/>
    <x v="11"/>
    <s v="Tecnológico del sur"/>
    <n v="1968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SI"/>
    <s v="N/A"/>
    <s v="SI"/>
    <s v="NO"/>
    <s v="SI"/>
    <s v="Saludcoop"/>
    <s v="Colfondos"/>
    <s v="Compensar"/>
    <s v="Suratep"/>
    <s v="SI"/>
    <s v="SI"/>
    <s v="N/A"/>
  </r>
  <r>
    <x v="18"/>
    <s v="Mujer"/>
    <s v="CC"/>
    <x v="8"/>
    <s v="Bogotá"/>
    <s v="18-Jul-83"/>
    <d v="1965-06-04T00:00:00"/>
    <s v="Junio"/>
    <n v="4"/>
    <s v="Cra 65 A N. 169 A 55 Apto 3103"/>
    <s v="Bogotá"/>
    <s v="Cundinamarca"/>
    <s v="6786962"/>
    <s v="3185329169"/>
    <m/>
    <s v="Casado"/>
    <x v="9"/>
    <s v="PR"/>
    <d v="2012-06-01T00:00:00"/>
    <s v="Indefinido con Personal de Dirección, Confianza y Manejo"/>
    <s v="22509904174"/>
    <s v="Ahorros"/>
    <s v="Bancolombia"/>
    <s v="XL"/>
    <s v="20"/>
    <s v="XL"/>
    <s v="37"/>
    <s v="No Registra"/>
    <x v="9"/>
    <s v="Pontificia Universidad Javeriana"/>
    <s v="1991"/>
    <s v="Especialización en Sistemas de Producción"/>
    <s v="Pontificia Universidad Javeriana"/>
    <s v="1991"/>
    <s v="Especialización en Estudios Financieros"/>
    <s v="Pontificia Universidad Javeriana"/>
    <s v="1992"/>
    <s v="Comercio Exterior y Negocios Internacionales"/>
    <s v="Universidad de la Sabana"/>
    <s v="2004"/>
    <s v="Inspector Global GAP"/>
    <s v="APPLUS"/>
    <s v="2009"/>
    <s v="Actualización OHSAS 18001-2007"/>
    <s v="System Integral Group"/>
    <s v="2007"/>
    <s v="Curso Practico en el Manejo del Feedlot Para Ganado Bovino"/>
    <m/>
    <s v="2004"/>
    <s v="SI"/>
    <s v="SI"/>
    <s v="SI"/>
    <s v="N/A"/>
    <s v="SI"/>
    <s v="SI"/>
    <s v="SI"/>
    <s v="NO"/>
    <s v="SI"/>
    <s v="Compensar"/>
    <s v="Colfondos"/>
    <s v="Compensar"/>
    <s v="Suratep"/>
    <s v="NO"/>
    <s v="NO"/>
    <s v="NO"/>
  </r>
  <r>
    <x v="19"/>
    <s v="Hombre"/>
    <s v="CC"/>
    <x v="8"/>
    <s v="Bogotá"/>
    <s v="04-Abr-86"/>
    <d v="1968-02-09T00:00:00"/>
    <s v="Febrero"/>
    <n v="9"/>
    <s v="Cra 38 Bis Sur N. 23 - 04"/>
    <s v="Villavicencio  "/>
    <s v="Meta"/>
    <m/>
    <m/>
    <s v="3103344967"/>
    <s v="Unión Libre"/>
    <x v="10"/>
    <s v="PR"/>
    <d v="2012-06-01T00:00:00"/>
    <s v="Duración de Obra o Labor Contratada"/>
    <s v="22584109134"/>
    <s v="Ahorros"/>
    <s v="Bancolombia"/>
    <s v="M"/>
    <s v="32"/>
    <s v="L"/>
    <s v="40"/>
    <s v="No Registra"/>
    <x v="12"/>
    <s v="Universidad de los Llanos"/>
    <s v="1998"/>
    <s v="Especialista en Docencia Universitaria"/>
    <s v="Universidad del Bosque"/>
    <s v="2006"/>
    <s v="No Registra"/>
    <m/>
    <m/>
    <s v="No Registra"/>
    <m/>
    <m/>
    <s v="I Jornada de Acuicultura"/>
    <s v="Universidad de los Llanos"/>
    <s v="1994"/>
    <s v="Técnicas de Preparación en Jamones"/>
    <s v="SENA"/>
    <s v="1995"/>
    <s v="Cirugía Ortopedica en Huesos Largos en Caninos"/>
    <s v="Universidad de los Llanos"/>
    <s v="1996"/>
    <s v="SI"/>
    <s v="SI"/>
    <s v="SI"/>
    <s v="SI"/>
    <s v="SI"/>
    <s v="SI"/>
    <s v="SI"/>
    <m/>
    <s v="SI"/>
    <s v="Sanitas"/>
    <s v="Protección"/>
    <s v="Cofrem"/>
    <s v="Suratep"/>
    <s v="NO"/>
    <s v="NO"/>
    <s v="NO"/>
  </r>
  <r>
    <x v="20"/>
    <s v="Hombre"/>
    <s v="CC"/>
    <x v="8"/>
    <s v="Bogotá"/>
    <s v="17-Jun-88"/>
    <d v="1969-08-28T00:00:00"/>
    <s v="Agosto"/>
    <n v="28"/>
    <s v="Cra 50 N.11-60 Apto 204"/>
    <s v="Villavicencio  "/>
    <s v="Meta"/>
    <m/>
    <m/>
    <s v="3186083490"/>
    <s v="Casado"/>
    <x v="10"/>
    <s v="PR"/>
    <d v="2012-06-01T00:00:00"/>
    <s v="Duración de Obra o Labor Contratada"/>
    <s v="22584110191"/>
    <s v="Ahorros"/>
    <s v="Bancolombia"/>
    <s v="L"/>
    <s v="34"/>
    <s v="L"/>
    <s v="40"/>
    <s v="Profesional"/>
    <x v="13"/>
    <s v="Universidad de la Salle"/>
    <s v="1999"/>
    <s v="Gestión Ambiental Sostenible"/>
    <s v="Universidad de los Llanos"/>
    <s v="2011"/>
    <s v="No Registra"/>
    <m/>
    <m/>
    <s v="No Registra"/>
    <m/>
    <m/>
    <s v="Geomática Aplicada a la Biología"/>
    <s v="Universidad Industrial Santander"/>
    <s v="2012"/>
    <s v="I Congreso Internacional Académico, Económico, Gremial y Político de las Ciencias Veterinarias y Zootécnicas"/>
    <s v="Cámara de Comercio de Villavicencio"/>
    <s v="2012"/>
    <s v="Foro Internacional de Movilidad Urbana Sostenible"/>
    <s v="Colegio de Estudios Superiores de Administración"/>
    <s v="2009"/>
    <s v="SI"/>
    <s v="SI"/>
    <s v="SI"/>
    <s v="SI"/>
    <s v="SI"/>
    <s v="SI"/>
    <s v="SI"/>
    <s v="SI"/>
    <s v="SI"/>
    <s v="Aliansalud"/>
    <s v="Horizonte"/>
    <s v="Cofrem"/>
    <s v="Suratep"/>
    <s v="NO"/>
    <s v="NO"/>
    <s v="NO"/>
  </r>
  <r>
    <x v="21"/>
    <s v="Mujer"/>
    <s v="CC"/>
    <x v="8"/>
    <s v="Tunja"/>
    <s v="07-Oct-95"/>
    <d v="1977-01-17T00:00:00"/>
    <s v="Enero"/>
    <n v="17"/>
    <s v="Cra 7 A N. 45 - 35"/>
    <s v="Tunja"/>
    <s v="Boyacá"/>
    <m/>
    <s v="3185310447"/>
    <s v="3132084826"/>
    <s v="Unión Libre"/>
    <x v="10"/>
    <s v="PR"/>
    <d v="2012-06-01T00:00:00"/>
    <s v="Duración de Obra o Labor Contratada"/>
    <s v="36531109168"/>
    <s v="Ahorros"/>
    <s v="Bancolombia"/>
    <s v="S"/>
    <s v="8"/>
    <s v="S"/>
    <s v="37"/>
    <s v="Profesional"/>
    <x v="12"/>
    <s v="Universidad Pedagógica y Tecnológica de Colombia"/>
    <s v="2005"/>
    <s v="Especialista en Producción Animal"/>
    <s v="Cámara de Comercio ICONTEC"/>
    <s v="2009"/>
    <s v="No Registra"/>
    <m/>
    <m/>
    <s v="No Registra"/>
    <m/>
    <m/>
    <s v="Auditora Interna en Sistemas de Gestión de Calidd"/>
    <s v="Cámara de Comercio ICONTEC"/>
    <s v="2009"/>
    <s v="Sistemas Especializados y Alternativas Alimentarias para la Producción de Leche o Carne y sus Reemplazos en el Tropico"/>
    <s v="Instuto de Ciencias Animales ICA - Habana Cuba"/>
    <s v="2008"/>
    <s v="Competecia Laboral Certificada en Aplicar plan de alimentación según especie animal, plan de producción y normatividad vigente."/>
    <s v="SENA"/>
    <s v="2010"/>
    <s v="SI"/>
    <s v="SI"/>
    <s v="SI"/>
    <s v="N/A"/>
    <s v="SI"/>
    <s v="SI"/>
    <s v="SI"/>
    <s v="SI"/>
    <s v="SI"/>
    <s v="Saludcoop"/>
    <s v="Horizonte"/>
    <s v="Compensar"/>
    <s v="Suratep"/>
    <s v="NO"/>
    <s v="NO"/>
    <s v="NO"/>
  </r>
  <r>
    <x v="22"/>
    <s v="Hombre"/>
    <s v="CC"/>
    <x v="8"/>
    <s v="Chía"/>
    <s v="14-Jul-97"/>
    <d v="1979-06-02T00:00:00"/>
    <s v="Junio"/>
    <n v="2"/>
    <s v="Cra 14 A N. 31-20 MZ C Casa 14"/>
    <s v="Villavicencio  "/>
    <s v="Meta"/>
    <m/>
    <m/>
    <s v="3183865397 - 3103336224"/>
    <s v="Casado"/>
    <x v="11"/>
    <s v="PR"/>
    <d v="2012-06-01T00:00:00"/>
    <s v="Duración de Obra o Labor Contratada"/>
    <s v="22584110825"/>
    <s v="Ahorros"/>
    <s v="Bancolombia"/>
    <s v="XXXL"/>
    <s v="43"/>
    <s v="XXXL"/>
    <s v="13-46"/>
    <s v="Profesional"/>
    <x v="12"/>
    <s v="Universidad de los Llanos"/>
    <s v="2005"/>
    <s v="Especialización en Gestión Ambiental Sostenible"/>
    <s v="Universidad de los Llanos"/>
    <m/>
    <s v="No Registra"/>
    <m/>
    <m/>
    <s v="No Registra"/>
    <m/>
    <m/>
    <s v="Seminario &quot;Aspectos Generales en Manipulación, Higiene, Clasificación y Comercialización de la carne procesada en Frigoriente SA y centros de expendio"/>
    <s v="SENA"/>
    <m/>
    <s v="Seminario &quot;La responsabilidad Legal frente al ejercicio profesional de la M.V.Z.M.V. Y Z Ley 576 de 2000"/>
    <s v="Consejo Profesional de Medicina Veterinaria y Zootecnia de Colombia y Tribunal de ética profesional"/>
    <m/>
    <s v="Diplomado &quot;Fortalecimiento y liderazgo Comunitario&quot;"/>
    <s v="Escuela de administración pública ESAP,"/>
    <s v="2006"/>
    <s v="SI"/>
    <s v="SI"/>
    <s v="SI"/>
    <s v="N/A"/>
    <s v="SI"/>
    <s v="SI"/>
    <s v="SI"/>
    <s v="SI"/>
    <s v="SI"/>
    <s v="Salud Total"/>
    <s v="Porvenir"/>
    <s v="Cofrem"/>
    <s v="Suratep"/>
    <s v="NO"/>
    <s v="NO"/>
    <s v="NO"/>
  </r>
  <r>
    <x v="23"/>
    <s v="Hombre"/>
    <s v="CC"/>
    <x v="8"/>
    <s v="Tunja"/>
    <s v="17-Nov-99"/>
    <d v="1981-09-22T00:00:00"/>
    <s v="Septiembre"/>
    <n v="22"/>
    <s v="Clle 16 N. 8 - 46"/>
    <s v="Tunja"/>
    <s v="Boyacá"/>
    <m/>
    <m/>
    <s v="3122943366 - 3185329158"/>
    <s v="Soltero"/>
    <x v="11"/>
    <s v="PR"/>
    <d v="2012-07-01T00:00:00"/>
    <s v="Duración de Obra o Labor Contratada"/>
    <s v="88285360247"/>
    <s v="Ahorros"/>
    <s v="Bancolombia"/>
    <s v="M"/>
    <s v="36"/>
    <s v="M"/>
    <s v="39"/>
    <s v="Profesional"/>
    <x v="12"/>
    <s v="Universidad Pedagógica y Tecnológica de Colombia"/>
    <s v="2006"/>
    <s v="Especialista en Producción Animal"/>
    <s v="Universidad Pedagógica y Técnológica de colombia"/>
    <s v="2010"/>
    <s v="No Registra"/>
    <m/>
    <m/>
    <s v="No Registra"/>
    <m/>
    <m/>
    <s v="2 Seminario Nacional y 1 Internacional de Investigadores en Salud y Producciòn Animal.  Calidad de Ponente."/>
    <m/>
    <s v="2010"/>
    <s v="Actualizaciòn en Medicina y Producciòn Pecuaria."/>
    <s v="Fundaciòn Universitaria Juan de Castellanos"/>
    <s v="2009"/>
    <s v="1er Seminario Nacional en Sanidad Bovina"/>
    <s v="Universidad Pedagògica y Tecnològica de Colombia"/>
    <s v="2007"/>
    <s v="SI"/>
    <s v="NO"/>
    <s v="SI"/>
    <s v="NO"/>
    <s v="SI"/>
    <s v="SI"/>
    <s v="SI"/>
    <s v="SI"/>
    <s v="SI"/>
    <s v="Coomeva"/>
    <s v="Colfondos"/>
    <s v="Compensar"/>
    <s v="Suratep"/>
    <s v="SI"/>
    <s v="NO"/>
    <s v="SI"/>
  </r>
  <r>
    <x v="24"/>
    <s v="Hombre"/>
    <s v="CC"/>
    <x v="8"/>
    <s v="Cali"/>
    <s v="13-Sep-73"/>
    <d v="1952-07-05T00:00:00"/>
    <s v="Julio"/>
    <n v="5"/>
    <s v="Cra 75 N 6 - 110 Apto 203"/>
    <s v="Cali"/>
    <s v="Valle del Cauca"/>
    <s v="3393461"/>
    <m/>
    <s v="3155552293"/>
    <s v="Casado"/>
    <x v="11"/>
    <s v="PR"/>
    <d v="2012-06-01T00:00:00"/>
    <s v="Duración de Obra o Labor Contratada"/>
    <s v="81218693270"/>
    <s v="Ahorros"/>
    <s v="Bancolombia"/>
    <s v="M"/>
    <s v="34"/>
    <s v="L"/>
    <s v="39"/>
    <s v="Profesional"/>
    <x v="12"/>
    <s v="Universidad de Caldas"/>
    <s v="1979"/>
    <s v="No Registra"/>
    <m/>
    <m/>
    <s v="No Registra"/>
    <m/>
    <m/>
    <s v="No Registra"/>
    <m/>
    <m/>
    <s v="Diplomado en Gerencia Financiera Bàsica"/>
    <s v="Pontificia Universidad Javeriana - Cali"/>
    <s v="2000"/>
    <m/>
    <m/>
    <m/>
    <m/>
    <m/>
    <m/>
    <s v="SI"/>
    <s v="SI"/>
    <s v="SI"/>
    <s v="NO"/>
    <s v="SI"/>
    <s v="SI"/>
    <s v="SI"/>
    <s v="SI"/>
    <s v="SI"/>
    <s v="Coomeva"/>
    <s v="Porvenir"/>
    <s v="Cofrem"/>
    <s v="Suratep"/>
    <s v="NO"/>
    <s v="NO"/>
    <s v="NO"/>
  </r>
  <r>
    <x v="25"/>
    <s v="Hombre"/>
    <s v="CC"/>
    <x v="8"/>
    <s v="Villavicencio"/>
    <s v="02-Jul-99"/>
    <d v="1981-01-03T00:00:00"/>
    <s v="Enero"/>
    <n v="3"/>
    <s v="Cra 19a N. 5 - 24"/>
    <s v="Villavicencio  "/>
    <s v="Meta"/>
    <m/>
    <m/>
    <s v="3183913027 - 3103303735"/>
    <s v="Unión Libre"/>
    <x v="11"/>
    <s v="PR"/>
    <d v="2012-07-01T00:00:00"/>
    <s v="Duración de Obra o Labor Contratada"/>
    <s v="39585020820"/>
    <s v="Ahorros"/>
    <s v="Bancolombia"/>
    <s v="XL"/>
    <s v="36"/>
    <s v="XL"/>
    <s v="39"/>
    <s v="Profesional"/>
    <x v="14"/>
    <s v="Universidad de los Llanos"/>
    <s v="2007"/>
    <s v="Tècnico Profesional en Gestiòn de Recursos Naturales"/>
    <s v="SENA"/>
    <s v="2005"/>
    <s v="Especialista en ProducciònAgricola Tropical Sostenible"/>
    <s v="Universidad de los Llanos"/>
    <s v="2009"/>
    <s v="Mg Producciòn Tropial Sostenible"/>
    <s v="universidad de los Llanos"/>
    <s v="2011"/>
    <s v="Cultivo de la Palma de Aceite"/>
    <s v="SENA"/>
    <s v="2008"/>
    <s v="Estructura y Cultivo de Guadua"/>
    <s v="SENA"/>
    <s v="2008"/>
    <s v="Fundamentos de calidad en la Gestiòn Pùblica"/>
    <s v="Icontec"/>
    <s v="2008"/>
    <s v="SI"/>
    <s v="SI"/>
    <s v="SI"/>
    <s v="SI"/>
    <s v="SI"/>
    <s v="SI"/>
    <s v="SI"/>
    <s v="SI"/>
    <s v="SI"/>
    <s v="Saludcoop"/>
    <s v="Porvenir"/>
    <s v="Cofrem"/>
    <s v="Suratep"/>
    <s v="SI"/>
    <s v="NO"/>
    <s v="NO"/>
  </r>
  <r>
    <x v="26"/>
    <s v="Hombre"/>
    <s v="CC"/>
    <x v="8"/>
    <s v="San Martín"/>
    <s v="18-Sep-89"/>
    <d v="1971-06-10T00:00:00"/>
    <s v="Junio"/>
    <n v="10"/>
    <s v="Cra 3 N. 21 A 105 Torre I Apto 402"/>
    <s v="Vega"/>
    <s v="Cundinamarca"/>
    <s v="4319103"/>
    <m/>
    <s v="3015695585 - 3202791199"/>
    <s v="Casado"/>
    <x v="11"/>
    <s v="PR"/>
    <d v="2012-07-30T00:00:00"/>
    <s v="Duración de Obra o Labor Contratada"/>
    <s v="89266655917"/>
    <s v="Ahorros"/>
    <s v="Bancolombia"/>
    <s v="M"/>
    <s v="36"/>
    <s v="L"/>
    <s v="39"/>
    <s v="Profesional"/>
    <x v="14"/>
    <s v="Universidad Nacional de Colombia"/>
    <s v="2000"/>
    <s v="No Registra"/>
    <m/>
    <m/>
    <s v="No Registra"/>
    <m/>
    <m/>
    <s v="No Registra"/>
    <m/>
    <m/>
    <s v="Extensiòn Rural"/>
    <s v="Federaciòn Nacional de Cafeteros"/>
    <s v="2000"/>
    <s v="Trilla, Selecciòn y Control de Calidad del Cafè"/>
    <s v="Cundicafe"/>
    <s v="2000"/>
    <s v="Talle. Manejo Integrado de la Mosca Blanca"/>
    <s v="Syngenta - ICA"/>
    <s v="2002"/>
    <s v="SI"/>
    <s v="SI"/>
    <s v="SI"/>
    <s v="NO"/>
    <s v="SI"/>
    <s v="NO"/>
    <s v="SI"/>
    <s v="SI"/>
    <s v="SI"/>
    <s v="Saludcoop"/>
    <s v="Porvenir"/>
    <s v="Compensar"/>
    <s v="Suratep"/>
    <s v="SI"/>
    <s v="NO"/>
    <s v="NO"/>
  </r>
  <r>
    <x v="27"/>
    <s v="Hombre"/>
    <s v="CC"/>
    <x v="8"/>
    <s v="Villavicencio"/>
    <s v="08-Jul-13"/>
    <d v="1985-05-05T00:00:00"/>
    <s v="Mayo"/>
    <n v="5"/>
    <s v="SPMZ 19 MZ 9 Casa 01"/>
    <s v="Villavicencio  "/>
    <s v="Meta"/>
    <m/>
    <m/>
    <s v="3167470080 - 3185329188"/>
    <s v="Soltero"/>
    <x v="12"/>
    <s v="PR"/>
    <d v="2012-06-01T00:00:00"/>
    <s v="Duración de Obra o Labor Contratada"/>
    <s v="22584109754"/>
    <s v="Ahorros"/>
    <s v="Bancolombia"/>
    <s v="L"/>
    <s v="32"/>
    <s v="L"/>
    <s v="41"/>
    <s v="Profesional"/>
    <x v="14"/>
    <s v="Universidad de los Llanos"/>
    <s v="2011"/>
    <s v="No Registra"/>
    <m/>
    <m/>
    <s v="No Registra"/>
    <m/>
    <m/>
    <s v="No Registra"/>
    <m/>
    <m/>
    <m/>
    <m/>
    <m/>
    <m/>
    <m/>
    <m/>
    <m/>
    <m/>
    <m/>
    <s v="SI"/>
    <s v="SI"/>
    <s v="SI"/>
    <s v="SI"/>
    <s v="SI"/>
    <s v="SI"/>
    <s v="SI"/>
    <s v="SI"/>
    <s v="SI"/>
    <s v="Salud Total"/>
    <s v="Horizonte"/>
    <s v="Cofrem"/>
    <s v="Suratep"/>
    <s v="NO"/>
    <s v="NO"/>
    <s v="NO"/>
  </r>
  <r>
    <x v="28"/>
    <s v="Mujer"/>
    <s v="CC"/>
    <x v="8"/>
    <s v="Villavicencio"/>
    <s v="05-May-05"/>
    <d v="1986-12-22T00:00:00"/>
    <s v="Diciembre"/>
    <n v="22"/>
    <s v="Clle 39 N. 13 - 04"/>
    <s v="Villavicencio  "/>
    <s v="Meta"/>
    <m/>
    <s v="3185329167"/>
    <s v="3125556839 - 3184265541"/>
    <s v="Soltero"/>
    <x v="12"/>
    <s v="PR"/>
    <d v="2012-06-01T00:00:00"/>
    <s v="Duración de Obra o Labor Contratada"/>
    <s v="84471737754"/>
    <s v="Ahorros"/>
    <s v="Bancolombia"/>
    <s v="S"/>
    <s v="10"/>
    <s v="M"/>
    <s v="37"/>
    <s v="Profesional"/>
    <x v="14"/>
    <s v="Universidad de los Llanos"/>
    <s v="2011"/>
    <s v="No Registra"/>
    <m/>
    <m/>
    <s v="No Registra"/>
    <m/>
    <m/>
    <s v="No Registra"/>
    <m/>
    <m/>
    <s v="&quot;Manejo del suelo para la mitigaciòn del cambio climàtico&quot;"/>
    <s v="XIV Congreso Colombiano de la Ciencia del Suelo"/>
    <s v="2007"/>
    <s v="III Encuentro de Agricultura de Conservaciòn y Precisiòn"/>
    <m/>
    <s v="2007"/>
    <s v="I Seminario de Agroecologìa"/>
    <m/>
    <s v="2008"/>
    <s v="SI"/>
    <s v="SI"/>
    <s v="SI"/>
    <s v="N/A"/>
    <s v="SI"/>
    <s v="SI"/>
    <s v="SI"/>
    <s v="SI"/>
    <s v="SI"/>
    <s v="Coomeva"/>
    <s v="ISS"/>
    <s v="Cofrem"/>
    <s v="Suratep"/>
    <s v="NO"/>
    <s v="NO"/>
    <s v="NO"/>
  </r>
  <r>
    <x v="29"/>
    <s v="Mujer"/>
    <s v="CC"/>
    <x v="8"/>
    <s v="Villavicencio"/>
    <s v="10-Jul-03"/>
    <d v="1985-04-30T00:00:00"/>
    <s v="Abril"/>
    <n v="30"/>
    <s v="CC Montecarlo Reservado Mz J Casa N. 24"/>
    <s v="Villavicencio  "/>
    <s v="Meta"/>
    <s v="669 3041"/>
    <s v="3185329177"/>
    <s v="3208607421"/>
    <s v="Soltero"/>
    <x v="12"/>
    <s v="PR"/>
    <d v="2012-06-19T00:00:00"/>
    <s v="Duración de Obra o Labor Contratada"/>
    <s v="36485638487"/>
    <s v="Ahorros"/>
    <s v="Bancolombia"/>
    <s v="Xs"/>
    <s v="6"/>
    <s v="S"/>
    <s v="37"/>
    <s v="Profesional"/>
    <x v="12"/>
    <s v="Universidad de los Llanos"/>
    <s v="2008"/>
    <s v="No Registra"/>
    <m/>
    <m/>
    <s v="No Registra"/>
    <m/>
    <m/>
    <s v="No Registra"/>
    <m/>
    <m/>
    <s v="Diplomado en Competitividad en las Organizaciones del Siglo XXI"/>
    <s v="Universidad de la Salle"/>
    <s v="2012"/>
    <m/>
    <m/>
    <m/>
    <m/>
    <m/>
    <m/>
    <s v="SI"/>
    <s v="SI"/>
    <s v="SI"/>
    <s v="N/A"/>
    <s v="SI"/>
    <s v="SI"/>
    <s v="SI"/>
    <s v="SI"/>
    <s v="SI"/>
    <s v="Saludcoop"/>
    <s v="Protección"/>
    <s v="Cofrem"/>
    <s v="Suratep"/>
    <s v="SI"/>
    <s v="NO"/>
    <s v="NO"/>
  </r>
  <r>
    <x v="30"/>
    <s v="Hombre"/>
    <s v="CC"/>
    <x v="8"/>
    <s v="Sincelejo"/>
    <s v="31-Mar-99"/>
    <d v="1981-03-17T00:00:00"/>
    <s v="Marzo"/>
    <n v="17"/>
    <s v="Cra 23 N. 23 - 55"/>
    <s v="Sincelejo"/>
    <s v="Sucre"/>
    <m/>
    <m/>
    <s v="3164908290"/>
    <s v="Casado"/>
    <x v="12"/>
    <s v="PR"/>
    <d v="2012-06-19T00:00:00"/>
    <s v="Duración de Obra o Labor Contratada"/>
    <s v="8247671103"/>
    <s v="Ahorros"/>
    <s v="Bancolombia"/>
    <s v="M"/>
    <s v="32"/>
    <s v="M"/>
    <s v="40"/>
    <s v="Profesional"/>
    <x v="13"/>
    <s v="Universidad de Sucre"/>
    <s v="2008"/>
    <s v="Producciòn Animal Tropical"/>
    <s v="Universidad de Sucre"/>
    <s v="2010"/>
    <s v="No Registra"/>
    <m/>
    <m/>
    <s v="No Registra"/>
    <m/>
    <m/>
    <s v="IV Evento Tècnico Avicultura de las Sabanas de Cordoba y Sucre"/>
    <s v="Federaciòn Nacional de Avicultores de Colombia &quot;FENAVI&quot;"/>
    <s v="2009"/>
    <s v="Introducciòn a los Computadores y Sistema Operativo"/>
    <s v="Computadores de la Costa"/>
    <s v="2007"/>
    <s v="Seminario III Encuentro Regional de Apicultores"/>
    <s v="Cadena Apicola de Sucre"/>
    <s v="2007"/>
    <s v="SI"/>
    <s v="SI"/>
    <s v="SI"/>
    <s v="SI"/>
    <s v="SI"/>
    <s v="SI"/>
    <s v="SI"/>
    <s v="SI"/>
    <s v="SI"/>
    <s v="Coomeva"/>
    <s v="Porvenir"/>
    <s v="Compensar"/>
    <s v="Suratep"/>
    <s v="SI"/>
    <s v="NO"/>
    <s v="NO"/>
  </r>
  <r>
    <x v="31"/>
    <s v="Mujer"/>
    <s v="CC"/>
    <x v="8"/>
    <s v="Acacías"/>
    <s v="02-Abr-01"/>
    <d v="1983-01-25T00:00:00"/>
    <s v="Enero"/>
    <n v="25"/>
    <s v="Clle 13 N. 19 - 21"/>
    <s v="Acacias"/>
    <s v="Meta"/>
    <m/>
    <m/>
    <s v="3142943839"/>
    <s v="Unión Libre"/>
    <x v="12"/>
    <s v="PR"/>
    <d v="2012-06-19T00:00:00"/>
    <s v="Duración de Obra o Labor Contratada"/>
    <s v="89084528651"/>
    <s v="Ahorros"/>
    <s v="Bancolombia"/>
    <s v="M"/>
    <s v="20"/>
    <s v="XL"/>
    <s v="39"/>
    <s v="Profesional"/>
    <x v="14"/>
    <s v="Universidad de los Llanos"/>
    <s v="2011"/>
    <s v="No Registra"/>
    <m/>
    <m/>
    <s v="No Registra"/>
    <m/>
    <m/>
    <s v="No Registra"/>
    <m/>
    <m/>
    <s v="Tècnico Profesional en Administraciòn de Empresas Agropecuarias"/>
    <s v="SENA"/>
    <s v="2003"/>
    <s v="Seminario &quot; Estrategias Biològicas de Manejo Fitosanitario del Caucho&quot;"/>
    <s v="Gobernaciòn del Meta y Universidad de los Llanos"/>
    <s v="2003"/>
    <s v="Curso de Agricultura Ecològica"/>
    <s v="SENA"/>
    <m/>
    <s v="SI"/>
    <s v="SI"/>
    <s v="SI"/>
    <s v="N/A"/>
    <s v="SI"/>
    <s v="SI"/>
    <s v="SI"/>
    <s v="SI"/>
    <s v="SI"/>
    <s v="Saludcoop"/>
    <s v="Porvenir"/>
    <s v="Cofrem"/>
    <s v="Suratep"/>
    <s v="SI"/>
    <s v="NO"/>
    <s v="NO"/>
  </r>
  <r>
    <x v="32"/>
    <s v="Hombre"/>
    <s v="CC"/>
    <x v="8"/>
    <s v="Villavicencio"/>
    <s v="01-Oct-95"/>
    <d v="1975-03-24T00:00:00"/>
    <s v="Marzo"/>
    <n v="24"/>
    <s v="Cra 25 A N. 9 - 30"/>
    <s v="Villavicencio  "/>
    <s v="Meta"/>
    <s v="6828524"/>
    <m/>
    <s v="3208026380"/>
    <s v="Unión Libre"/>
    <x v="12"/>
    <s v="PR"/>
    <d v="2012-06-25T00:00:00"/>
    <s v="Duración de Obra o Labor Contratada"/>
    <s v="84185865052"/>
    <s v="Ahorros"/>
    <s v="Bancolombia"/>
    <s v="L"/>
    <s v="36"/>
    <s v="L"/>
    <s v="40"/>
    <s v="Profesional"/>
    <x v="14"/>
    <s v="Universidad de los Llanos"/>
    <s v="2006"/>
    <s v="No Registra"/>
    <m/>
    <m/>
    <s v="No Registra"/>
    <m/>
    <m/>
    <s v="No Registra"/>
    <m/>
    <m/>
    <s v="Seminario sobre manejo integrado de plagas agricolas y pecuarias en los llanos orientales"/>
    <s v="Corpoica"/>
    <s v="2001"/>
    <s v="Taller de actualizaciòn en manejo adecuado de agroquìmicos"/>
    <s v="ICA"/>
    <s v="2009"/>
    <m/>
    <m/>
    <m/>
    <s v="SI"/>
    <s v="SI"/>
    <s v="SI"/>
    <s v="SI"/>
    <s v="SI"/>
    <s v="SI"/>
    <s v="SI"/>
    <s v="SI"/>
    <s v="SI"/>
    <s v="Coomeva"/>
    <s v="ISS"/>
    <s v="Cofrem"/>
    <s v="Suratep"/>
    <s v="SI"/>
    <s v="NO"/>
    <s v="NO"/>
  </r>
  <r>
    <x v="33"/>
    <s v="Mujer"/>
    <s v="CC"/>
    <x v="8"/>
    <s v="Manizales"/>
    <s v="20-Jun-96"/>
    <d v="1978-03-01T00:00:00"/>
    <s v="Marzo"/>
    <n v="1"/>
    <s v="Clle 145 # 13A-75 apto 903 Edif Torres de Sevilla III"/>
    <s v="Bogotá"/>
    <s v="Cundinamarca"/>
    <m/>
    <s v="3185310444"/>
    <s v="3125551354"/>
    <s v="Soltero"/>
    <x v="13"/>
    <s v="PR"/>
    <d v="2012-07-16T00:00:00"/>
    <s v="Duración de Obra o Labor Contratada"/>
    <s v="39783927202"/>
    <s v="Ahorros"/>
    <s v="Bancolombia"/>
    <s v="L"/>
    <s v="14"/>
    <s v="L"/>
    <s v="37"/>
    <s v="Profesional"/>
    <x v="12"/>
    <s v="Universidad de Caldas"/>
    <s v="2003"/>
    <s v="No Registra"/>
    <m/>
    <m/>
    <s v="No Registra"/>
    <m/>
    <m/>
    <s v="No Registra"/>
    <m/>
    <m/>
    <s v="Curso de Formadores en Buenas Pràcticas Ganaderas"/>
    <s v="Instituto Colombiano Agropecuario ICA"/>
    <s v="2012"/>
    <s v="Taller &quot;Implementaciòn las buenas pràcticas ganaderas en predios productores de leche para el consumo humano."/>
    <s v="Instituto Colombiano Agropecuario ICA"/>
    <s v="2012"/>
    <s v="Mercados ganaderos de alto valor agregado como alterntiva comercial"/>
    <s v="SAC"/>
    <s v="2011"/>
    <s v="SI"/>
    <s v="SI"/>
    <s v="SI"/>
    <s v="N/A"/>
    <s v="SI"/>
    <s v="SI"/>
    <s v="SI"/>
    <s v="NO"/>
    <s v="SI"/>
    <s v="Coomeva"/>
    <s v="Horizonte"/>
    <s v="Compensar"/>
    <s v="Suratep"/>
    <s v="NO"/>
    <s v="NO"/>
    <s v="NO"/>
  </r>
  <r>
    <x v="34"/>
    <s v="Hombre"/>
    <s v="CC"/>
    <x v="8"/>
    <s v="Chía"/>
    <s v="23-Ago-00"/>
    <d v="1982-04-01T00:00:00"/>
    <s v="Abril"/>
    <n v="1"/>
    <s v="Cra6 A N. 10 - 54"/>
    <s v="Chía    "/>
    <s v="Cundinamarca"/>
    <m/>
    <s v="3185329166"/>
    <s v="3212655406"/>
    <s v="Soltero"/>
    <x v="1"/>
    <s v="PR"/>
    <d v="2012-06-20T00:00:00"/>
    <s v="Término Indefinido"/>
    <s v="22552506042"/>
    <s v="Ahorros"/>
    <s v="Bancolombia"/>
    <s v="M"/>
    <s v="30"/>
    <s v="L"/>
    <s v="41"/>
    <s v="Profesional"/>
    <x v="7"/>
    <s v="Universidad de la Salle"/>
    <s v="2005"/>
    <s v="Especializaciòn Tecnològica en seguridad y Prevenciòn de Riesgos Profesionales"/>
    <s v="Escuela Superior de Ciencias Empresariales"/>
    <s v="2008"/>
    <s v="Inspector Interno en Norma Global Gap"/>
    <s v="APPLUS Colombia"/>
    <s v="2009"/>
    <s v="Auditor Interno en Normas ISO 9001, ISO 14001, OHSAS 18001"/>
    <s v="Universidad Manuela Beltran"/>
    <s v="206"/>
    <s v="Ingles (Nivel upper Intermediate)"/>
    <s v="London School of Business and Finance, Londres, Inglaterra."/>
    <s v="2012"/>
    <s v="Pistas Bàsicas e Intemedia de entrenamiento de Brigada"/>
    <s v="SIG Ltda"/>
    <s v="2009"/>
    <s v="Actualizaciòn Norma ISO 9001:2008"/>
    <s v="SIG Ltda"/>
    <s v="2008"/>
    <s v="SI"/>
    <s v="SI"/>
    <s v="SI"/>
    <s v="SI"/>
    <s v="SI"/>
    <s v="SI"/>
    <s v="SI"/>
    <s v="NO"/>
    <s v="SI"/>
    <s v="Salud Total"/>
    <s v="Porvenir"/>
    <s v="Compensar"/>
    <s v="Suratep"/>
    <s v="NO"/>
    <s v="NO"/>
    <s v="SI"/>
  </r>
  <r>
    <x v="35"/>
    <s v="Hombre"/>
    <s v="CC"/>
    <x v="8"/>
    <s v="San Martín"/>
    <s v="19-Abr-02"/>
    <d v="1983-12-28T00:00:00"/>
    <s v="Diciembre"/>
    <n v="28"/>
    <s v="Conj. El Limonar, Barcelona"/>
    <s v="Villavicencio  "/>
    <s v="Meta"/>
    <m/>
    <m/>
    <s v="3125443747"/>
    <s v="Soltero"/>
    <x v="12"/>
    <s v="PR"/>
    <d v="2012-08-21T00:00:00"/>
    <s v="Duración de Obra o Labor Contratada"/>
    <s v="65087082568"/>
    <s v="Ahorros"/>
    <s v="Bancolombia"/>
    <s v="M"/>
    <s v="32"/>
    <s v="M"/>
    <s v="39"/>
    <s v="Profesional"/>
    <x v="12"/>
    <s v="Universidad de los Llanos"/>
    <s v="2012"/>
    <s v="No Registra"/>
    <m/>
    <m/>
    <s v="No Registra"/>
    <m/>
    <m/>
    <s v="No Registra"/>
    <m/>
    <m/>
    <s v="I Taller Internacional de sistemas de alimentaciòn y Formulaciòn de Raciones en Fincas Para Producciòn de leche en paìses tropicales"/>
    <m/>
    <s v="2011"/>
    <s v="I Seminario de Especies Frutales Promisorias"/>
    <s v="Universidad de los Llanos"/>
    <s v="2010"/>
    <s v="XVI Jornada Acadèmica de caña y caucho."/>
    <s v="Universidad de los Llanos"/>
    <s v="2010"/>
    <s v="SI"/>
    <s v="SI"/>
    <s v="SI"/>
    <s v="SI"/>
    <s v="SI"/>
    <s v="SI"/>
    <s v="SI"/>
    <s v="SI"/>
    <s v="SI"/>
    <s v="Coomeva"/>
    <s v="Colfondos"/>
    <s v="Cofrem"/>
    <s v="Suratep"/>
    <s v="SI"/>
    <s v="NO"/>
    <s v="NO"/>
  </r>
  <r>
    <x v="36"/>
    <s v="Hombre"/>
    <s v="CC"/>
    <x v="8"/>
    <s v="Villavicencio"/>
    <s v="09-Sep-83"/>
    <d v="1961-09-17T00:00:00"/>
    <s v="Septiembre"/>
    <n v="17"/>
    <s v="Cra 1 C N. 17 A 27"/>
    <s v="Puerto Gaitán "/>
    <s v="Meta"/>
    <m/>
    <s v="3185329170"/>
    <s v="3175873562"/>
    <s v="Casado"/>
    <x v="14"/>
    <s v="PR"/>
    <d v="2012-06-01T00:00:00"/>
    <s v="Duración de Obra o Labor Contratada"/>
    <s v="22584110388"/>
    <s v="Ahorros"/>
    <s v="Bancolombia"/>
    <s v="M"/>
    <s v="34"/>
    <s v="M"/>
    <s v="40"/>
    <s v="Bachillerato"/>
    <x v="15"/>
    <s v="Colegio Latinoamericano"/>
    <m/>
    <s v="No Registra"/>
    <m/>
    <m/>
    <s v="No Registra"/>
    <m/>
    <m/>
    <s v="No Registra"/>
    <m/>
    <m/>
    <m/>
    <m/>
    <m/>
    <m/>
    <m/>
    <m/>
    <m/>
    <m/>
    <m/>
    <s v="SI"/>
    <s v="SI"/>
    <s v="SI"/>
    <s v="NO"/>
    <s v="SI"/>
    <s v="SI"/>
    <s v="SI"/>
    <s v="SI"/>
    <s v="SI"/>
    <s v="Saludcoop"/>
    <s v="Protección"/>
    <s v="Cofrem"/>
    <s v="Suratep"/>
    <s v="NO"/>
    <s v="NO"/>
    <s v="NO"/>
  </r>
  <r>
    <x v="37"/>
    <s v="Mujer"/>
    <s v="CC"/>
    <x v="8"/>
    <s v="Bogotá"/>
    <s v="01-Oct-01"/>
    <d v="1983-09-12T00:00:00"/>
    <s v="Septiembre"/>
    <n v="12"/>
    <s v="Cra 5J N. 48 L 30 Sur"/>
    <s v="Bogotá"/>
    <s v="Cundinamarca"/>
    <m/>
    <s v="3185329179"/>
    <s v="3185291740"/>
    <s v="Soltero"/>
    <x v="14"/>
    <s v="PR"/>
    <d v="2012-06-01T00:00:00"/>
    <s v="Duración de Obra o Labor Contratada"/>
    <s v="22584109983"/>
    <s v="Ahorros"/>
    <s v="Bancolombia"/>
    <s v="XL"/>
    <s v="12"/>
    <s v="XL"/>
    <s v="39"/>
    <s v="Técnico"/>
    <x v="16"/>
    <s v="Corporaciòn Educativa Nacional"/>
    <s v="2009"/>
    <s v="No Registra"/>
    <m/>
    <m/>
    <s v="No Registra"/>
    <m/>
    <m/>
    <s v="No Registra"/>
    <m/>
    <m/>
    <s v="Masaje Energètico"/>
    <s v="Escuela Nei Jing"/>
    <s v="2012"/>
    <s v="Elaboraciòn de Alimentos Balanceados para alimentaciòn de Bovinos"/>
    <s v="SENA"/>
    <s v="2011"/>
    <s v="Producir hortalizas orgànicas mediante la creaciòn de huertas caseras"/>
    <s v="2011"/>
    <m/>
    <s v="SI"/>
    <s v="SI"/>
    <s v="SI"/>
    <s v="N/A"/>
    <s v="SI"/>
    <s v="SI"/>
    <s v="SI"/>
    <s v="SI"/>
    <s v="SI"/>
    <s v="Cafesalud"/>
    <s v="ING"/>
    <s v="Compensar"/>
    <s v="Suratep"/>
    <s v="NO"/>
    <s v="NO"/>
    <s v="NO"/>
  </r>
  <r>
    <x v="38"/>
    <s v="Hombre"/>
    <s v="CC"/>
    <x v="8"/>
    <s v="La Montañita"/>
    <s v="19-Sep-79"/>
    <d v="1960-09-05T00:00:00"/>
    <s v="Septiembre"/>
    <n v="5"/>
    <s v="Clle 3 N. 1 - 88 Centro"/>
    <s v="San José de Fragua "/>
    <s v="Caqueta"/>
    <m/>
    <s v="3185329178"/>
    <s v="3208024454"/>
    <s v="Unión Libre"/>
    <x v="14"/>
    <s v="PR"/>
    <d v="2012-07-16T00:00:00"/>
    <s v="Duración de Obra o Labor Contratada"/>
    <s v="46679633236"/>
    <s v="Ahorros"/>
    <s v="Bancolombia"/>
    <s v="M"/>
    <s v="34"/>
    <s v="L"/>
    <s v="39"/>
    <s v="Bachillerato"/>
    <x v="17"/>
    <m/>
    <m/>
    <s v="No Registra"/>
    <m/>
    <m/>
    <s v="No Registra"/>
    <m/>
    <m/>
    <s v="No Registra"/>
    <m/>
    <m/>
    <s v="Bachiller Agricola"/>
    <m/>
    <m/>
    <s v="Perspectivas para el desarrollo del la Picicultura en el departamento del Caquet"/>
    <s v="Corpoamazonia"/>
    <s v="1997"/>
    <s v="Cultivo del platano y manejo de la sigatoca negra"/>
    <s v="Instituto Agropecuario Colombiano"/>
    <s v="1999"/>
    <s v="SI"/>
    <s v="SI"/>
    <s v="SI"/>
    <s v="NO"/>
    <s v="SI"/>
    <s v="SI"/>
    <s v="SI"/>
    <s v="SI"/>
    <s v="SI"/>
    <s v="Coomeva"/>
    <s v="Porvenir"/>
    <s v="Cofrem"/>
    <s v="Suratep"/>
    <s v="NO"/>
    <s v="NO"/>
    <s v="NO"/>
  </r>
  <r>
    <x v="39"/>
    <s v="Hombre"/>
    <s v="CC"/>
    <x v="8"/>
    <s v="Fusagasuga"/>
    <s v="22-Oct-76"/>
    <d v="1957-05-04T00:00:00"/>
    <s v="Mayo"/>
    <n v="4"/>
    <s v="Cra 7 C N. 8 - 18"/>
    <s v="Pacho "/>
    <s v="Cundinamarca"/>
    <m/>
    <s v="3185329183"/>
    <s v="3202533240"/>
    <s v="Unión Libre"/>
    <x v="15"/>
    <s v="PR"/>
    <d v="2012-10-08T00:00:00"/>
    <s v="Duración de Obra o Labor Contratada"/>
    <s v="34128482166"/>
    <s v="Ahorros"/>
    <s v="Bancolombia"/>
    <s v="L"/>
    <s v="34"/>
    <s v="L"/>
    <s v="41"/>
    <s v="Técnico"/>
    <x v="18"/>
    <s v="Instuto Técnico Agrícola Valsalice"/>
    <m/>
    <s v="No Registra"/>
    <m/>
    <m/>
    <s v="No Registra"/>
    <m/>
    <m/>
    <s v="No Registra"/>
    <m/>
    <m/>
    <s v="Tècnico Agricola"/>
    <s v="Instituto Tècnico Agricola Valsalice"/>
    <s v="1976"/>
    <s v="Cursos de actalizaciòn permanente durante el tiempo de servicio con el comitè de Cafeteros"/>
    <s v="Comité de Cafeteros"/>
    <m/>
    <m/>
    <m/>
    <m/>
    <s v="SI"/>
    <s v="NO"/>
    <s v="SI"/>
    <s v="NO"/>
    <s v="SI"/>
    <s v="SI"/>
    <s v="SI"/>
    <m/>
    <s v="SI"/>
    <s v="Cafesalud"/>
    <s v="Porvenir"/>
    <s v="Compensar"/>
    <s v="Suratep"/>
    <s v="08-Oct-12"/>
    <s v="Sin soporte"/>
    <s v="Sin soporte"/>
  </r>
  <r>
    <x v="40"/>
    <s v="Hombre"/>
    <s v="CC"/>
    <x v="8"/>
    <s v="Bogotá"/>
    <s v="13-May-75"/>
    <d v="1953-06-15T00:00:00"/>
    <s v="Junio"/>
    <n v="15"/>
    <s v="Clle 2 Sur N. 2 -44"/>
    <s v="Guaduas "/>
    <s v="Cundinamarca"/>
    <m/>
    <s v="3185329181"/>
    <s v="3212732920"/>
    <s v="Casado"/>
    <x v="14"/>
    <s v="PR"/>
    <d v="2012-08-13T00:00:00"/>
    <s v="Duración de Obra o Labor Contratada"/>
    <s v="467000015082"/>
    <s v="Ahorros"/>
    <s v="Davivienda"/>
    <s v="M"/>
    <s v="34"/>
    <s v="M"/>
    <s v="41"/>
    <s v="Técnico"/>
    <x v="19"/>
    <s v="SENA"/>
    <m/>
    <s v="No Registra"/>
    <m/>
    <m/>
    <s v="No Registra"/>
    <m/>
    <m/>
    <s v="No Registra"/>
    <m/>
    <m/>
    <s v="Curso de Diseño Industrial"/>
    <s v="Pontificia Universidad Javeriana"/>
    <m/>
    <s v="Estudio Diplomado en gobernabilidad  y proyectos productivos"/>
    <s v="Universidad EAFIT"/>
    <s v="2011"/>
    <m/>
    <m/>
    <m/>
    <s v="SI"/>
    <s v="NO"/>
    <s v="SI"/>
    <s v="NO"/>
    <s v="SI"/>
    <s v="NO"/>
    <m/>
    <m/>
    <s v="SI"/>
    <s v="Coomeva"/>
    <s v="ISS"/>
    <s v="Compensar"/>
    <s v="Suratep"/>
    <s v="13-Ago-12"/>
    <s v="Sin soporte"/>
    <s v="Sin soporte"/>
  </r>
  <r>
    <x v="41"/>
    <s v="Hombre"/>
    <s v="CC"/>
    <x v="8"/>
    <s v="Puerto Gaitán"/>
    <s v="24-Nov-04"/>
    <d v="1986-06-10T00:00:00"/>
    <s v="Junio"/>
    <n v="10"/>
    <s v="Resguardo Vencedor Piriri"/>
    <s v="Resguardo Vencedor Piriri"/>
    <s v="Meta"/>
    <m/>
    <s v="NO POSEE"/>
    <s v="3185329185"/>
    <s v="Casado"/>
    <x v="16"/>
    <s v="PR"/>
    <d v="2012-08-15T00:00:00"/>
    <s v="Duración de Obra o Labor Contratada"/>
    <s v="28987585872"/>
    <s v="Ahorros"/>
    <s v="Bancolombia"/>
    <s v="M"/>
    <s v="36"/>
    <s v="M"/>
    <s v="39"/>
    <s v="Bachillerato"/>
    <x v="11"/>
    <m/>
    <m/>
    <s v="No Registra"/>
    <m/>
    <m/>
    <s v="No Registra"/>
    <m/>
    <m/>
    <s v="No Registra"/>
    <m/>
    <m/>
    <s v="Diplomado en Manejo y Control de Plagas en Cacao"/>
    <s v="SENA"/>
    <m/>
    <m/>
    <m/>
    <m/>
    <m/>
    <m/>
    <m/>
    <s v="SI"/>
    <s v="NO"/>
    <s v="SI"/>
    <s v="NO"/>
    <s v="SI"/>
    <s v="NO"/>
    <s v="SI"/>
    <m/>
    <s v="SI"/>
    <s v="Coomeva"/>
    <m/>
    <s v="Cofrem"/>
    <s v="Suratep"/>
    <s v="15-Ago-12"/>
    <s v="15-Ago-12"/>
    <s v="Sin soporte"/>
  </r>
  <r>
    <x v="42"/>
    <s v="Hombre"/>
    <s v="CC"/>
    <x v="8"/>
    <s v="Puerto Gaitán"/>
    <s v="13-Jul-99"/>
    <d v="1979-08-11T00:00:00"/>
    <s v="Agosto"/>
    <n v="11"/>
    <s v="Resguardo Vencedor Piriri"/>
    <s v="Puerto Gaitán"/>
    <s v="Meta"/>
    <m/>
    <s v="NO POSEE"/>
    <s v="3185876323"/>
    <s v="Casado"/>
    <x v="16"/>
    <s v="PR"/>
    <d v="2012-08-15T00:00:00"/>
    <s v="Duración de Obra o Labor Contratada"/>
    <s v="28987280389"/>
    <s v="Ahorros"/>
    <s v="Bancolombia"/>
    <s v="M"/>
    <s v="36"/>
    <s v="M"/>
    <s v="39"/>
    <s v="Técnico"/>
    <x v="20"/>
    <s v="Granada"/>
    <s v="2012"/>
    <s v="No Registra"/>
    <m/>
    <m/>
    <s v="No Registra"/>
    <m/>
    <m/>
    <s v="No Registra"/>
    <m/>
    <m/>
    <s v="Diplomado en Derecho Humano, Fundaciòn Ariza almanza"/>
    <m/>
    <s v="2012"/>
    <m/>
    <m/>
    <m/>
    <m/>
    <m/>
    <m/>
    <s v="SI"/>
    <s v="NO"/>
    <s v="SI"/>
    <s v="NO"/>
    <s v="SI"/>
    <s v="SI"/>
    <s v="SI"/>
    <m/>
    <s v="SI"/>
    <s v="Coomeva"/>
    <s v="Colfondos"/>
    <s v="Cofrem"/>
    <s v="Suratep"/>
    <s v="15-Ago-12"/>
    <s v="15-Ago-12"/>
    <s v="Sin soporte"/>
  </r>
  <r>
    <x v="43"/>
    <s v="Mujer"/>
    <s v="CC"/>
    <x v="8"/>
    <s v="Bogotá"/>
    <d v="1998-11-11T00:00:00"/>
    <d v="1980-08-31T00:00:00"/>
    <s v="Agosto"/>
    <n v="31"/>
    <s v="Calle 130 A N. 93-11"/>
    <s v="Bogotá"/>
    <s v="Cundinamarca"/>
    <n v="6810868"/>
    <m/>
    <n v="3138901624"/>
    <s v="Soltero"/>
    <x v="17"/>
    <s v="PR"/>
    <d v="2012-10-10T00:00:00"/>
    <s v="Término Indefinido"/>
    <m/>
    <m/>
    <m/>
    <m/>
    <m/>
    <m/>
    <m/>
    <s v="Profesional"/>
    <x v="7"/>
    <s v="Universidad Central"/>
    <n v="2012"/>
    <m/>
    <m/>
    <m/>
    <m/>
    <m/>
    <m/>
    <m/>
    <m/>
    <m/>
    <s v="Técnico Profesional en Gestión de Recursos Naturales"/>
    <s v="SENA"/>
    <n v="2002"/>
    <s v="Técnico Profesional en Contabilidad y Finanzas"/>
    <s v="SENA"/>
    <n v="2000"/>
    <m/>
    <m/>
    <n v="2000"/>
    <s v="SI"/>
    <s v="SI"/>
    <s v="SI"/>
    <s v="N/A"/>
    <s v="SI"/>
    <s v="SI"/>
    <s v="SI"/>
    <s v="NO"/>
    <s v="SI"/>
    <s v="Famisanar"/>
    <s v="Colfondos"/>
    <s v="Compensar"/>
    <s v="Suratep"/>
    <s v="SI"/>
    <s v="SI"/>
    <s v="NO"/>
  </r>
  <r>
    <x v="44"/>
    <s v="Hombre"/>
    <s v="CC"/>
    <x v="8"/>
    <s v="Bogotá"/>
    <d v="1999-03-29T00:00:00"/>
    <d v="1981-02-04T00:00:00"/>
    <s v="Febrero"/>
    <n v="4"/>
    <m/>
    <s v="Bogotá"/>
    <s v="Cundinamarca"/>
    <m/>
    <m/>
    <n v="3138576821"/>
    <s v="Soltero"/>
    <x v="18"/>
    <s v="PR"/>
    <d v="2012-12-05T00:00:00"/>
    <s v="Término Indefinido"/>
    <m/>
    <m/>
    <m/>
    <m/>
    <m/>
    <m/>
    <m/>
    <s v="Profesional"/>
    <x v="21"/>
    <s v="Instituto Tecnológico de Costa Rica"/>
    <n v="2007"/>
    <m/>
    <m/>
    <m/>
    <m/>
    <m/>
    <m/>
    <m/>
    <m/>
    <m/>
    <s v="Congreso Iberoamericano de Biodiversidad y Biotecnología.  Énfasis Biotecnología Ambiental y Bioprocesos"/>
    <s v="Biored Andina, Fundación Generación Bio"/>
    <n v="2010"/>
    <s v="Taller Departamental para Instructores &quot;Competencias Laborales&quot;"/>
    <s v="SENA"/>
    <n v="2009"/>
    <m/>
    <m/>
    <m/>
    <s v="SI"/>
    <s v="SI"/>
    <s v="SI"/>
    <s v="NO"/>
    <s v="SI"/>
    <s v="SI"/>
    <s v="SI"/>
    <m/>
    <s v="N"/>
    <s v="Salucoop"/>
    <s v="Porvenir"/>
    <s v="Compensar"/>
    <s v="Suratep"/>
    <d v="2012-12-06T00:00:00"/>
    <d v="2012-12-06T00:00:00"/>
    <d v="2012-12-06T00:00:00"/>
  </r>
  <r>
    <x v="45"/>
    <s v="Hombre"/>
    <s v="CC"/>
    <x v="8"/>
    <s v="Bogotá"/>
    <d v="2004-10-14T00:00:00"/>
    <d v="1986-09-23T00:00:00"/>
    <s v="Septiembre"/>
    <n v="23"/>
    <s v="Clle 10 A N. 58 -16"/>
    <s v="Bogotá"/>
    <s v="Cundinamarca"/>
    <m/>
    <m/>
    <n v="3015455948"/>
    <s v="Soltero"/>
    <x v="7"/>
    <s v="PR"/>
    <d v="2012-12-03T00:00:00"/>
    <s v="Término Indefinido"/>
    <m/>
    <m/>
    <m/>
    <m/>
    <m/>
    <m/>
    <m/>
    <s v="Técnico"/>
    <x v="22"/>
    <s v="Universidad Cooperativa de Colombia"/>
    <m/>
    <m/>
    <m/>
    <m/>
    <m/>
    <m/>
    <m/>
    <m/>
    <m/>
    <m/>
    <s v="Curso de Diseño Web con Adobe, Dream Weaver CS2"/>
    <s v="SENA"/>
    <m/>
    <s v="Curso de Diseño Web con Adobe, Dream Weaver CS3"/>
    <s v="SENA"/>
    <s v="No Registra"/>
    <s v="Curso sobre Desarrollo de Aplicaciones con uso de Bases de Datos, Redes, Servlets y Multimedia"/>
    <s v="SENA"/>
    <n v="2010"/>
    <s v="SI"/>
    <s v="SI"/>
    <s v="SI"/>
    <s v="SI"/>
    <s v="SI"/>
    <s v="SI"/>
    <s v="SI"/>
    <m/>
    <s v="NO"/>
    <s v="Saludcoop"/>
    <s v="Colfondos"/>
    <s v="Cofrem"/>
    <s v="Suratep"/>
    <d v="2012-12-03T00:00:00"/>
    <m/>
    <s v="Sin soporte"/>
  </r>
  <r>
    <x v="46"/>
    <s v="Hombre"/>
    <s v="CC"/>
    <x v="8"/>
    <s v="Paz de Ariporo"/>
    <d v="2001-02-07T00:00:00"/>
    <d v="1983-02-04T00:00:00"/>
    <s v="Febrero"/>
    <n v="4"/>
    <s v="Clle 5 · 24 -97"/>
    <s v="Villavicencio  "/>
    <s v="Meta"/>
    <s v="No Registra"/>
    <s v="N/A"/>
    <n v="3133926952"/>
    <s v="Soltero"/>
    <x v="11"/>
    <s v="PR"/>
    <d v="2012-12-18T00:00:00"/>
    <s v="Orden de Servicio"/>
    <m/>
    <m/>
    <m/>
    <m/>
    <m/>
    <m/>
    <m/>
    <s v="Profesional"/>
    <x v="14"/>
    <s v="Universidad de los Llanos"/>
    <m/>
    <s v="Especialización en Gestión Ambiental Sostenible"/>
    <m/>
    <m/>
    <m/>
    <m/>
    <m/>
    <m/>
    <m/>
    <m/>
    <s v="Seminario &quot;Sistema de Semillas en Colombia y Nuevas Tecnologías para el Desarrollo Agrícola&quot;"/>
    <s v="ICA"/>
    <n v="2007"/>
    <s v="Futura Agroempresarial de la agricultura tropical "/>
    <s v="III Encuentro Nacional de Agricultura de Conservación."/>
    <n v="2007"/>
    <s v="Seminario &quot;Proyección Agrícola del Departamento del Meta&quot;"/>
    <s v="Universidad de los Llanos "/>
    <n v="2007"/>
    <s v="SI"/>
    <s v="SI"/>
    <s v="SI"/>
    <s v="NO"/>
    <s v="SI"/>
    <s v="SI"/>
    <s v="SI"/>
    <s v="SI"/>
    <s v="SI"/>
    <s v="Humana Vivir"/>
    <m/>
    <s v="Cofrem"/>
    <s v="Suratep"/>
    <m/>
    <m/>
    <m/>
  </r>
  <r>
    <x v="47"/>
    <s v="Mujer"/>
    <s v="CC"/>
    <x v="8"/>
    <s v="Ibague"/>
    <d v="2006-09-08T00:00:00"/>
    <d v="1988-06-03T00:00:00"/>
    <s v="Junio"/>
    <n v="3"/>
    <s v="Cra 32 No. 46-15"/>
    <s v="Villavicencio  "/>
    <s v="Meta"/>
    <s v="No Registra"/>
    <s v="N/A"/>
    <n v="3163555177"/>
    <s v="Soltero"/>
    <x v="19"/>
    <s v="PR"/>
    <d v="2013-01-02T00:00:00"/>
    <s v="Término Indefinido"/>
    <s v="No Registra"/>
    <s v="No Registra"/>
    <s v="No Registra"/>
    <s v="S"/>
    <n v="8"/>
    <s v="S"/>
    <n v="37"/>
    <s v="Profesional"/>
    <x v="23"/>
    <s v="Universidad del Tolima"/>
    <n v="2009"/>
    <s v="No Registra"/>
    <s v="No Registra"/>
    <s v="No Registra"/>
    <s v="No Registra"/>
    <s v="No Registra"/>
    <s v="No Registra"/>
    <s v="No Registra"/>
    <s v="No Registra"/>
    <s v="No Registra"/>
    <s v="Curso básico en salud ocupacional y seguridad industrial"/>
    <s v="SENA"/>
    <n v="2012"/>
    <s v="No Registra"/>
    <s v="No Registra"/>
    <s v="No Registra"/>
    <s v="No Registra"/>
    <s v="No Registra"/>
    <s v="No Registra"/>
    <s v="SI"/>
    <s v="SI"/>
    <s v="SI"/>
    <s v="N/A"/>
    <s v="NO"/>
    <s v="SI"/>
    <s v="SI"/>
    <m/>
    <s v="SI"/>
    <s v="Saludcoop"/>
    <s v="Porvenir"/>
    <s v="Cofrem"/>
    <s v="Suratep"/>
    <s v="Sin soporte"/>
    <s v="SI   "/>
    <s v="NO"/>
  </r>
  <r>
    <x v="48"/>
    <s v="Hombre"/>
    <s v="CC"/>
    <x v="8"/>
    <s v="Villavicencio"/>
    <d v="1999-05-10T00:00:00"/>
    <d v="1981-05-02T00:00:00"/>
    <s v="Mayo"/>
    <n v="2"/>
    <s v="Clle 38 No. 17 B 44"/>
    <s v="Villavicencio  "/>
    <s v="Meta"/>
    <s v="No Registra"/>
    <s v="N/A"/>
    <n v="3107953030"/>
    <s v="No registra"/>
    <x v="11"/>
    <s v="PR"/>
    <d v="2013-01-04T00:00:00"/>
    <s v="Término Indefinido"/>
    <s v="No Registra"/>
    <s v="No Registra"/>
    <s v="No Registra"/>
    <s v="M"/>
    <n v="34"/>
    <s v="M"/>
    <n v="40"/>
    <s v="Profesional"/>
    <x v="12"/>
    <s v="Universidad de los Llanos"/>
    <n v="2004"/>
    <s v="No Registra"/>
    <s v="No Registra"/>
    <s v="No Registra"/>
    <s v="No Registra"/>
    <s v="No Registra"/>
    <s v="No Registra"/>
    <s v="No Registra"/>
    <s v="No Registra"/>
    <s v="No Registra"/>
    <s v="Seminario Redacción de Hallazgos de Auditoría con base en la NTC GP 1000:2009"/>
    <s v="No Registra"/>
    <n v="2011"/>
    <s v="Seminario Técnicas de auditoría integradas. NTC GP 1000:2009. NTC 19011:2002"/>
    <s v="No Registra"/>
    <n v="2011"/>
    <s v="Curso de Brigadas integrales.  Primeros auxilios – Contraincendios y Evacuación."/>
    <s v="Positiva Compañía de Seguros / ARP y Unillanos"/>
    <n v="2011"/>
    <s v="SI"/>
    <s v="SI"/>
    <s v="SI"/>
    <s v="SI"/>
    <s v="SI"/>
    <s v="SI"/>
    <s v="SI"/>
    <m/>
    <s v="SI"/>
    <s v="Saludcoop"/>
    <s v="ING"/>
    <s v="No Registra"/>
    <s v="Suratep"/>
    <s v="SI "/>
    <s v="NO"/>
    <s v="NO"/>
  </r>
  <r>
    <x v="49"/>
    <s v="Hombre"/>
    <s v="CC"/>
    <x v="8"/>
    <s v="Bogotá"/>
    <d v="1999-03-16T00:00:00"/>
    <d v="1981-02-21T00:00:00"/>
    <s v="Febrero"/>
    <n v="21"/>
    <s v="Clle 57 G No. 80 B -23 s class"/>
    <s v="Bogotá"/>
    <s v="Cundinamarca"/>
    <s v="No Registra"/>
    <s v="N/A"/>
    <n v="3115108928"/>
    <s v="No registra"/>
    <x v="20"/>
    <s v="ADMINISTRACIÓN"/>
    <d v="2012-12-21T00:00:00"/>
    <s v="Término Indefinido"/>
    <s v="No Registra"/>
    <s v="No Registra"/>
    <s v="No Registra"/>
    <m/>
    <m/>
    <m/>
    <m/>
    <s v="Bachillerato"/>
    <x v="24"/>
    <s v="Colegio Británico"/>
    <n v="1992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SI"/>
    <s v="SI"/>
    <s v="NO"/>
    <s v="NO"/>
    <s v="NO"/>
    <s v="SI"/>
    <s v="NO"/>
    <s v="SI"/>
    <s v="Famisanar"/>
    <s v="Porvenir"/>
    <s v="Compensar"/>
    <s v="Suratep"/>
    <s v="SI"/>
    <s v="SI"/>
    <s v="N/A"/>
  </r>
  <r>
    <x v="50"/>
    <s v="Hombre"/>
    <s v="CC"/>
    <x v="8"/>
    <s v="Tunja"/>
    <d v="1996-01-24T00:00:00"/>
    <d v="1977-10-17T00:00:00"/>
    <s v="Octubre"/>
    <n v="17"/>
    <s v="Clle 23 F N. 80 B 73"/>
    <s v="Bogotá"/>
    <s v="Cundinamarca"/>
    <n v="2633450"/>
    <s v="N/A"/>
    <n v="3118598898"/>
    <s v="No registra"/>
    <x v="21"/>
    <s v="PR"/>
    <d v="2013-01-02T00:00:00"/>
    <s v="Término Indefinido"/>
    <s v="No Registra"/>
    <s v="No Registra"/>
    <s v="No Registra"/>
    <s v="L"/>
    <n v="34"/>
    <s v="L"/>
    <n v="42"/>
    <s v="Profesional"/>
    <x v="12"/>
    <s v="Universidad Pedagógica y Tecnológica de Colombia"/>
    <n v="2004"/>
    <s v="Especialización en producción animal"/>
    <s v="Universidad Pedagógica y Tecnológica de Colombia"/>
    <n v="2010"/>
    <s v="No Registra"/>
    <s v="No Registra"/>
    <s v="No Registra"/>
    <s v="No Registra"/>
    <s v="No Registra"/>
    <s v="No Registra"/>
    <s v="Diplomado Transferencia de embriones"/>
    <s v="Universidad Pedagógica y Tecnológica de Colombia."/>
    <s v="No Registra"/>
    <s v="Especialización Tecnológica en aplicación de la bioinformática en la producción animal.  "/>
    <s v="SENA"/>
    <n v="2012"/>
    <s v="No registra"/>
    <s v="No Registra"/>
    <s v="No Registra"/>
    <s v="SI"/>
    <s v="NO"/>
    <s v="SI"/>
    <s v="NO"/>
    <s v="NO"/>
    <s v="SI"/>
    <s v="SI"/>
    <m/>
    <s v="SI"/>
    <s v="Saludcoop"/>
    <s v="Colfondos"/>
    <s v="Compensar"/>
    <s v="Suratep"/>
    <s v="SI"/>
    <s v="SI"/>
    <s v="NO"/>
  </r>
  <r>
    <x v="51"/>
    <s v="Hombre"/>
    <s v="CC"/>
    <x v="8"/>
    <s v="Cerete (Córdoba)"/>
    <d v="1995-02-03T00:00:00"/>
    <d v="1975-11-25T00:00:00"/>
    <s v="Noviembre"/>
    <n v="25"/>
    <s v="Clle 12 B N. 32 B 17"/>
    <s v="Villavicencio  "/>
    <s v="Meta"/>
    <s v="No Registra"/>
    <s v="N/A"/>
    <n v="3126272188"/>
    <m/>
    <x v="22"/>
    <s v="Caneyes"/>
    <d v="2013-01-11T00:00:00"/>
    <s v="Duración de Obra o Labor Contratada"/>
    <n v="36473513441"/>
    <s v="Ahorros"/>
    <s v="Bancolombia"/>
    <s v="L"/>
    <n v="34"/>
    <s v="L"/>
    <n v="39"/>
    <s v="No Registra"/>
    <x v="2"/>
    <m/>
    <m/>
    <m/>
    <m/>
    <m/>
    <m/>
    <m/>
    <m/>
    <m/>
    <m/>
    <m/>
    <m/>
    <m/>
    <m/>
    <m/>
    <m/>
    <m/>
    <m/>
    <m/>
    <m/>
    <m/>
    <m/>
    <m/>
    <m/>
    <m/>
    <m/>
    <s v="SI"/>
    <s v="SI"/>
    <s v="SI"/>
    <s v="Saludcoop"/>
    <m/>
    <s v="Cofrem"/>
    <s v="Suratep"/>
    <s v="SI"/>
    <s v="NO"/>
    <s v="NO"/>
  </r>
  <r>
    <x v="52"/>
    <s v="Mujer"/>
    <s v="CC"/>
    <x v="8"/>
    <s v="Villavicencio"/>
    <d v="2004-07-07T00:00:00"/>
    <d v="1986-02-17T00:00:00"/>
    <s v="Febrero"/>
    <n v="17"/>
    <s v="Finca Yalu vía Puerto López"/>
    <s v="Villavicencio  "/>
    <s v="Meta"/>
    <s v="No Registra"/>
    <s v="N/A"/>
    <n v="3115557956"/>
    <s v="Soltero"/>
    <x v="22"/>
    <s v="Veladero"/>
    <d v="2013-01-11T00:00:00"/>
    <s v="Duración de Obra o Labor Contratada"/>
    <n v="395921385"/>
    <s v="Ahorros"/>
    <s v="Bancolombia"/>
    <s v="Xs"/>
    <n v="6"/>
    <s v="XS"/>
    <n v="35"/>
    <s v="No Registra"/>
    <x v="25"/>
    <s v="UNAD"/>
    <n v="2012"/>
    <s v="No Registra"/>
    <s v="No Registra"/>
    <s v="No Registra"/>
    <s v="No Registra"/>
    <s v="No Registra"/>
    <s v="No Registra"/>
    <s v="No Registra"/>
    <s v="No Registra"/>
    <s v="No Registra"/>
    <s v="Tecnólogo Administración Empresarial"/>
    <s v="SENA"/>
    <n v="2009"/>
    <s v="English Discoveries – Básico I"/>
    <s v="SENA"/>
    <n v="2009"/>
    <s v="No Registra"/>
    <s v="No Registra"/>
    <s v="No Registra"/>
    <s v="SI"/>
    <s v="SI"/>
    <s v="SI"/>
    <s v="N/A"/>
    <s v="SI"/>
    <s v="SI"/>
    <s v="SI"/>
    <s v="SI"/>
    <s v="SI"/>
    <s v="Saludcoop"/>
    <s v="ING"/>
    <s v="Cofrem"/>
    <s v="Suratep"/>
    <s v="SI"/>
    <s v="NO"/>
    <s v="NO"/>
  </r>
  <r>
    <x v="53"/>
    <s v="Mujer"/>
    <s v="CC"/>
    <x v="8"/>
    <s v="Bogotá"/>
    <d v="2002-01-31T00:00:00"/>
    <d v="1983-12-23T00:00:00"/>
    <s v="Diciembre"/>
    <n v="23"/>
    <s v="Cra 8 B No. 191 - 46 apto 101"/>
    <s v="Villavicencio  "/>
    <s v="Meta"/>
    <s v="No Registra"/>
    <s v="N/A"/>
    <n v="3118110665"/>
    <s v="No registra"/>
    <x v="22"/>
    <s v="PR"/>
    <d v="2013-01-11T00:00:00"/>
    <s v="Duración de Obra o Labor Contratada"/>
    <n v="39592144101"/>
    <s v="Ahorros"/>
    <s v="Bancolombia"/>
    <s v="M"/>
    <n v="10"/>
    <s v="M"/>
    <n v="35"/>
    <s v="No Registra"/>
    <x v="26"/>
    <s v="Universidad del Bosque"/>
    <s v="No registra"/>
    <s v="No Registra"/>
    <s v="No Registra"/>
    <s v="No Registra"/>
    <s v="No Registra"/>
    <s v="No Registra"/>
    <s v="No Registra"/>
    <s v="No Registra"/>
    <s v="No Registra"/>
    <s v="No Registra"/>
    <s v="Diplomado  En Política Social y Gestión Local."/>
    <s v="Escuela Superior de Administración Pública"/>
    <s v="No Registra"/>
    <s v="Cumbre ambiental colombiana"/>
    <s v="No Registra"/>
    <n v="2010"/>
    <s v="XII – Seminario  Internacional de Bioética, _x000a_Cuerpo Tecnología y Sociedad"/>
    <s v="Universidad del bosque"/>
    <n v="2006"/>
    <s v="SI"/>
    <s v="SI"/>
    <s v="SI"/>
    <s v="N/A"/>
    <s v="SI"/>
    <s v="NO"/>
    <s v="SI"/>
    <s v="SI"/>
    <s v="SI"/>
    <s v="Compensar"/>
    <m/>
    <s v="Cofrem"/>
    <s v="Suratep"/>
    <s v="SI"/>
    <s v="NO"/>
    <s v="NO"/>
  </r>
  <r>
    <x v="54"/>
    <s v="Hombre"/>
    <s v="CC"/>
    <x v="8"/>
    <s v="Suba"/>
    <d v="1992-04-29T00:00:00"/>
    <d v="1974-01-12T00:00:00"/>
    <s v="Enero"/>
    <n v="12"/>
    <s v="Clle 23 A No. 19 D 23"/>
    <s v="Villavicencio  "/>
    <s v="Meta"/>
    <m/>
    <s v="N/A"/>
    <n v="3204084689"/>
    <m/>
    <x v="23"/>
    <s v="Caneyes"/>
    <d v="2013-01-11T00:00:00"/>
    <s v="Duración de Obra o Labor Contratada"/>
    <m/>
    <m/>
    <m/>
    <s v="M"/>
    <n v="32"/>
    <s v="M"/>
    <n v="40"/>
    <s v="No Registra"/>
    <x v="2"/>
    <m/>
    <m/>
    <m/>
    <m/>
    <m/>
    <m/>
    <m/>
    <m/>
    <m/>
    <m/>
    <m/>
    <s v="II Congreso Internacional en sostenibilidad Ambiental con Responsabilidad Social"/>
    <s v="Corporación Universitaria del Meta"/>
    <n v="2011"/>
    <s v="Seminario de impacto ambiental y alternativas de producción más limpia en los sectores productivos generadores de llantas y aceites usados en el departamento del Meta"/>
    <s v="Cormacarena y Ecopetrol"/>
    <n v="2011"/>
    <s v="Curso Virtual de Interventoría de Obras"/>
    <s v="SENA"/>
    <n v="2010"/>
    <s v="SI"/>
    <s v="SI"/>
    <s v="SI"/>
    <s v="N/A"/>
    <m/>
    <s v="SI"/>
    <s v="SI"/>
    <s v="SI"/>
    <s v="SI"/>
    <s v="Saludcoop"/>
    <s v="Porvenir"/>
    <s v="Cofrem"/>
    <s v="Suratep"/>
    <s v="SI"/>
    <s v="NO"/>
    <s v="NO"/>
  </r>
  <r>
    <x v="55"/>
    <s v="Hombre"/>
    <s v="CC"/>
    <x v="8"/>
    <s v="San Martín"/>
    <d v="1996-08-17T00:00:00"/>
    <d v="1976-08-20T00:00:00"/>
    <s v="Agosto"/>
    <n v="20"/>
    <s v="Cra 2 No. 7-20"/>
    <s v="Villavicencio  "/>
    <s v="Meta"/>
    <s v="648 3288"/>
    <s v="N/A"/>
    <n v="3114996367"/>
    <s v="Soltero"/>
    <x v="22"/>
    <s v="Veladero"/>
    <d v="2013-01-11T00:00:00"/>
    <s v="Duración de Obra o Labor Contratada"/>
    <n v="39592135632"/>
    <s v="Corriente"/>
    <s v="Bancolombia"/>
    <s v="M"/>
    <n v="32"/>
    <s v="M"/>
    <n v="39"/>
    <s v="No Registra"/>
    <x v="24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NO"/>
    <s v="NO"/>
    <s v="NO"/>
    <s v="SI"/>
    <s v="SI"/>
    <s v="SI"/>
    <s v="SI"/>
    <s v="Saludcoop"/>
    <s v="Porvenir"/>
    <s v="Cofrem"/>
    <s v="Suratep"/>
    <s v="SI"/>
    <s v="NO"/>
    <s v="NO"/>
  </r>
  <r>
    <x v="56"/>
    <s v="Hombre"/>
    <s v="CC"/>
    <x v="8"/>
    <s v="Villavicencio"/>
    <d v="1998-07-09T00:00:00"/>
    <d v="1980-06-15T00:00:00"/>
    <s v="Junio"/>
    <n v="15"/>
    <s v="Cra 17 No.42 B 26"/>
    <s v="Villavicencio  "/>
    <s v="Meta"/>
    <m/>
    <s v="N/A"/>
    <n v="3114630729"/>
    <m/>
    <x v="22"/>
    <s v="Caneyes"/>
    <d v="2013-01-11T00:00:00"/>
    <s v="Duración de Obra o Labor Contratada"/>
    <m/>
    <m/>
    <m/>
    <s v="XL"/>
    <n v="40"/>
    <s v="XL"/>
    <n v="40"/>
    <s v="No Registra"/>
    <x v="2"/>
    <m/>
    <m/>
    <m/>
    <m/>
    <m/>
    <m/>
    <m/>
    <m/>
    <m/>
    <m/>
    <m/>
    <m/>
    <m/>
    <m/>
    <m/>
    <m/>
    <m/>
    <m/>
    <m/>
    <m/>
    <m/>
    <m/>
    <m/>
    <m/>
    <m/>
    <m/>
    <s v="SI"/>
    <s v="SI"/>
    <s v="SI"/>
    <s v="Saludcoop"/>
    <s v="Colfondos"/>
    <s v="Cofrem"/>
    <s v="Suratep"/>
    <s v="SI"/>
    <s v="NO"/>
    <s v="NO"/>
  </r>
  <r>
    <x v="57"/>
    <s v="Hombre"/>
    <s v="CC"/>
    <x v="8"/>
    <s v="Villavicencio"/>
    <d v="2007-11-27T00:00:00"/>
    <d v="1989-11-23T00:00:00"/>
    <s v="Noviembre"/>
    <n v="23"/>
    <s v="Clle 10 No.10 B56"/>
    <s v="Villavicencio  "/>
    <s v="Meta"/>
    <s v="No Registra"/>
    <s v="N/A"/>
    <n v="317802047"/>
    <s v="Soltero"/>
    <x v="22"/>
    <s v="Veladero"/>
    <d v="2013-01-11T00:00:00"/>
    <s v="Duración de Obra o Labor Contratada"/>
    <n v="39592143589"/>
    <s v="Corriente"/>
    <s v="Bancolombia"/>
    <s v="M"/>
    <n v="32"/>
    <s v="M"/>
    <n v="41"/>
    <s v="Bachillerato"/>
    <x v="24"/>
    <s v="Colegio Académico de Bachillerato COFREM     "/>
    <n v="2007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SI"/>
    <s v="SI"/>
    <s v="SI"/>
    <s v="SI"/>
    <s v="SI"/>
    <s v="SI"/>
    <s v="Saludcoop"/>
    <s v="Porvenir"/>
    <s v="Cofrem"/>
    <s v="Suratep"/>
    <s v="SI"/>
    <s v="NO"/>
    <s v="NO"/>
  </r>
  <r>
    <x v="58"/>
    <s v="Hombre"/>
    <s v="CC"/>
    <x v="8"/>
    <s v="Villavicencio"/>
    <d v="2008-11-05T00:00:00"/>
    <d v="1990-10-26T00:00:00"/>
    <s v="Octubre"/>
    <n v="26"/>
    <s v="Clle 14 No. 12 A 37"/>
    <s v="Villavicencio  "/>
    <s v="Meta"/>
    <s v="No Registra"/>
    <s v="N/A"/>
    <n v="3125774738"/>
    <s v="Soltero"/>
    <x v="22"/>
    <s v="Caneyes"/>
    <d v="2013-01-11T00:00:00"/>
    <s v="Duración de Obra o Labor Contratada"/>
    <n v="39592161391"/>
    <s v="Ahorros"/>
    <s v="Bancolombia"/>
    <s v="M"/>
    <n v="34"/>
    <s v="M"/>
    <n v="42"/>
    <s v="Bachillerato"/>
    <x v="11"/>
    <s v="Colegio Guillermo  Niño Medina"/>
    <n v="2007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SI"/>
    <s v="NO"/>
    <s v="NO"/>
    <s v="SI"/>
    <s v="SI"/>
    <s v="SI"/>
    <s v="Coomeva"/>
    <s v="Porvenir"/>
    <s v="Cofrem"/>
    <s v="Suratep"/>
    <s v="SI"/>
    <s v="NO"/>
    <s v="NO"/>
  </r>
  <r>
    <x v="59"/>
    <s v="Hombre"/>
    <s v="CC"/>
    <x v="8"/>
    <s v="Istmina (Chocó)"/>
    <d v="1985-06-06T00:00:00"/>
    <d v="1967-01-15T00:00:00"/>
    <s v="Enero"/>
    <n v="15"/>
    <s v="Clle 10 No. 12 C 48"/>
    <s v="Villavicencio  "/>
    <s v="Meta"/>
    <s v="No Registra"/>
    <s v="N/A"/>
    <n v="3142980136"/>
    <s v="Unión Libre"/>
    <x v="22"/>
    <s v="Caneyes"/>
    <d v="2013-01-11T00:00:00"/>
    <s v="Duración de Obra o Labor Contratada"/>
    <n v="39592140075"/>
    <s v="Ahorros"/>
    <s v="Bancolombia"/>
    <s v="M"/>
    <n v="34"/>
    <s v="M"/>
    <n v="41"/>
    <s v="Bachillerato"/>
    <x v="11"/>
    <s v="Colegio Normal San Pio X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m/>
    <s v="No Registra"/>
    <s v="No Registra"/>
    <s v="No Registra"/>
    <s v="No Registra"/>
    <s v="No Registra"/>
    <s v="SI"/>
    <s v="SI"/>
    <s v="SI"/>
    <s v="NO"/>
    <s v="NO"/>
    <s v="NO"/>
    <s v="SI"/>
    <s v="SI"/>
    <s v="SI"/>
    <m/>
    <m/>
    <s v="Cofrem"/>
    <s v="Suratep"/>
    <s v="SI"/>
    <s v="NO"/>
    <s v="NO"/>
  </r>
  <r>
    <x v="60"/>
    <s v="Hombre"/>
    <s v="CC"/>
    <x v="8"/>
    <s v="San Martín"/>
    <d v="1982-07-28T00:00:00"/>
    <d v="1964-01-10T00:00:00"/>
    <s v="Enero"/>
    <n v="10"/>
    <s v="Clle 6 No. 12 - 65"/>
    <s v="Villavicencio  "/>
    <s v="Meta"/>
    <m/>
    <s v="N/A"/>
    <n v="3118295435"/>
    <m/>
    <x v="22"/>
    <s v="Caneyes"/>
    <d v="2013-01-11T00:00:00"/>
    <s v="Duración de Obra o Labor Contratada"/>
    <n v="39592143678"/>
    <s v="Ahorros"/>
    <s v="Bancolombia"/>
    <s v="M"/>
    <n v="32"/>
    <s v="M"/>
    <n v="40"/>
    <s v="No Registra"/>
    <x v="2"/>
    <m/>
    <m/>
    <m/>
    <m/>
    <m/>
    <m/>
    <m/>
    <m/>
    <m/>
    <m/>
    <m/>
    <m/>
    <m/>
    <m/>
    <m/>
    <m/>
    <m/>
    <m/>
    <m/>
    <m/>
    <m/>
    <m/>
    <m/>
    <m/>
    <m/>
    <m/>
    <s v="SI"/>
    <s v="SI"/>
    <s v="SI"/>
    <s v="Salud Total"/>
    <m/>
    <s v="Cofrem"/>
    <s v="Suratep"/>
    <s v="SI"/>
    <s v="NO"/>
    <s v="NO"/>
  </r>
  <r>
    <x v="61"/>
    <s v="Hombre"/>
    <s v="CC"/>
    <x v="8"/>
    <s v="Bogotá"/>
    <d v="1982-11-15T00:00:00"/>
    <d v="1964-07-17T00:00:00"/>
    <s v="Julio"/>
    <n v="17"/>
    <s v="Cra 42 A No. 53 -57 Sur"/>
    <s v="Villavicencio  "/>
    <s v="Meta"/>
    <s v="No Registra"/>
    <s v="N/A"/>
    <n v="3114498806"/>
    <s v="Casado"/>
    <x v="22"/>
    <s v="Caneyes"/>
    <d v="2013-01-11T00:00:00"/>
    <s v="Duración de Obra o Labor Contratada"/>
    <m/>
    <m/>
    <m/>
    <s v="XL"/>
    <n v="36"/>
    <s v="XL"/>
    <n v="41"/>
    <s v="Técnico"/>
    <x v="27"/>
    <s v="SENA"/>
    <s v="No registra"/>
    <s v="VI Semestre Ingenieria Civil"/>
    <s v="Universidad Católic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O"/>
    <s v="NO"/>
    <s v="NO"/>
    <s v="SI"/>
    <s v="SI"/>
    <s v="SI"/>
    <s v="Coomeva"/>
    <s v="ING"/>
    <s v="Cofrem"/>
    <s v="Suratep"/>
    <s v="SI"/>
    <s v="NO"/>
    <s v="NO"/>
  </r>
  <r>
    <x v="62"/>
    <s v="Hombre"/>
    <s v="CC"/>
    <x v="8"/>
    <s v="Bogotá"/>
    <d v="1991-01-15T00:00:00"/>
    <d v="1972-09-19T00:00:00"/>
    <s v="Septiembre"/>
    <n v="19"/>
    <s v="Cra 42 A No. 53 -57 Sur"/>
    <s v="Villavicencio  "/>
    <s v="Meta"/>
    <m/>
    <s v="N/A"/>
    <n v="3216497214"/>
    <m/>
    <x v="22"/>
    <s v="Caneyes"/>
    <d v="2013-01-11T00:00:00"/>
    <s v="Duración de Obra o Labor Contratada"/>
    <m/>
    <m/>
    <m/>
    <s v="XL"/>
    <n v="38"/>
    <s v="XL"/>
    <n v="40"/>
    <s v="No Registra"/>
    <x v="2"/>
    <m/>
    <m/>
    <m/>
    <m/>
    <m/>
    <m/>
    <m/>
    <m/>
    <m/>
    <m/>
    <m/>
    <m/>
    <m/>
    <m/>
    <m/>
    <m/>
    <m/>
    <m/>
    <m/>
    <m/>
    <m/>
    <m/>
    <m/>
    <m/>
    <m/>
    <m/>
    <s v="SI"/>
    <s v="SI"/>
    <s v="SI"/>
    <s v="Famisanar"/>
    <s v="Horizonte"/>
    <s v="Cofrem"/>
    <s v="Suratep"/>
    <s v="SI"/>
    <s v="NO"/>
    <s v="NO"/>
  </r>
  <r>
    <x v="63"/>
    <s v="Hombre"/>
    <s v="CC"/>
    <x v="8"/>
    <s v="Villavicencio"/>
    <d v="2008-04-03T00:00:00"/>
    <d v="1990-03-06T00:00:00"/>
    <s v="Marzo"/>
    <n v="6"/>
    <s v="Clle 12 B N. 12 Sur Pocande"/>
    <s v="Villavicencio  "/>
    <s v="Meta"/>
    <s v="No Registra"/>
    <s v="N/A"/>
    <n v="3118009257"/>
    <s v="Soltero"/>
    <x v="22"/>
    <s v="Caneyes"/>
    <d v="2013-01-11T00:00:00"/>
    <s v="Duración de Obra o Labor Contratada"/>
    <m/>
    <m/>
    <m/>
    <s v="M"/>
    <n v="32"/>
    <s v="M"/>
    <n v="39"/>
    <s v="Técnico"/>
    <x v="28"/>
    <s v="CENACAP"/>
    <n v="2010"/>
    <s v="No Registra"/>
    <s v="No Registra"/>
    <s v="No Registra"/>
    <s v="No Registra"/>
    <s v="No Registra"/>
    <s v="No Registra"/>
    <s v="No Registra"/>
    <s v="No Registra"/>
    <s v="No Registra"/>
    <s v="Tecnico en Instalacion en Redes de Computo"/>
    <s v="CENACAP"/>
    <n v="2010"/>
    <s v="No Registra"/>
    <s v="No Registra"/>
    <s v="No Registra"/>
    <s v="No Registra"/>
    <s v="No Registra"/>
    <s v="No Registra"/>
    <s v="SI"/>
    <s v="SI"/>
    <s v="SI"/>
    <s v="NO"/>
    <s v="SI"/>
    <s v="SI"/>
    <s v="SI"/>
    <s v="SI"/>
    <s v="SI"/>
    <s v="Saludcoop"/>
    <s v="Protección"/>
    <s v="Cofrem"/>
    <s v="Suratep"/>
    <s v="SI"/>
    <s v="NO"/>
    <s v="NO"/>
  </r>
  <r>
    <x v="64"/>
    <s v="Hombre"/>
    <s v="CC"/>
    <x v="8"/>
    <s v="Villavicencio"/>
    <d v="2005-12-04T00:00:00"/>
    <d v="1990-11-12T00:00:00"/>
    <s v="Noviembre"/>
    <n v="12"/>
    <s v="Clle 3 D Hacaritama II"/>
    <s v="Villavicencio  "/>
    <s v="Meta"/>
    <s v="No Registra"/>
    <s v="N/A"/>
    <n v="3108024494"/>
    <s v="No registra"/>
    <x v="22"/>
    <s v="Veladero"/>
    <d v="2013-01-11T00:00:00"/>
    <s v="Duración de Obra o Labor Contratada"/>
    <n v="39592141101"/>
    <s v="Corriente"/>
    <s v="Bancolombia"/>
    <s v="S"/>
    <n v="32"/>
    <s v="S"/>
    <n v="40"/>
    <s v="Profesional"/>
    <x v="7"/>
    <s v="Corporación Universitaria Del Meta"/>
    <n v="2012"/>
    <s v="No Registra"/>
    <s v="No Registra"/>
    <s v="No Registra"/>
    <s v="No Registra"/>
    <s v="No Registra"/>
    <s v="No Registra"/>
    <s v="No Registra"/>
    <s v="No Registra"/>
    <s v="No Registra"/>
    <s v="Gestión y manejo de llantas usadas"/>
    <s v="Cormacarena y Ecopetrol"/>
    <n v="2011"/>
    <s v="Gestión y manejo de aguas residuales"/>
    <s v="Cormacarena y Ecopetrol"/>
    <n v="2011"/>
    <s v="No Registra"/>
    <s v="No Registra"/>
    <s v="No Registra"/>
    <s v="SI"/>
    <s v="SI"/>
    <s v="SI"/>
    <s v="NO"/>
    <s v="SI"/>
    <s v="NO"/>
    <s v="SI"/>
    <s v="SI"/>
    <s v="SI"/>
    <s v="Ecoopsos"/>
    <m/>
    <s v="Cofrem"/>
    <s v="Suratep"/>
    <s v="SI"/>
    <s v="NO"/>
    <s v="NO"/>
  </r>
  <r>
    <x v="65"/>
    <s v="Hombre"/>
    <s v="CC"/>
    <x v="8"/>
    <s v="Villavicencio"/>
    <d v="2010-10-13T00:00:00"/>
    <d v="1992-08-22T00:00:00"/>
    <s v="Agosto"/>
    <n v="22"/>
    <s v="Clle 37 B No. 120 A 03"/>
    <s v="Villavicencio  "/>
    <s v="Meta"/>
    <s v="No Registra"/>
    <s v="N/A"/>
    <n v="3144217538"/>
    <s v="Unión Libre"/>
    <x v="22"/>
    <s v="Veladero"/>
    <d v="2013-01-11T00:00:00"/>
    <s v="Duración de Obra o Labor Contratada"/>
    <n v="5777130601"/>
    <s v="Ahorros"/>
    <s v="Bancolombia"/>
    <s v="L"/>
    <n v="38"/>
    <s v="L"/>
    <n v="44"/>
    <s v="Bachillerato"/>
    <x v="11"/>
    <s v="Colegio Académico de Bachillerato COFREM     "/>
    <s v="No registra"/>
    <s v="No Registra"/>
    <s v="No Registra"/>
    <s v="No Registra"/>
    <s v="No Registra"/>
    <s v="No Registra"/>
    <s v="No Registra"/>
    <s v="No Registra"/>
    <s v="No Registra"/>
    <s v="No Registra"/>
    <s v="II Semestres - Contaduría Publica"/>
    <s v="Santo Tomas"/>
    <s v="No Registra"/>
    <s v="No Registra"/>
    <s v="No Registra"/>
    <s v="No Registra"/>
    <s v="No Registra"/>
    <s v="No Registra"/>
    <s v="No Registra"/>
    <s v="SI"/>
    <s v="SI"/>
    <s v="SI"/>
    <s v="NO"/>
    <s v="SI"/>
    <s v="NO"/>
    <s v="SI"/>
    <s v="SI"/>
    <s v="SI"/>
    <s v="Coomeva"/>
    <s v="Porvenir"/>
    <s v="Cofrem"/>
    <s v="Suratep"/>
    <s v="SI"/>
    <s v="NO"/>
    <s v="NO"/>
  </r>
  <r>
    <x v="66"/>
    <s v="Hombre"/>
    <s v="CC"/>
    <x v="8"/>
    <s v="Valledupar"/>
    <d v="1982-10-15T00:00:00"/>
    <d v="1962-09-15T00:00:00"/>
    <s v="Septiembre"/>
    <n v="15"/>
    <s v="Saman de la Rivera No. 5 Casa 2"/>
    <s v="Villavicencio  "/>
    <s v="Meta"/>
    <m/>
    <s v="N/A"/>
    <s v="No registra"/>
    <m/>
    <x v="22"/>
    <s v="Caneyes"/>
    <d v="2013-01-11T00:00:00"/>
    <s v="Duración de Obra o Labor Contratada"/>
    <n v="39592164055"/>
    <s v="Ahorros"/>
    <s v="Bancolombia"/>
    <s v="S"/>
    <n v="32"/>
    <s v="S"/>
    <n v="39"/>
    <s v="No Registra"/>
    <x v="2"/>
    <m/>
    <m/>
    <m/>
    <m/>
    <m/>
    <m/>
    <m/>
    <m/>
    <m/>
    <m/>
    <m/>
    <m/>
    <m/>
    <m/>
    <m/>
    <m/>
    <m/>
    <m/>
    <m/>
    <m/>
    <m/>
    <m/>
    <m/>
    <m/>
    <m/>
    <m/>
    <s v="SI"/>
    <s v="SI"/>
    <s v="SI"/>
    <s v="Salud Total"/>
    <s v="Porvenir"/>
    <s v="Cofrem"/>
    <s v="Suratep"/>
    <s v="SI"/>
    <s v="NO"/>
    <s v="NO"/>
  </r>
  <r>
    <x v="67"/>
    <s v="Hombre"/>
    <s v="CC"/>
    <x v="8"/>
    <s v="Arauca"/>
    <d v="1989-08-22T00:00:00"/>
    <d v="1989-08-21T00:00:00"/>
    <s v="Agosto"/>
    <n v="21"/>
    <s v="Calle 37 A No. 38 -10"/>
    <s v="Villavicencio  "/>
    <s v="Meta"/>
    <s v="No Registra"/>
    <s v="N/A"/>
    <n v="3133114802"/>
    <s v="Soltero"/>
    <x v="22"/>
    <s v="Veladero"/>
    <d v="2013-01-11T00:00:00"/>
    <s v="Duración de Obra o Labor Contratada"/>
    <m/>
    <m/>
    <m/>
    <s v="M"/>
    <n v="32"/>
    <s v="M"/>
    <n v="41"/>
    <s v="Profesional"/>
    <x v="29"/>
    <s v="Corporación Universitaria Del Meta"/>
    <n v="2012"/>
    <s v="No Registra"/>
    <s v="No Registra"/>
    <s v="No Registra"/>
    <s v="No Registra"/>
    <s v="No Registra"/>
    <s v="No Registra"/>
    <s v="No Registra"/>
    <s v="No Registra"/>
    <s v="No Registra"/>
    <s v="Administración de empresas agropecurias I Semestre"/>
    <s v="SENA"/>
    <n v="2007"/>
    <s v="no Registra"/>
    <s v="No Registra"/>
    <s v="No Registra"/>
    <s v="No Registra"/>
    <s v="No Registra"/>
    <s v="No Registra"/>
    <s v="SI"/>
    <s v="SI"/>
    <s v="SI"/>
    <s v="NO"/>
    <s v="SI"/>
    <s v="SI"/>
    <s v="SI"/>
    <s v="SI"/>
    <s v="SI"/>
    <s v="Coomeva"/>
    <m/>
    <s v="Cofrem"/>
    <s v="Suratep"/>
    <s v="SI"/>
    <s v="NO"/>
    <s v="NO"/>
  </r>
  <r>
    <x v="68"/>
    <s v="Hombre"/>
    <s v="CC"/>
    <x v="8"/>
    <s v="Girardot"/>
    <s v="No registra"/>
    <d v="1990-11-14T00:00:00"/>
    <s v="Noviembre"/>
    <n v="14"/>
    <s v="Manzana 39 A casa 19"/>
    <s v="Villavicencio  "/>
    <s v="Meta"/>
    <m/>
    <s v="N/A"/>
    <n v="3213725009"/>
    <s v="No registra"/>
    <x v="22"/>
    <s v="Caneyes"/>
    <d v="2013-01-11T00:00:00"/>
    <s v="Duración de Obra o Labor Contratada"/>
    <m/>
    <m/>
    <m/>
    <s v="M"/>
    <n v="34"/>
    <s v="M"/>
    <n v="40"/>
    <s v="No Registra"/>
    <x v="2"/>
    <m/>
    <m/>
    <m/>
    <m/>
    <m/>
    <m/>
    <m/>
    <m/>
    <m/>
    <m/>
    <m/>
    <m/>
    <s v=" "/>
    <m/>
    <m/>
    <m/>
    <m/>
    <m/>
    <m/>
    <m/>
    <m/>
    <m/>
    <m/>
    <m/>
    <m/>
    <m/>
    <s v="SI"/>
    <s v="SI"/>
    <s v="SI"/>
    <s v="Salud Total"/>
    <s v="Colfondos"/>
    <s v="Cofrem"/>
    <s v="Suratep"/>
    <s v="SI"/>
    <s v="NO"/>
    <s v="NO"/>
  </r>
  <r>
    <x v="69"/>
    <s v="Hombre"/>
    <s v="CC"/>
    <x v="8"/>
    <s v="Acacías"/>
    <d v="2009-10-09T00:00:00"/>
    <d v="1991-09-20T00:00:00"/>
    <s v="Septiembre"/>
    <n v="20"/>
    <s v="Calle 13 No. 30 -33"/>
    <s v="Acacias"/>
    <s v="Meta"/>
    <s v="No Registra"/>
    <s v="N/A"/>
    <s v="3125142397 - 3168000967"/>
    <s v="No registra"/>
    <x v="23"/>
    <m/>
    <d v="2013-01-11T00:00:00"/>
    <s v="Duración de Obra o Labor Contratada"/>
    <n v="3959214396"/>
    <s v="Corriente"/>
    <s v="Bancolombia"/>
    <s v="M"/>
    <n v="34"/>
    <s v="XL"/>
    <n v="44"/>
    <s v="Profesional"/>
    <x v="29"/>
    <s v="Universidad del Meta"/>
    <n v="2012"/>
    <s v="No Registra"/>
    <s v="No Registra"/>
    <s v="No Registra"/>
    <s v="No Registra"/>
    <s v="No Registra"/>
    <s v="No Registra"/>
    <s v="No Registra"/>
    <s v="No Registra"/>
    <s v="No Registra"/>
    <s v="Sistemas de gestión de calidad - seguridad y salud ocupacional"/>
    <s v="SENA"/>
    <s v="No Registra"/>
    <s v="Gestión y educación ambiental"/>
    <s v="SENA"/>
    <s v="No Registra"/>
    <s v="No Registra"/>
    <s v="No Registra"/>
    <s v="No Registra"/>
    <s v="SI"/>
    <s v="SI"/>
    <s v="SI"/>
    <s v="NO"/>
    <s v="SI"/>
    <s v="SI"/>
    <s v="SI"/>
    <s v="SI"/>
    <s v="SI"/>
    <s v="Nueva EPS"/>
    <s v="Porvenir"/>
    <s v="Cofrem"/>
    <s v="Suratep"/>
    <s v="SI"/>
    <s v="SI"/>
    <s v="NO"/>
  </r>
  <r>
    <x v="70"/>
    <s v="Hombre"/>
    <s v="CC"/>
    <x v="8"/>
    <s v="Villavicencio"/>
    <s v="No registra"/>
    <d v="1989-06-15T00:00:00"/>
    <s v="Junio"/>
    <n v="15"/>
    <s v="Cra 24 No. 17 -680 - Mz 4 casa 22"/>
    <s v="Villavicencio  "/>
    <s v="Meta"/>
    <s v="No Registra"/>
    <s v="N/A"/>
    <n v="3144867546"/>
    <s v="No registra"/>
    <x v="22"/>
    <m/>
    <d v="2013-01-22T00:00:00"/>
    <s v="Duración de Obra o Labor Contratada"/>
    <n v="39592579310"/>
    <s v="Ahorros"/>
    <s v="Bancolombia"/>
    <s v="M"/>
    <n v="34"/>
    <s v="L"/>
    <n v="42"/>
    <s v="Profesional"/>
    <x v="7"/>
    <s v="Universidad del Meta"/>
    <n v="2013"/>
    <s v="No Registra"/>
    <s v="No Registra"/>
    <s v="No Registra"/>
    <s v="No Registra"/>
    <s v="No Registra"/>
    <s v="No Registra"/>
    <s v="No Registra"/>
    <s v="No Registra"/>
    <s v="No Registra"/>
    <s v="Diplomado Fundamentos de los sistemas integrados en gestión HSEQ"/>
    <s v="Corporación Universitaria del Meta"/>
    <n v="2012"/>
    <s v="Seminario de capacitación: La persona y su relación con el medio ambiente"/>
    <s v="SENA"/>
    <n v="2009"/>
    <s v="Seminario: Congreso Iberoamericano de Ambiente y Desarrollo sostenible"/>
    <s v="Corporación universitaria del Meta"/>
    <n v="2009"/>
    <s v="SI"/>
    <s v="SI"/>
    <s v="NO"/>
    <s v="NO"/>
    <m/>
    <m/>
    <s v="SI"/>
    <m/>
    <s v="SI"/>
    <m/>
    <m/>
    <m/>
    <m/>
    <s v="SI"/>
    <s v="SI"/>
    <m/>
  </r>
  <r>
    <x v="71"/>
    <s v="Mujer"/>
    <s v="CC"/>
    <x v="8"/>
    <s v="Villavicencio"/>
    <d v="2008-04-21T00:00:00"/>
    <d v="1990-03-22T00:00:00"/>
    <s v="Marzo"/>
    <n v="22"/>
    <s v="Cra 31 No. 12 - 47 Barrio la Rosita"/>
    <s v="Villavicencio  "/>
    <s v="Meta"/>
    <s v="No Registra"/>
    <s v="N/A"/>
    <n v="3214570300"/>
    <s v="No registra"/>
    <x v="22"/>
    <m/>
    <d v="2013-01-22T00:00:00"/>
    <s v="Duración de Obra o Labor Contratada"/>
    <n v="39592579395"/>
    <s v="Ahorros"/>
    <s v="Bancolombia"/>
    <s v="S"/>
    <n v="6"/>
    <s v="M"/>
    <n v="37"/>
    <s v="Profesional"/>
    <x v="7"/>
    <s v="Corporación Universitaria Del Meta"/>
    <s v="No registra"/>
    <s v="No Registra"/>
    <s v="No Registra"/>
    <s v="No Registra"/>
    <s v="No Registra"/>
    <s v="No Registra"/>
    <s v="No Registra"/>
    <s v="No Registra"/>
    <s v="No Registra"/>
    <s v="No Registra"/>
    <s v="Curso básico de ingles"/>
    <s v="American System Service"/>
    <n v="2011"/>
    <s v="II Congreso Iberoamericano de Ambiente y Desarrollo"/>
    <s v="Corporación Universitaria del Meta"/>
    <n v="2009"/>
    <s v="No Registra"/>
    <s v="No Registra"/>
    <s v="No Registra"/>
    <s v="SI"/>
    <s v="SI"/>
    <s v="SI"/>
    <s v="N/A"/>
    <s v="SI"/>
    <s v="SI"/>
    <s v="SI"/>
    <s v="SI"/>
    <s v="SI"/>
    <s v="Coomeva"/>
    <s v="Porvenir"/>
    <s v="Cofrem"/>
    <s v="Suratep"/>
    <s v="SI"/>
    <s v="SI"/>
    <s v="NO"/>
  </r>
  <r>
    <x v="72"/>
    <s v="Hombre"/>
    <s v="CC"/>
    <x v="8"/>
    <s v="Arauca"/>
    <d v="2008-09-15T00:00:00"/>
    <d v="1990-09-14T00:00:00"/>
    <s v="Septiembre"/>
    <n v="14"/>
    <s v="Cra 12 No. 35 - 67"/>
    <s v="Villavicencio  "/>
    <s v="Meta"/>
    <s v="No Registra"/>
    <s v="N/A"/>
    <n v="3167576392"/>
    <s v="Soltero"/>
    <x v="22"/>
    <m/>
    <d v="2013-01-22T00:00:00"/>
    <s v="Duración de Obra o Labor Contratada"/>
    <s v="No registra"/>
    <s v="No Registra"/>
    <s v="No Registra"/>
    <s v="S"/>
    <n v="30"/>
    <s v="M"/>
    <n v="40"/>
    <s v="Profesional"/>
    <x v="7"/>
    <s v="Corporación Universitaria Del Meta"/>
    <n v="2012"/>
    <s v="No Registra"/>
    <s v="No Registra"/>
    <s v="No Registra"/>
    <s v="No Registra"/>
    <s v="No Registra"/>
    <s v="No Registra"/>
    <s v="No Registra"/>
    <s v="No Registra"/>
    <s v="No Registra"/>
    <s v="Diplomado especializado en seguridad industrial.  200 horas"/>
    <s v="Corporación Universitaria del Meta"/>
    <n v="2012"/>
    <s v="Curso Sistema de Gestión Ambiental"/>
    <s v="SENA"/>
    <n v="2012"/>
    <s v="No Registra"/>
    <s v="No Registra"/>
    <s v="No Registra"/>
    <s v="SI"/>
    <s v="SI"/>
    <s v="SI"/>
    <s v="SI"/>
    <s v="SI"/>
    <s v="SI"/>
    <s v="SI"/>
    <s v="SI"/>
    <s v="SI"/>
    <s v="Sanitas"/>
    <s v="Porvenir"/>
    <s v="Cofrem"/>
    <s v="Suratep"/>
    <s v="SI"/>
    <s v="SI"/>
    <s v="NO"/>
  </r>
  <r>
    <x v="73"/>
    <s v="Hombre"/>
    <s v="CC"/>
    <x v="8"/>
    <s v="Ibague"/>
    <d v="2003-09-01T00:00:00"/>
    <d v="1985-03-16T00:00:00"/>
    <s v="Marzo"/>
    <n v="16"/>
    <s v="Calle 21 Sur No. 37 - 94"/>
    <s v="Villavicencio  "/>
    <s v="Meta"/>
    <s v="No Registra"/>
    <s v="N/A"/>
    <n v="3158281129"/>
    <s v="Soltero"/>
    <x v="22"/>
    <m/>
    <d v="2013-02-09T00:00:00"/>
    <s v="Duración de Obra o Labor Contratada"/>
    <s v="No registra"/>
    <s v="No Registra"/>
    <s v="No Registra"/>
    <s v="M"/>
    <n v="32"/>
    <s v="L"/>
    <n v="42"/>
    <s v="Bachillerato"/>
    <x v="2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SI"/>
    <s v="SI"/>
    <s v="SI"/>
    <s v="SI"/>
    <s v="SI"/>
    <s v="SI"/>
    <s v="Salud Total"/>
    <s v="Porvenir"/>
    <s v="Cofrem"/>
    <s v="Suratep"/>
    <s v="SI"/>
    <s v="SI"/>
    <s v="NO"/>
  </r>
  <r>
    <x v="74"/>
    <s v="Mujer"/>
    <s v="CC"/>
    <x v="8"/>
    <s v="Acacías"/>
    <d v="2009-05-22T00:00:00"/>
    <d v="1991-05-07T00:00:00"/>
    <s v="Mayo"/>
    <n v="7"/>
    <s v="Cra 21 No. 14 -32 Barrio Coperativo"/>
    <s v="Villavicencio  "/>
    <s v="Meta"/>
    <s v="No Registra"/>
    <s v="N/A"/>
    <n v="3012498278"/>
    <s v="Soltero"/>
    <x v="22"/>
    <m/>
    <d v="2013-02-09T00:00:00"/>
    <s v="Duración de Obra o Labor Contratada"/>
    <s v="No registra"/>
    <s v="No Registra"/>
    <s v="No Registra"/>
    <s v="S"/>
    <n v="8"/>
    <s v="S"/>
    <n v="38"/>
    <s v="Profesional"/>
    <x v="7"/>
    <s v="Universidad del Meta"/>
    <n v="2012"/>
    <s v="No Registra"/>
    <s v="No Registra"/>
    <s v="No Registra"/>
    <s v="No Registra"/>
    <s v="No Registra"/>
    <s v="No Registra"/>
    <s v="No Registra"/>
    <s v="No Registra"/>
    <s v="No Registra"/>
    <s v="Diplomado especializado en Gestión Integral HSEQ"/>
    <s v="Universidad del Meta"/>
    <n v="2012"/>
    <s v="No Registra"/>
    <s v="No Registra"/>
    <s v="No Registra"/>
    <s v="No Registra"/>
    <s v="No Registra"/>
    <s v="No Registra"/>
    <s v="SI"/>
    <s v="SI"/>
    <s v="SI"/>
    <s v="N/A"/>
    <s v="SI"/>
    <s v="SI"/>
    <s v="SI"/>
    <s v="SI"/>
    <s v="SI"/>
    <s v="Coomeva"/>
    <s v="Colfondos"/>
    <s v="Cofrem"/>
    <s v="Suratep"/>
    <s v="SI"/>
    <s v="SI"/>
    <s v="NO"/>
  </r>
  <r>
    <x v="75"/>
    <s v="Hombre"/>
    <s v="CC"/>
    <x v="8"/>
    <s v="Ibague"/>
    <d v="2005-07-21T00:00:00"/>
    <d v="1987-07-14T00:00:00"/>
    <s v="Julio"/>
    <n v="14"/>
    <s v="Cra 10 Clle 1ra Casa No. 26 Barrio Agusto Medina"/>
    <s v="Ibague"/>
    <s v="Tolima"/>
    <s v="0-382611464"/>
    <s v="N/A"/>
    <n v="3016369834"/>
    <s v="Soltero"/>
    <x v="22"/>
    <m/>
    <d v="2013-02-17T00:00:00"/>
    <s v="Duración de Obra o Labor Contratada"/>
    <s v="No registra"/>
    <s v="No Registra"/>
    <s v="No Registra"/>
    <s v="M"/>
    <n v="32"/>
    <s v="M"/>
    <n v="40"/>
    <s v="Tecnólogo"/>
    <x v="30"/>
    <s v="Universidad del Tolima"/>
    <n v="2012"/>
    <s v="No Registra"/>
    <s v="No Registra"/>
    <s v="No Registra"/>
    <s v="No Registra"/>
    <s v="No Registra"/>
    <s v="No Registra"/>
    <s v="No Registra"/>
    <s v="No Registra"/>
    <s v="No Registra"/>
    <s v="Diplomado de Avanzada en Topografía"/>
    <s v="Universidad del Tolima"/>
    <n v="2011"/>
    <s v="No Registra"/>
    <s v="No Registra"/>
    <s v="No Registra"/>
    <s v="No Registra"/>
    <s v="No Registra"/>
    <s v="No Registra"/>
    <s v="SI"/>
    <s v="SI"/>
    <s v="SI"/>
    <s v="NO"/>
    <s v="NO"/>
    <s v="SI"/>
    <s v="SI"/>
    <s v="SI"/>
    <s v="SI"/>
    <s v="Nueva EPS"/>
    <s v="Porvenir"/>
    <s v="Cofrem"/>
    <s v="Suratep"/>
    <s v="SI"/>
    <s v="SI"/>
    <s v="NO"/>
  </r>
  <r>
    <x v="76"/>
    <s v="Mujer"/>
    <s v="CC"/>
    <x v="8"/>
    <s v="Bogotá"/>
    <d v="2004-05-27T00:00:00"/>
    <d v="1986-03-25T00:00:00"/>
    <s v="Marzo"/>
    <n v="25"/>
    <s v="Cra 72 No. 36 - 78 "/>
    <s v="Bogotá"/>
    <s v="Cundinamarca"/>
    <n v="7035762"/>
    <s v="N/A"/>
    <n v="3118911477"/>
    <s v="No registra"/>
    <x v="22"/>
    <m/>
    <d v="2013-02-17T00:00:00"/>
    <s v="Duración de Obra o Labor Contratada"/>
    <s v="No registra"/>
    <s v="No Registra"/>
    <s v="No Registra"/>
    <s v="M"/>
    <n v="7"/>
    <s v="M"/>
    <n v="37"/>
    <s v="Profesional"/>
    <x v="31"/>
    <s v="Universidad de la Salle"/>
    <n v="2009"/>
    <s v="Especialización en Derecho del Medio Ambiente"/>
    <s v="Universidad Externado de Colombia"/>
    <s v="No Registra"/>
    <s v="No Registra"/>
    <s v="No Registra"/>
    <s v="No Registra"/>
    <s v="No Registra"/>
    <s v="No Registra"/>
    <s v="No Registra"/>
    <s v="Técnico en Desarrollo de Proyectos Productivos"/>
    <s v="SENA"/>
    <s v="No Registra"/>
    <s v="Seminario Internacional sobre Cambio climático Global y Ganaderia"/>
    <s v="Gobernación de Cundinamarca"/>
    <s v="No Registra"/>
    <s v="Seminario de Geriatria de pequeños animales"/>
    <s v="Universidad Nacional de Colombia"/>
    <s v="No Registra"/>
    <s v="SI"/>
    <s v="SI"/>
    <s v="SI"/>
    <s v="N/A"/>
    <s v="NO"/>
    <s v="SI"/>
    <s v="SI"/>
    <s v="SI"/>
    <s v="SI"/>
    <s v="Famisanar"/>
    <s v="Colpensiones"/>
    <s v="Compensar"/>
    <s v="Suratep"/>
    <s v="SI"/>
    <s v="SI"/>
    <s v="NO"/>
  </r>
  <r>
    <x v="77"/>
    <s v="Mujer"/>
    <s v="CC"/>
    <x v="8"/>
    <s v="Tamara Casanare"/>
    <d v="1997-03-05T00:00:00"/>
    <d v="1978-08-17T00:00:00"/>
    <s v="Agosto"/>
    <n v="17"/>
    <m/>
    <s v="Yopal"/>
    <s v="Casanare"/>
    <s v="No Registra"/>
    <s v="N/A"/>
    <s v="3103231368 - 3138007869"/>
    <s v="Casado"/>
    <x v="22"/>
    <m/>
    <d v="2013-02-17T00:00:00"/>
    <s v="Duración de Obra o Labor Contratada"/>
    <s v="No registra"/>
    <s v="No Registra"/>
    <s v="No Registra"/>
    <s v="S"/>
    <n v="10"/>
    <s v="S"/>
    <n v="35"/>
    <s v="Profesional"/>
    <x v="32"/>
    <s v="USTA - YOPAL"/>
    <n v="2013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s v="SI"/>
    <s v="SI"/>
    <s v="SI"/>
    <s v="SI"/>
    <s v="Saludcoop"/>
    <s v="Porvenir"/>
    <s v="Cofrem"/>
    <s v="Suratep"/>
    <s v="SI"/>
    <s v="SI"/>
    <s v="NO"/>
  </r>
  <r>
    <x v="78"/>
    <s v="Mujer"/>
    <s v="CC"/>
    <x v="8"/>
    <s v="Meta"/>
    <d v="2012-01-24T00:00:00"/>
    <d v="1994-01-12T00:00:00"/>
    <s v="Enero"/>
    <n v="12"/>
    <s v="Manzana C Casa No. 22 Barrio Clemente"/>
    <s v="Puerto López"/>
    <s v="Meta"/>
    <s v="No Registra"/>
    <s v="N/A"/>
    <s v="3126587528 - 3202951366"/>
    <s v="Soltero"/>
    <x v="22"/>
    <m/>
    <d v="2013-02-17T00:00:00"/>
    <s v="Duración de Obra o Labor Contratada"/>
    <s v="No registra"/>
    <s v="No Registra"/>
    <s v="No Registra"/>
    <s v="S"/>
    <n v="8"/>
    <s v="S"/>
    <n v="38"/>
    <s v="Técnico"/>
    <x v="33"/>
    <s v="SENA"/>
    <s v="No registra"/>
    <s v="No Registra"/>
    <s v="No Registra"/>
    <s v="No Registra"/>
    <s v="No Registra"/>
    <s v="No Registra"/>
    <s v="No Registra"/>
    <s v="No Registra"/>
    <s v="No Registra"/>
    <s v="No Registra"/>
    <s v="Ingeniería Agronómica segundo semestre"/>
    <s v="No Registra"/>
    <s v="No Registra"/>
    <s v="Uso, manejo y producción de especies forrajeras en suelos de la orinoquia colombiana"/>
    <s v="No Registra"/>
    <s v="No Registra"/>
    <s v="No Registra"/>
    <s v="No Registra"/>
    <s v="No Registra"/>
    <s v="SI"/>
    <s v="SI"/>
    <s v="SI"/>
    <s v="N/A"/>
    <s v="NO"/>
    <s v="SI"/>
    <s v="SI"/>
    <s v="SI"/>
    <s v="SI"/>
    <s v="Saludcoop"/>
    <s v="Porvenir"/>
    <s v="Cofrem"/>
    <s v="Suratep"/>
    <s v="SI"/>
    <s v="SI"/>
    <s v="NO"/>
  </r>
  <r>
    <x v="79"/>
    <s v="Hombre"/>
    <s v="CC"/>
    <x v="8"/>
    <s v="Ibague"/>
    <d v="2001-01-31T00:00:00"/>
    <d v="1982-11-29T00:00:00"/>
    <s v="Noviembre"/>
    <n v="29"/>
    <s v="Valparaiso 2 Etapa Mz 2 cs 9"/>
    <s v="Ibague"/>
    <s v="Tolima"/>
    <n v="2783117"/>
    <s v="N/A"/>
    <n v="3206409733"/>
    <s v="Casado"/>
    <x v="22"/>
    <m/>
    <d v="2013-02-17T00:00:00"/>
    <s v="Duración de Obra o Labor Contratada"/>
    <s v="No registra"/>
    <s v="No Registra"/>
    <s v="No Registra"/>
    <s v="M"/>
    <n v="32"/>
    <s v="M"/>
    <n v="40"/>
    <s v="Técnico"/>
    <x v="34"/>
    <s v="No registra"/>
    <n v="2009"/>
    <s v="No Registra"/>
    <s v="No Registra"/>
    <s v="No Registra"/>
    <s v="No Registra"/>
    <s v="No Registra"/>
    <s v="No Registra"/>
    <s v="No Registra"/>
    <s v="No Registra"/>
    <s v="No Registra"/>
    <s v="Well control DRILL STRING - Registros de pozos- pega tuberia ,  levantamiento artificial ."/>
    <s v="Escuela de capacitación petrolera"/>
    <s v="No Registra"/>
    <s v="No Registra"/>
    <s v="No Registra"/>
    <s v="No Registra"/>
    <s v="No Registra"/>
    <s v="No Registra"/>
    <s v="No Registra"/>
    <s v="SI"/>
    <s v="SI"/>
    <s v="SI"/>
    <s v="NO"/>
    <s v="NO"/>
    <s v="SI"/>
    <s v="SI"/>
    <s v="SI"/>
    <s v="SI"/>
    <s v="Coomeva"/>
    <m/>
    <s v="Cofrem"/>
    <s v="Suratep"/>
    <s v="SI"/>
    <s v="SI"/>
    <s v="NO"/>
  </r>
  <r>
    <x v="80"/>
    <s v="Hombre"/>
    <s v="CC"/>
    <x v="8"/>
    <s v="Nunchia"/>
    <d v="1996-05-22T00:00:00"/>
    <d v="1977-08-21T00:00:00"/>
    <s v="Agosto"/>
    <n v="21"/>
    <s v="Barrio San Carlos"/>
    <s v="Nunchia"/>
    <s v="Casanare"/>
    <s v="No Registra"/>
    <s v="N/A"/>
    <n v="3102580991"/>
    <s v="Soltero"/>
    <x v="22"/>
    <m/>
    <d v="2013-02-17T00:00:00"/>
    <s v="Duración de Obra o Labor Contratada"/>
    <s v="No registra"/>
    <s v="No Registra"/>
    <s v="No Registra"/>
    <s v="S"/>
    <n v="30"/>
    <s v="S"/>
    <n v="40"/>
    <s v="Técnico"/>
    <x v="35"/>
    <s v="Instituto ITEC"/>
    <n v="2009"/>
    <s v="No Registra"/>
    <s v="No Registra"/>
    <s v="No Registra"/>
    <s v="No Registra"/>
    <s v="No Registra"/>
    <s v="No Registra"/>
    <s v="No Registra"/>
    <s v="No Registra"/>
    <s v="No Registra"/>
    <s v="Ecología y medio ambiente"/>
    <s v="Instituto ITEC"/>
    <s v="No Registra"/>
    <s v="Seguridad industrial en las instalaciones"/>
    <s v="Instituto ITEC"/>
    <s v="No Registra"/>
    <s v="Seguridad industrial en redes electricas"/>
    <s v="Instituto ITEC"/>
    <s v="No Registra"/>
    <s v="SI"/>
    <s v="SI"/>
    <s v="SI"/>
    <s v="SI"/>
    <s v="NO"/>
    <s v="SI"/>
    <s v="SI"/>
    <s v="SI"/>
    <s v="SI"/>
    <s v="Nueva EPS"/>
    <s v="Porvenir"/>
    <s v="Cofrem"/>
    <s v="Suratep"/>
    <s v="SI"/>
    <s v="SI"/>
    <s v="NO"/>
  </r>
  <r>
    <x v="81"/>
    <s v="Mujer"/>
    <s v="CC"/>
    <x v="8"/>
    <s v="San Martín"/>
    <d v="1993-04-01T00:00:00"/>
    <d v="1975-02-08T00:00:00"/>
    <s v="Febrero"/>
    <n v="8"/>
    <s v="Calle 12 N. 5 - 30 B Libertador"/>
    <s v="San Martín"/>
    <s v="Meta"/>
    <s v="No Registra"/>
    <s v="N/A"/>
    <n v="3186281427"/>
    <s v="Soltero"/>
    <x v="22"/>
    <m/>
    <d v="2013-02-17T00:00:00"/>
    <s v="Duración de Obra o Labor Contratada"/>
    <s v="No registra"/>
    <s v="No Registra"/>
    <s v="No Registra"/>
    <s v="M"/>
    <n v="10"/>
    <s v="M"/>
    <n v="36"/>
    <s v="Bachillerato"/>
    <x v="24"/>
    <s v="Colegio Liceo Bolivar"/>
    <n v="1999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s v="NO"/>
    <s v="SI"/>
    <s v="SI"/>
    <s v="SI"/>
    <s v="Saludcoop"/>
    <s v="Porvenir"/>
    <s v="Cofrem"/>
    <s v="Suratep"/>
    <s v="SI"/>
    <s v="SI"/>
    <s v="NO"/>
  </r>
  <r>
    <x v="82"/>
    <s v="Mujer"/>
    <s v="CC"/>
    <x v="8"/>
    <s v="Girardot"/>
    <d v="1994-06-30T00:00:00"/>
    <d v="1975-02-01T00:00:00"/>
    <s v="Febrero"/>
    <n v="1"/>
    <s v="Mz 7 casa 10 Protecho B"/>
    <s v="Ibague"/>
    <s v="Tolima"/>
    <s v="No Registra"/>
    <s v="N/A"/>
    <s v="3164356368 - 3214710119"/>
    <s v="Soltero"/>
    <x v="22"/>
    <m/>
    <d v="2013-02-22T00:00:00"/>
    <s v="Duración de Obra o Labor Contratada"/>
    <s v="No registra"/>
    <s v="No Registra"/>
    <s v="No Registra"/>
    <s v="M"/>
    <n v="12"/>
    <s v="M"/>
    <n v="36"/>
    <s v="Tecnólogo"/>
    <x v="36"/>
    <s v="Universidad del Tolima"/>
    <n v="2002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s v="SI"/>
    <s v="SI"/>
    <s v="SI"/>
    <s v="SI"/>
    <s v="Saludcoop"/>
    <s v="Porvenir"/>
    <s v="Cofrem"/>
    <s v="Suratep"/>
    <s v="SI"/>
    <s v="SI"/>
    <s v="NO"/>
  </r>
  <r>
    <x v="83"/>
    <s v="Hombre"/>
    <s v="CC"/>
    <x v="8"/>
    <s v="Bogotá"/>
    <d v="1995-12-21T00:00:00"/>
    <d v="1977-08-19T00:00:00"/>
    <s v="Agosto"/>
    <n v="19"/>
    <s v="Cra 107 69 B - 16"/>
    <s v="Bogotá"/>
    <s v="Cundinamarca"/>
    <n v="4349144"/>
    <s v="N/A"/>
    <n v="3116445107"/>
    <s v="No registra"/>
    <x v="22"/>
    <m/>
    <d v="2013-02-22T00:00:00"/>
    <s v="Duración de Obra o Labor Contratada"/>
    <s v="No registra"/>
    <s v="No Registra"/>
    <s v="No Registra"/>
    <s v="M"/>
    <n v="30"/>
    <s v="M"/>
    <n v="40"/>
    <s v="Profesional"/>
    <x v="4"/>
    <s v="Universidad Nacional de Colombia"/>
    <n v="2003"/>
    <s v="No Registra"/>
    <s v="No Registra"/>
    <s v="No Registra"/>
    <s v="No Registra"/>
    <s v="No Registra"/>
    <s v="No Registra"/>
    <s v="No Registra"/>
    <s v="No Registra"/>
    <s v="No Registra"/>
    <s v="ACCESS avanzado"/>
    <s v="COMPULUB"/>
    <n v="2007"/>
    <s v="AUTOCAD Básico"/>
    <s v="SENA"/>
    <n v="2003"/>
    <s v="Curso de Tubosistemas"/>
    <m/>
    <s v="Escuela de calidad y el servicio PAVCO"/>
    <s v="SI"/>
    <s v="SI"/>
    <s v="SI"/>
    <s v="NO"/>
    <s v="NO"/>
    <s v="NO"/>
    <s v="SI"/>
    <s v="SI"/>
    <s v="SI"/>
    <s v="Famisanar"/>
    <s v="Porvenir"/>
    <s v="Compensar"/>
    <s v="Suratep"/>
    <s v="SI"/>
    <s v="SI"/>
    <s v="NO"/>
  </r>
  <r>
    <x v="84"/>
    <s v="Hombre"/>
    <s v="CC"/>
    <x v="8"/>
    <s v="Yopal"/>
    <d v="2000-07-03T00:00:00"/>
    <d v="1982-07-03T00:00:00"/>
    <s v="Julio"/>
    <n v="3"/>
    <s v="Calle 30 No. 5 - 71 "/>
    <s v="Yopal"/>
    <s v="Casanare"/>
    <s v="No Registra"/>
    <s v="N/A"/>
    <n v="3147745710"/>
    <s v="Soltero"/>
    <x v="22"/>
    <m/>
    <d v="2013-02-22T00:00:00"/>
    <s v="Duración de Obra o Labor Contratada"/>
    <s v="No registra"/>
    <s v="No Registra"/>
    <s v="No Registra"/>
    <s v="M"/>
    <n v="34"/>
    <s v="M"/>
    <n v="42"/>
    <s v="Tecnólogo"/>
    <x v="37"/>
    <s v="Politecnico Javeriano Jaime Isaza Cadavic"/>
    <n v="2008"/>
    <s v="No Registra"/>
    <s v="No Registra"/>
    <s v="No Registra"/>
    <s v="No Registra"/>
    <s v="No Registra"/>
    <s v="No Registra"/>
    <s v="No Registra"/>
    <s v="No Registra"/>
    <s v="No Registra"/>
    <s v="Capacitación sobre uso adecuado del medi ambiente (80) horas"/>
    <s v="Fundación Nuevo Mundo Siglo XXI"/>
    <s v="No Registra"/>
    <s v="No Registra"/>
    <s v="No Registra"/>
    <s v="No Registra"/>
    <s v="No Registra"/>
    <s v="No Registra"/>
    <s v="No Registra"/>
    <s v="SI"/>
    <s v="SI"/>
    <s v="SI"/>
    <s v="NO"/>
    <s v="NO"/>
    <s v="SI"/>
    <s v="SI"/>
    <s v="SI"/>
    <s v="SI"/>
    <s v="Saludcoop"/>
    <s v="Colfondos"/>
    <s v="Cofrem"/>
    <s v="Suratep"/>
    <s v="SI"/>
    <s v="SI"/>
    <s v="NO"/>
  </r>
  <r>
    <x v="85"/>
    <s v="Hombre"/>
    <s v="CC"/>
    <x v="8"/>
    <s v="Vista Hermosa"/>
    <d v="1997-05-16T00:00:00"/>
    <d v="1979-01-10T00:00:00"/>
    <s v="Enero"/>
    <n v="10"/>
    <s v="Cra 14 N13o. 6 -15 Mz C casa "/>
    <s v="Vista Hermosa "/>
    <s v="Meta"/>
    <s v="No Registra"/>
    <s v="N/A"/>
    <n v="3213574925"/>
    <s v="Casado"/>
    <x v="22"/>
    <m/>
    <d v="2013-02-22T00:00:00"/>
    <s v="Duración de Obra o Labor Contratada"/>
    <s v="No registra"/>
    <s v="No Registra"/>
    <s v="No Registra"/>
    <s v="M"/>
    <n v="32"/>
    <s v="M"/>
    <n v="40"/>
    <s v="Tecnólogo"/>
    <x v="38"/>
    <s v="SENA"/>
    <s v="No registra"/>
    <s v="Técnico Profesional en Gestión de Recursos Naturales"/>
    <s v="SENA"/>
    <s v="No Registra"/>
    <s v="No Registra"/>
    <s v="No Registra"/>
    <s v="No Registra"/>
    <s v="No Registra"/>
    <s v="No Registra"/>
    <s v="No Registra"/>
    <s v="Formación voluntarios de la Cruz Roja colombiana"/>
    <s v="Cruz Roja"/>
    <n v="2011"/>
    <s v="Curso y acción de formación en tecnologías de la información  y comunicación "/>
    <s v="SENA"/>
    <n v="2010"/>
    <s v="Capacitaciones de fortalecimientos de organizaciones, desarrollada por el programa presidencial contra cultivos ilicitos y Actuar Fami empresas"/>
    <s v="No Registra"/>
    <s v="No Registra"/>
    <s v="SI"/>
    <s v="SI"/>
    <s v="SI"/>
    <s v="NO"/>
    <s v="NO"/>
    <s v="SI"/>
    <s v="SI"/>
    <s v="SI"/>
    <s v="SI"/>
    <s v="Saludcoop"/>
    <s v="Protección"/>
    <s v="Cofrem"/>
    <s v="Suratep"/>
    <s v="SI"/>
    <s v="SI"/>
    <s v="NO"/>
  </r>
  <r>
    <x v="86"/>
    <s v="Hombre"/>
    <s v="CC"/>
    <x v="8"/>
    <s v="Yopal"/>
    <d v="1997-10-06T00:00:00"/>
    <d v="1979-05-01T00:00:00"/>
    <s v="Mayo"/>
    <n v="1"/>
    <s v="Barrio Plazuelas Nunchia"/>
    <s v="Nunchia"/>
    <s v="Casanare"/>
    <s v="No Registra"/>
    <s v="N/A"/>
    <n v="3202385833"/>
    <s v="Unión Libre"/>
    <x v="22"/>
    <m/>
    <d v="2013-02-22T00:00:00"/>
    <s v="Duración de Obra o Labor Contratada"/>
    <s v="No registra"/>
    <s v="No Registra"/>
    <s v="No Registra"/>
    <s v="S"/>
    <n v="32"/>
    <s v="S"/>
    <n v="40"/>
    <s v="Bachillerato"/>
    <x v="24"/>
    <s v="I.E Salvador Camacho Roldán"/>
    <n v="2000"/>
    <s v="No Registra"/>
    <s v="No Registra"/>
    <s v="No Registra"/>
    <s v="No Registra"/>
    <s v="No Registra"/>
    <s v="No Registra"/>
    <s v="No Registra"/>
    <s v="No Registra"/>
    <s v="No Registra"/>
    <s v="Talle Promotor Ambiental"/>
    <s v="CORPORINOQUIA"/>
    <s v="No Registra"/>
    <s v="Curso Básico de primeros auxilios"/>
    <s v="Defensa Civil"/>
    <s v="No Registra"/>
    <s v="No registra"/>
    <s v="No Registra"/>
    <s v="No Registra"/>
    <s v="SI"/>
    <s v="SI"/>
    <s v="SI"/>
    <s v="NO"/>
    <s v="NO"/>
    <s v="SI"/>
    <s v="SI"/>
    <s v="SI"/>
    <s v="SI"/>
    <s v="Saludcoop"/>
    <s v="Colfondos"/>
    <s v="Cofrem"/>
    <s v="Suratep"/>
    <s v="SI"/>
    <s v="SI"/>
    <s v="NO"/>
  </r>
  <r>
    <x v="87"/>
    <s v="Hombre"/>
    <s v="CC"/>
    <x v="8"/>
    <s v="Villavicencio"/>
    <d v="1999-10-22T00:00:00"/>
    <d v="1981-10-03T00:00:00"/>
    <s v="Octubre"/>
    <n v="3"/>
    <s v="Calle 10 No. 8-39"/>
    <s v="Guamal"/>
    <s v="Meta"/>
    <s v="No Registra"/>
    <s v="N/A"/>
    <n v="3123777264"/>
    <s v="Soltero"/>
    <x v="22"/>
    <m/>
    <d v="2013-02-22T00:00:00"/>
    <s v="Duración de Obra o Labor Contratada"/>
    <n v="68778949974"/>
    <s v="No Registra"/>
    <s v="Bancolombia"/>
    <s v="XL"/>
    <n v="36"/>
    <s v="XL"/>
    <n v="43"/>
    <s v="Profesional"/>
    <x v="39"/>
    <s v="Universidad de los Llanos"/>
    <n v="2010"/>
    <s v="No Registra"/>
    <s v="No Registra"/>
    <s v="No Registra"/>
    <s v="No Registra"/>
    <s v="No Registra"/>
    <s v="No Registra"/>
    <s v="No Registra"/>
    <s v="No Registra"/>
    <s v="No Registra"/>
    <s v="Seminario Cadenas Productivas"/>
    <s v="Universidad de los Llanos"/>
    <n v="2008"/>
    <s v="Catedra Democracia y Paz"/>
    <s v="Universidad de los Llanos"/>
    <n v="2008"/>
    <s v="Seminario sobre la conservación de la flora y fauna silvestre"/>
    <s v="Universidad de los Llanos"/>
    <n v="2008"/>
    <s v="SI"/>
    <s v="SI"/>
    <s v="SI"/>
    <s v="NO"/>
    <s v="NO"/>
    <s v="SI"/>
    <s v="SI"/>
    <s v="SI"/>
    <s v="SI"/>
    <s v="Saludcoop"/>
    <s v="No registra"/>
    <s v="Cofrem"/>
    <s v="Suratep"/>
    <s v="SI"/>
    <s v="SI"/>
    <s v="NO"/>
  </r>
  <r>
    <x v="88"/>
    <s v="Hombre"/>
    <s v="CC"/>
    <x v="8"/>
    <s v="Orito"/>
    <d v="2001-06-14T00:00:00"/>
    <d v="1983-04-18T00:00:00"/>
    <s v="Abril"/>
    <n v="18"/>
    <s v="Barrio Jardín Orito"/>
    <s v="Orito"/>
    <s v="Putumayo"/>
    <s v="No Registra"/>
    <s v="N/A"/>
    <n v="3137856205"/>
    <s v="No registra"/>
    <x v="22"/>
    <m/>
    <d v="2013-02-22T00:00:00"/>
    <s v="Duración de Obra o Labor Contratada"/>
    <s v="No Registra"/>
    <s v="No Registra"/>
    <s v="No Registra"/>
    <s v="S"/>
    <n v="32"/>
    <s v="S"/>
    <n v="39"/>
    <s v="Profesional"/>
    <x v="40"/>
    <s v="Universidad Nacional de Colombia"/>
    <n v="2008"/>
    <s v="No Registra"/>
    <s v="No Registra"/>
    <s v="No Registra"/>
    <s v="No Registra"/>
    <s v="No Registra"/>
    <s v="No Registra"/>
    <s v="No Registra"/>
    <s v="No Registra"/>
    <s v="No Registra"/>
    <s v="X Congreso Colombiano de Ingeniería Agrícola y carreras afines"/>
    <s v="Universidad Sur Colombiana"/>
    <n v="2006"/>
    <s v="Seminario Alcohol Carburante"/>
    <s v="Universidad Nacional de Colombia"/>
    <n v="2005"/>
    <s v="Programa de entrenamiento y formación en prevención de accidentes, conductas seguras, aspectos ambientales, respuestas a emergencias y liderazgo"/>
    <s v="Geofísica, sistemas y soluciones"/>
    <s v="No Registra"/>
    <s v="SI"/>
    <s v="SI"/>
    <s v="SI"/>
    <s v="NO"/>
    <s v="NO"/>
    <s v="SI"/>
    <s v="SI"/>
    <s v="SI"/>
    <s v="SI"/>
    <s v="Coomeva"/>
    <s v="Horizonte"/>
    <s v="Cofrem"/>
    <s v="Suratep"/>
    <s v="SI"/>
    <s v="SI"/>
    <s v="NO"/>
  </r>
  <r>
    <x v="89"/>
    <s v="Mujer"/>
    <s v="CC"/>
    <x v="8"/>
    <s v="Villavicencio"/>
    <d v="2004-09-23T00:00:00"/>
    <d v="1986-08-05T00:00:00"/>
    <s v="Agosto"/>
    <n v="5"/>
    <s v="Calle 19 No. 37 i 34 Marsella"/>
    <s v="Villavicencio  "/>
    <s v="Meta"/>
    <s v="No Registra"/>
    <s v="N/A"/>
    <n v="3124885569"/>
    <s v="Soltero"/>
    <x v="22"/>
    <m/>
    <d v="2013-02-22T00:00:00"/>
    <s v="Duración de Obra o Labor Contratada"/>
    <s v="No Registra"/>
    <s v="No Registra"/>
    <s v="No Registra"/>
    <s v="S"/>
    <n v="6"/>
    <s v="S"/>
    <n v="36"/>
    <s v="Profesional"/>
    <x v="7"/>
    <s v="Corporación Universitaria Del Meta"/>
    <s v="No registra"/>
    <s v="Diplomado especializado en administración en salud ocupacional"/>
    <s v="Corporación Universitaria Del Meta"/>
    <s v="No Registra"/>
    <s v="No Registra"/>
    <s v="No Registra"/>
    <s v="No Registra"/>
    <s v="No Registra"/>
    <s v="No Registra"/>
    <s v="No Registra"/>
    <s v="Trabajo seguro en alturas, avanzado "/>
    <s v="SENA"/>
    <s v="No Registra"/>
    <s v="AUTOCAD Básico"/>
    <s v="SENA"/>
    <s v="No Registra"/>
    <s v="Microsoft Word y Excel"/>
    <s v="SENA"/>
    <s v="No Registra"/>
    <s v="SI"/>
    <s v="SI"/>
    <s v="SI"/>
    <s v="NO"/>
    <s v="NO"/>
    <s v="SI"/>
    <s v="SI"/>
    <s v="SI"/>
    <s v="SI"/>
    <s v="Saludcoop"/>
    <s v="ING"/>
    <s v="Cofrem"/>
    <s v="Suratep"/>
    <s v="SI"/>
    <s v="SI"/>
    <s v="NO"/>
  </r>
  <r>
    <x v="90"/>
    <s v="Hombre"/>
    <s v="CC"/>
    <x v="8"/>
    <s v="Sogamoso"/>
    <s v="No registra"/>
    <d v="1983-01-10T00:00:00"/>
    <s v="Enero"/>
    <n v="10"/>
    <s v="Tr 8 No. 1-10"/>
    <s v="Sogamoso"/>
    <s v="Boyacá"/>
    <s v="No Registra"/>
    <s v="N/A"/>
    <n v="3213384144"/>
    <s v="Soltero"/>
    <x v="22"/>
    <m/>
    <d v="2013-02-17T00:00:00"/>
    <s v="Duración de Obra o Labor Contratada"/>
    <s v="No Registra"/>
    <s v="No Registra"/>
    <s v="No Registra"/>
    <s v="L"/>
    <n v="34"/>
    <s v="L"/>
    <n v="42"/>
    <s v="Profesional"/>
    <x v="13"/>
    <s v="Universidad Nacional Abierta y a Distancia"/>
    <n v="2008"/>
    <s v="Especialista en Gestión Ambiental"/>
    <s v="Universidad Pedagógica y Tecnológica de Colombia"/>
    <n v="2012"/>
    <s v="No Registra"/>
    <s v="No Registra"/>
    <s v="No Registra"/>
    <s v="No Registra"/>
    <s v="No Registra"/>
    <s v="No Registra"/>
    <s v="Tecnólogo  en manejo de postcosecha y comercialización de frutas y verduras"/>
    <s v="SENA"/>
    <n v="2008"/>
    <s v="Trabajo seguro en alturas"/>
    <s v="No Registra"/>
    <s v="No Registra"/>
    <s v="La persona y su relación con el medio ambiente"/>
    <s v="No Registra"/>
    <s v="No Registra"/>
    <s v="SI"/>
    <s v="SI"/>
    <s v="SI"/>
    <s v="NO"/>
    <s v="NO"/>
    <s v="SI"/>
    <s v="SI"/>
    <s v="SI"/>
    <s v="SI"/>
    <s v="Nueva EPS"/>
    <s v="Porvenir"/>
    <s v="Cofrem"/>
    <s v="Suratep"/>
    <s v="SI"/>
    <s v="SI"/>
    <s v="NO"/>
  </r>
  <r>
    <x v="91"/>
    <s v="Mujer"/>
    <s v="CC"/>
    <x v="8"/>
    <s v="Bogotá"/>
    <d v="1999-03-02T00:00:00"/>
    <d v="1981-03-06T00:00:00"/>
    <s v="Marzo"/>
    <n v="6"/>
    <s v="Cra 19 No. 23 - 23"/>
    <s v="Villavicencio  "/>
    <s v="Meta"/>
    <s v="No Registra"/>
    <s v="N/A"/>
    <s v="3158764821 - 3142985814"/>
    <s v="Soltero"/>
    <x v="22"/>
    <m/>
    <d v="2013-01-22T00:00:00"/>
    <s v="Duración de Obra o Labor Contratada"/>
    <n v="39592578267"/>
    <s v="Ahorros"/>
    <s v="Bancolombia"/>
    <s v="S"/>
    <n v="8"/>
    <s v="S"/>
    <n v="37"/>
    <s v="Técnico"/>
    <x v="41"/>
    <s v="Seguridad Petrolera"/>
    <n v="2012"/>
    <s v="No Registra"/>
    <s v="No Registra"/>
    <s v="No Registra"/>
    <s v="No Registra"/>
    <s v="No Registra"/>
    <s v="No Registra"/>
    <s v="No Registra"/>
    <s v="No Registra"/>
    <s v="No Registra"/>
    <s v="Medio ambiente"/>
    <s v="Escuela Superior de Administración Pública"/>
    <s v="No Registra"/>
    <s v="Gestión Humana y PIC"/>
    <s v="Escuela Superior de Administración Pública"/>
    <n v="2011"/>
    <s v="Contratación Estatal"/>
    <s v="Escuela Superior de Administración Pública"/>
    <n v="2011"/>
    <s v="SI"/>
    <s v="SI"/>
    <s v="SI"/>
    <s v="N/A"/>
    <s v="NO"/>
    <s v="NO"/>
    <s v="SI"/>
    <s v="SI"/>
    <s v="SI"/>
    <s v="Salud Total"/>
    <s v="Colfondos"/>
    <s v="Cofrem"/>
    <s v="Suratep"/>
    <s v="SI"/>
    <s v="SI"/>
    <s v="NO"/>
  </r>
  <r>
    <x v="92"/>
    <s v="Mujer"/>
    <s v="CC"/>
    <x v="8"/>
    <s v="Villavicencio"/>
    <d v="2007-09-18T00:00:00"/>
    <d v="1989-08-13T00:00:00"/>
    <s v="Agosto"/>
    <n v="13"/>
    <s v="Cra 19 No. 23 - 23"/>
    <s v="Villavicencio  "/>
    <s v="Meta"/>
    <s v="No Registra"/>
    <s v="N/A"/>
    <s v="No registra"/>
    <s v="No registra"/>
    <x v="22"/>
    <m/>
    <d v="2013-01-22T00:00:00"/>
    <s v="Duración de Obra o Labor Contratada"/>
    <n v="39592578364"/>
    <s v="Ahorros"/>
    <s v="Bancolombia"/>
    <s v="S"/>
    <n v="10"/>
    <s v="S"/>
    <n v="37"/>
    <s v="Bachillerato"/>
    <x v="24"/>
    <s v="Colegio Liceo Santo Tomas"/>
    <n v="2009"/>
    <s v="No Registra"/>
    <s v="No Registra"/>
    <s v="No Registra"/>
    <s v="No Registra"/>
    <s v="No Registra"/>
    <s v="No Registra"/>
    <s v="No Registra"/>
    <s v="No Registra"/>
    <s v="No Registra"/>
    <s v="Acción comunal y gestión de proyectos"/>
    <s v="Universidad Sergio Arboleda"/>
    <n v="2011"/>
    <s v="No Registra"/>
    <s v="No Registra"/>
    <s v="No Registra"/>
    <s v="No registra"/>
    <s v="No Registra"/>
    <s v="No Registra"/>
    <s v="SI"/>
    <s v="SI"/>
    <s v="SI"/>
    <s v="N/A"/>
    <s v="NO"/>
    <s v="NO"/>
    <s v="SI"/>
    <s v="SI"/>
    <s v="SI"/>
    <s v="Saludcoop"/>
    <s v="Porvenir"/>
    <s v="Cofrem"/>
    <s v="Suratep"/>
    <s v="SI"/>
    <s v="NO"/>
    <s v="NO"/>
  </r>
  <r>
    <x v="93"/>
    <s v="Hombre"/>
    <s v="CC"/>
    <x v="8"/>
    <s v="Bogotá"/>
    <d v="1987-10-05T00:00:00"/>
    <d v="1969-01-31T00:00:00"/>
    <s v="Enero"/>
    <n v="31"/>
    <s v="Cra 25 No. 24 -51"/>
    <s v="Villavicencio  "/>
    <s v="Meta"/>
    <s v="No Registra"/>
    <s v="N/A"/>
    <n v="3213311639"/>
    <s v="Casado"/>
    <x v="22"/>
    <s v="Caneyes"/>
    <d v="2013-01-31T00:00:00"/>
    <s v="Duración de Obra o Labor Contratada"/>
    <s v="No Registra"/>
    <s v="No Registra"/>
    <s v="No Registra"/>
    <s v="S"/>
    <n v="30"/>
    <s v="S"/>
    <s v="No registra"/>
    <s v="Bachillerato"/>
    <x v="24"/>
    <s v="Liceo Francobritanico"/>
    <n v="1987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s v="NO"/>
    <s v="SI"/>
    <s v="SI"/>
    <s v="SI"/>
    <s v="Coomeva"/>
    <s v="Porvenir"/>
    <s v="Cofrem"/>
    <s v="Suratep"/>
    <s v="SI"/>
    <s v="SI"/>
    <s v="NO"/>
  </r>
  <r>
    <x v="94"/>
    <s v="Hombre"/>
    <s v="CC"/>
    <x v="8"/>
    <s v="Popayan"/>
    <d v="2011-12-16T00:00:00"/>
    <d v="1993-10-28T00:00:00"/>
    <s v="Octubre"/>
    <n v="28"/>
    <s v="Calle 40 No. 14 - 03"/>
    <s v="Villavicencio  "/>
    <s v="Meta"/>
    <s v="No Registra"/>
    <s v="N/A"/>
    <n v="3217863414"/>
    <s v="Soltero"/>
    <x v="22"/>
    <s v="Caneyes"/>
    <d v="2013-01-31T00:00:00"/>
    <s v="Duración de Obra o Labor Contratada"/>
    <s v="No Registra"/>
    <s v="No Registra"/>
    <s v="No Registra"/>
    <s v="S"/>
    <n v="32"/>
    <s v="S"/>
    <n v="38"/>
    <s v="Bachillerato"/>
    <x v="11"/>
    <s v="IE Comercial del Norte"/>
    <n v="2012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s v="NO"/>
    <s v="SI"/>
    <s v="SI"/>
    <s v="SI"/>
    <s v="Saludcoop"/>
    <s v="Colfondos"/>
    <s v="Cofrem"/>
    <s v="Suratep"/>
    <s v="SI"/>
    <s v="SI"/>
    <s v="NO"/>
  </r>
  <r>
    <x v="95"/>
    <s v="Hombre"/>
    <s v="CC"/>
    <x v="8"/>
    <s v="Villavicencio"/>
    <d v="2010-07-16T00:00:00"/>
    <d v="1992-06-05T00:00:00"/>
    <s v="Junio"/>
    <n v="5"/>
    <s v="Mz 8 casa 5 Nueva Colombia"/>
    <s v="Villavicencio  "/>
    <s v="Meta"/>
    <s v="No Registra"/>
    <s v="N/A"/>
    <n v="3203324249"/>
    <s v="Soltero"/>
    <x v="22"/>
    <s v="Caneyes"/>
    <d v="2013-01-31T00:00:00"/>
    <s v="Duración de Obra o Labor Contratada"/>
    <s v="No Registra"/>
    <s v="No Registra"/>
    <s v="No Registra"/>
    <s v="S"/>
    <n v="30"/>
    <s v="S"/>
    <n v="42"/>
    <s v="Bachillerato"/>
    <x v="42"/>
    <s v="Colegio I.N.E.M Luis López de Mesa"/>
    <n v="2011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O"/>
    <s v="NO"/>
    <s v="SI"/>
    <s v="SI"/>
    <s v="SI"/>
    <s v="SI"/>
    <s v="Saludcop"/>
    <s v="Colfondos"/>
    <s v="Cofrem"/>
    <s v="Suratep"/>
    <s v="SI"/>
    <s v="SI"/>
    <s v="NO"/>
  </r>
  <r>
    <x v="96"/>
    <s v="Hombre"/>
    <s v="CC"/>
    <x v="8"/>
    <s v="Bogotá"/>
    <d v="1992-09-28T00:00:00"/>
    <d v="1974-09-08T00:00:00"/>
    <s v="Septiembre"/>
    <n v="8"/>
    <s v="Calle 42 sur No. 53 - 57 Barrio Ciudad Porfia"/>
    <s v="Villavicencio  "/>
    <s v="Meta"/>
    <s v="No Registra"/>
    <s v="N/A"/>
    <s v="3147491027 - 3174009527"/>
    <s v="Casado"/>
    <x v="22"/>
    <s v="Caneyes"/>
    <d v="2013-01-31T00:00:00"/>
    <s v="Duración de Obra o Labor Contratada"/>
    <n v="65093111561"/>
    <s v="Ahorros"/>
    <s v="Bancolombia"/>
    <s v="M"/>
    <n v="32"/>
    <s v="M"/>
    <n v="41"/>
    <s v="Bachillerato"/>
    <x v="11"/>
    <s v="CECAM - Batallón Escuela de Comunicaciones"/>
    <n v="1999"/>
    <s v="No Registra"/>
    <s v="No Registra"/>
    <s v="No Registra"/>
    <s v="No Registra"/>
    <s v="No Registra"/>
    <s v="No Registra"/>
    <s v="No Registra"/>
    <s v="No Registra"/>
    <s v="No Registra"/>
    <s v="Seguridad privada"/>
    <s v="Escuela de seguridad las americas"/>
    <n v="2008"/>
    <s v="Actualización curso de escolta"/>
    <s v="Escort Security"/>
    <n v="2009"/>
    <s v="No registra"/>
    <s v="No Registra"/>
    <s v="No Registra"/>
    <s v="SI"/>
    <s v="SI"/>
    <s v="SI"/>
    <s v="NO"/>
    <s v="NO"/>
    <s v="SI"/>
    <s v="SI"/>
    <s v="SI"/>
    <s v="SI"/>
    <s v="Famisanar"/>
    <s v="Horizonte"/>
    <s v="Cofrem"/>
    <s v="Suratep"/>
    <s v="SI"/>
    <s v="SI"/>
    <s v="NO"/>
  </r>
  <r>
    <x v="97"/>
    <s v="Hombre"/>
    <s v="CC"/>
    <x v="8"/>
    <s v="Villavicencio"/>
    <d v="2008-03-13T00:00:00"/>
    <d v="1990-01-17T00:00:00"/>
    <s v="Enero"/>
    <n v="17"/>
    <s v="Calle 35 No. 14 - 14 La Bastilla"/>
    <s v="Villavicencio  "/>
    <s v="Meta"/>
    <s v="No Registra"/>
    <s v="N/A"/>
    <n v="3103201075"/>
    <s v="Soltero"/>
    <x v="22"/>
    <s v="Caneyes"/>
    <d v="2013-01-31T00:00:00"/>
    <s v="Duración de Obra o Labor Contratada"/>
    <s v="No Registra"/>
    <s v="No Registra"/>
    <s v="No Registra"/>
    <s v="L"/>
    <n v="36"/>
    <s v="L"/>
    <n v="43"/>
    <s v="Bachillerato"/>
    <x v="11"/>
    <s v="Colegio Guillermo  Niño Medina"/>
    <n v="2007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m/>
    <s v="No Registra"/>
    <s v="No Registra"/>
    <s v="No registra"/>
    <s v="No Registra"/>
    <s v="No Registra"/>
    <s v="SI"/>
    <s v="SI"/>
    <s v="SI"/>
    <s v="SI"/>
    <s v="NO"/>
    <s v="SI"/>
    <s v="SI"/>
    <s v="SI"/>
    <s v="SI"/>
    <s v="Coomeva"/>
    <s v="Colfondos"/>
    <s v="Cofrem"/>
    <s v="Suratep"/>
    <s v="SI"/>
    <s v="SI"/>
    <s v="NO"/>
  </r>
  <r>
    <x v="98"/>
    <s v="Hombre"/>
    <s v="CC"/>
    <x v="8"/>
    <s v="Yopal"/>
    <s v="No registra"/>
    <d v="1976-05-18T00:00:00"/>
    <s v="Mayo"/>
    <n v="18"/>
    <s v="Calle 18 No. 22 - 45 "/>
    <s v="Yopal"/>
    <s v="Casanare"/>
    <n v="6348588"/>
    <s v="N/A"/>
    <n v="3202226565"/>
    <s v="No registra"/>
    <x v="11"/>
    <s v="PRE"/>
    <d v="2013-01-17T00:00:00"/>
    <s v="Término Indefinido"/>
    <n v="6509247249"/>
    <s v="Ahorros"/>
    <s v="Bancolombia"/>
    <s v="M"/>
    <n v="34"/>
    <s v="M"/>
    <n v="40"/>
    <s v="Profesional"/>
    <x v="43"/>
    <s v="Universidad de ciencias Aplicadas Ambientales UDCA"/>
    <n v="2004"/>
    <s v="Especialista en Gestión para el Desarrollo Empresarial"/>
    <s v="Universidad Santo Tomas"/>
    <n v="2011"/>
    <s v="No Registra"/>
    <s v="No Registra"/>
    <s v="No Registra"/>
    <s v="No Registra"/>
    <s v="No Registra"/>
    <s v="No Registra"/>
    <s v="Curso de cirugía veterinaria de campo en equinos y bovinos"/>
    <s v="Dr Jorge A Cuantas"/>
    <n v="2012"/>
    <s v="Seminario Binacional &quot;Uso y Manejo de forrajes Nativos en la Orinoquia&quot;"/>
    <s v="No Registra"/>
    <n v="2011"/>
    <s v="Taller de capacitación &quot;Interpretación de resultados de laboratorio clínico veterinario"/>
    <s v="Centro de diagnóstico clínico Analizamos LTDA"/>
    <n v="2009"/>
    <s v="SI"/>
    <s v="SI"/>
    <s v="SI"/>
    <s v="NO"/>
    <s v="SI"/>
    <s v="NO"/>
    <s v="SI"/>
    <s v="SI"/>
    <s v="SI"/>
    <s v="Saludcoop"/>
    <s v="ING"/>
    <s v="Compensar"/>
    <s v="Suratep"/>
    <s v="SI"/>
    <s v="SI"/>
    <s v="NO"/>
  </r>
  <r>
    <x v="99"/>
    <s v="Hombre"/>
    <s v="CC"/>
    <x v="8"/>
    <s v="Caicedonia"/>
    <d v="1999-04-23T00:00:00"/>
    <d v="1981-04-11T00:00:00"/>
    <s v="Abril"/>
    <n v="11"/>
    <s v="Cra 24 No. 35 - 24Conjunto Bonanza 1"/>
    <s v="Villavicencio  "/>
    <s v="Meta"/>
    <s v="No Registra"/>
    <s v="N/A"/>
    <s v="3132481110 - 3172195300"/>
    <s v="Soltero"/>
    <x v="14"/>
    <s v="PRE"/>
    <d v="2012-06-01T00:00:00"/>
    <s v="Duración de Obra o Labor Contratada"/>
    <n v="84177791759"/>
    <s v="Ahorros"/>
    <s v="Bancolombia"/>
    <s v="XL"/>
    <n v="36"/>
    <s v="XL"/>
    <n v="43"/>
    <s v="Tecnólogo"/>
    <x v="44"/>
    <s v="Universidad CORUNIVERSITEC"/>
    <n v="2006"/>
    <s v="Técnito Administración ambiental"/>
    <s v="Politécnico Agroindustrial"/>
    <n v="2005"/>
    <s v="Técnico en Gestión de Recursos Naturales"/>
    <s v="SENA "/>
    <n v="2004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SI"/>
    <s v="SI"/>
    <s v="SI"/>
    <s v="SI"/>
    <s v="NO"/>
    <s v="SI"/>
    <s v="Aliansalud"/>
    <s v="Protección"/>
    <s v="Cofrem"/>
    <s v="Suratep"/>
    <s v="NO"/>
    <s v="NO"/>
    <s v="NO"/>
  </r>
  <r>
    <x v="100"/>
    <s v="Hombre"/>
    <s v="CC"/>
    <x v="8"/>
    <s v="Bogotá"/>
    <d v="2003-07-07T00:00:00"/>
    <d v="1985-04-07T00:00:00"/>
    <s v="Abril"/>
    <n v="7"/>
    <s v="Cra 16 C No. 166 -18"/>
    <s v="Bogotá"/>
    <s v="Cundinamarca"/>
    <n v="6700029"/>
    <s v="N/A"/>
    <n v="3143698404"/>
    <s v="Soltero"/>
    <x v="19"/>
    <s v="PRE"/>
    <d v="2013-02-01T00:00:00"/>
    <s v="Término Indefinido"/>
    <n v="16893847751"/>
    <s v="Ahorros"/>
    <s v="Bancolombia"/>
    <s v="M"/>
    <n v="32"/>
    <s v="M"/>
    <n v="38"/>
    <s v="No Registra"/>
    <x v="2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NO"/>
    <s v="SI"/>
    <s v="NO"/>
    <s v="SI"/>
    <s v="NO"/>
    <s v="SI"/>
    <s v="SI"/>
    <s v="SI"/>
    <s v="Colpatria "/>
    <s v="Porvenir"/>
    <s v="Compensar"/>
    <s v="Suratep"/>
    <s v="SI"/>
    <s v="SI"/>
    <s v="NO"/>
  </r>
  <r>
    <x v="101"/>
    <s v="Hombre"/>
    <s v="CC"/>
    <x v="8"/>
    <s v="Bucaramanga"/>
    <s v="No registra"/>
    <d v="1984-07-13T00:00:00"/>
    <s v="Julio"/>
    <n v="13"/>
    <s v="Cra 50 No. 150 a 85 Mazuren"/>
    <s v="Bogotá"/>
    <s v="Cundinamarca"/>
    <s v="4648221 - 6199013"/>
    <s v="N/A"/>
    <n v="3214516645"/>
    <s v="Soltero"/>
    <x v="19"/>
    <s v="PRE"/>
    <d v="2013-02-26T00:00:00"/>
    <s v="Duración de Obra o Labor Contratada"/>
    <n v="79590498845"/>
    <s v="Ahorros"/>
    <s v="Bancolombia"/>
    <s v="L"/>
    <n v="34"/>
    <s v="XL"/>
    <n v="42"/>
    <s v="Profesional"/>
    <x v="45"/>
    <s v="Universidad Santo Tomas de Aquino"/>
    <n v="2011"/>
    <s v="No Registra"/>
    <s v="No Registra"/>
    <s v="No Registra"/>
    <s v="No Registra"/>
    <s v="No Registra"/>
    <s v="No Registra"/>
    <s v="No Registra"/>
    <s v="No Registra"/>
    <s v="No Registra"/>
    <s v="Diplomado en Gerencia de Agro negocios"/>
    <s v="Universidad Santo Tomas de Aquino"/>
    <n v="2011"/>
    <s v="Diplomado en modelos integrales para la gestión organizacional HSEQ, sistemas de Gestión de Calidad ISO 9001:2008, ISO 14001:2004 y OSHAS 18000:2007"/>
    <s v="No Registra"/>
    <n v="2011"/>
    <s v="Curso Enfoque  práctico de Excel avanzado"/>
    <s v="Compexcel"/>
    <n v="2011"/>
    <s v="SI"/>
    <s v="SI"/>
    <s v="SI"/>
    <s v="NO"/>
    <s v="NO"/>
    <s v="NO"/>
    <s v="SI"/>
    <s v="SI"/>
    <s v="SI"/>
    <s v="Saludcoop"/>
    <s v="Porvenir"/>
    <s v="Compensar"/>
    <s v="Suratep"/>
    <s v="NO"/>
    <s v="NO"/>
    <s v="NO"/>
  </r>
  <r>
    <x v="102"/>
    <s v="Mujer"/>
    <s v="CC"/>
    <x v="8"/>
    <s v="Oiba"/>
    <d v="1993-02-08T00:00:00"/>
    <d v="1974-06-25T00:00:00"/>
    <s v="Junio"/>
    <n v="25"/>
    <s v="Cra 7 B No. 23 -65"/>
    <s v="Yopal"/>
    <s v="Casanare"/>
    <s v="No Registra"/>
    <s v="N/A"/>
    <n v="3208313543"/>
    <s v="No registra"/>
    <x v="19"/>
    <s v="PRE"/>
    <d v="2013-02-25T00:00:00"/>
    <s v="Duración de Obra o Labor Contratada"/>
    <n v="58794136171"/>
    <s v="Ahorros"/>
    <s v="Bancolombia"/>
    <s v="L"/>
    <n v="14"/>
    <s v="XL"/>
    <n v="36"/>
    <s v="Profesional"/>
    <x v="31"/>
    <s v="Universidad de ciencias Aplicadas Ambientales UDCA"/>
    <n v="2000"/>
    <s v="No Registra"/>
    <s v="No Registra"/>
    <s v="No Registra"/>
    <s v="No Registra"/>
    <s v="No Registra"/>
    <s v="No Registra"/>
    <s v="No Registra"/>
    <s v="No Registra"/>
    <s v="No Registra"/>
    <s v="Inseminación artificial"/>
    <s v="CentroSemen Ltda"/>
    <n v="2000"/>
    <s v="Seminario Equino"/>
    <s v="Canton Norte"/>
    <n v="1996"/>
    <s v="Seminario de extensión rural "/>
    <s v="UDCA"/>
    <n v="2000"/>
    <s v="SI"/>
    <s v="SI"/>
    <s v="SI"/>
    <s v="N/A"/>
    <s v="NO"/>
    <s v="NO"/>
    <s v="SI"/>
    <s v="SI"/>
    <s v="SI"/>
    <s v="Sanitas"/>
    <s v="No registra"/>
    <s v="No Registra"/>
    <s v="Suratep"/>
    <s v="SI"/>
    <s v="SI"/>
    <s v="NO"/>
  </r>
  <r>
    <x v="103"/>
    <s v="Mujer"/>
    <s v="CC"/>
    <x v="8"/>
    <s v="Bogotá"/>
    <d v="2008-12-11T00:00:00"/>
    <d v="1990-10-09T00:00:00"/>
    <s v="Octubre"/>
    <n v="9"/>
    <s v="Diagonal 54 sur No. 24 A 55 Int 3 apto 301"/>
    <s v="Bogotá"/>
    <s v="Cundinamarca"/>
    <n v="7141171"/>
    <s v="N/A"/>
    <n v="3125263724"/>
    <s v="Soltero"/>
    <x v="24"/>
    <s v="PRE"/>
    <d v="2013-01-14T00:00:00"/>
    <s v="Término Indefinido"/>
    <n v="14185375791"/>
    <s v="Ahorros"/>
    <s v="Bancolombia"/>
    <s v="S"/>
    <s v="8 o 10"/>
    <s v="S"/>
    <n v="36"/>
    <s v="Profesional"/>
    <x v="46"/>
    <s v="Universidad Autonóma de Colombia"/>
    <n v="2013"/>
    <s v="No Registra"/>
    <s v="No Registra"/>
    <s v="No Registra"/>
    <s v="No Registra"/>
    <s v="No Registra"/>
    <s v="No Registra"/>
    <s v="No Registra"/>
    <s v="No Registra"/>
    <s v="No Registra"/>
    <s v="Sena English - Discoveries Nivel Básico II, Básico III intermedio I, intermedio II"/>
    <s v="SENA"/>
    <s v="No Registra"/>
    <s v="Planeación estratégica de proyectos "/>
    <s v="SENA"/>
    <s v="No Registra"/>
    <s v="Iso 9001:2008 Fundamentos de un sistema de Gestión de calidad "/>
    <s v="SENA"/>
    <s v="No Registra"/>
    <s v="SI"/>
    <s v="SI"/>
    <s v="SI"/>
    <s v="N/A"/>
    <s v="NO"/>
    <s v="SI"/>
    <s v="SI"/>
    <s v="NO"/>
    <s v="SI"/>
    <s v="Compensar"/>
    <s v="SKANDIA"/>
    <s v="Compensar"/>
    <s v="Suratep"/>
    <s v="SI"/>
    <s v="SI"/>
    <s v="NO"/>
  </r>
  <r>
    <x v="104"/>
    <s v="Mujer"/>
    <s v="CC"/>
    <x v="8"/>
    <s v="Palestina"/>
    <d v="2002-04-04T00:00:00"/>
    <d v="1984-01-24T00:00:00"/>
    <s v="Enero"/>
    <n v="24"/>
    <s v="Cra 17 M No. 69 C Sur"/>
    <s v="Bogotá"/>
    <s v="Cundinamarca"/>
    <s v="No Registra"/>
    <s v="N/A"/>
    <n v="3208107791"/>
    <s v="Soltero"/>
    <x v="8"/>
    <s v="ADMINISTRACIÓN"/>
    <d v="2013-01-16T00:00:00"/>
    <s v="Término Indefinido"/>
    <s v="No Registra"/>
    <s v="No Registra"/>
    <s v="No Registra"/>
    <s v="M"/>
    <n v="8"/>
    <s v="M"/>
    <n v="36"/>
    <s v="Bachillerato"/>
    <x v="47"/>
    <s v="Centro educativo ASED"/>
    <n v="2007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s v="NO"/>
    <s v="SI"/>
    <s v="NO"/>
    <s v="SI"/>
    <s v="Salud Total"/>
    <s v="Colfondos"/>
    <s v="Compensar"/>
    <s v="Suratep"/>
    <s v="SI"/>
    <s v="SI"/>
    <s v="NO"/>
  </r>
  <r>
    <x v="105"/>
    <s v="Mujer"/>
    <s v="CC"/>
    <x v="8"/>
    <s v="Bogotá"/>
    <d v="2009-03-25T00:00:00"/>
    <d v="1991-03-24T00:00:00"/>
    <s v="Marzo"/>
    <n v="24"/>
    <s v="Clle 62 sur No. 37 c 32"/>
    <s v="Bogotá"/>
    <s v="Cundinamarca"/>
    <n v="7156691"/>
    <s v="N/A"/>
    <n v="3142805921"/>
    <s v="Soltero"/>
    <x v="25"/>
    <s v="ADMINISTRACIÓN"/>
    <d v="2013-01-17T00:00:00"/>
    <s v="Término Indefinido"/>
    <n v="17253345420"/>
    <s v="No Registra"/>
    <s v="No Registra"/>
    <s v="M"/>
    <n v="10"/>
    <s v="M"/>
    <n v="36"/>
    <s v="Técnico"/>
    <x v="48"/>
    <s v="Fundación Universitaria Los Libertadores"/>
    <n v="2013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SI"/>
    <s v="NO"/>
    <s v="SI"/>
    <s v="SI"/>
    <s v="SI"/>
    <s v="Cruz Blanca "/>
    <s v="Horizonte"/>
    <s v="Compensar"/>
    <s v="Suratep"/>
    <s v="SI"/>
    <s v="NO"/>
    <s v="NO"/>
  </r>
  <r>
    <x v="106"/>
    <s v="Mujer"/>
    <s v="CC"/>
    <x v="8"/>
    <s v="Bogotá"/>
    <d v="2000-12-04T00:00:00"/>
    <d v="1982-11-09T00:00:00"/>
    <s v="Noviembre"/>
    <n v="9"/>
    <s v="Cra 70 G No. 122 - 32"/>
    <s v="Bogotá"/>
    <s v="Cundinamarca"/>
    <n v="2533832"/>
    <s v="N/A"/>
    <n v="3115634819"/>
    <s v="Soltero"/>
    <x v="1"/>
    <s v="INGENIEROS"/>
    <d v="2013-02-01T00:00:00"/>
    <s v="Duración de Obra o Labor Contratada"/>
    <s v="08437530522"/>
    <s v="Ahorros"/>
    <s v="Bancolombia"/>
    <s v="S"/>
    <n v="6"/>
    <s v="S"/>
    <n v="37"/>
    <s v="Profesional"/>
    <x v="7"/>
    <s v="Universidad de los Andes"/>
    <n v="2007"/>
    <s v="No Registra"/>
    <s v="No Registra"/>
    <s v="No Registra"/>
    <s v="No Registra"/>
    <s v="No Registra"/>
    <s v="No Registra"/>
    <s v="No Registra"/>
    <s v="No Registra"/>
    <s v="No Registra"/>
    <s v="Taller práctico: Nueva normade vertimientos para el sector industrial y comercial"/>
    <s v="Corporación de comercio para América Latina"/>
    <n v="2012"/>
    <s v="Taller mercados emergentes de carbono."/>
    <s v="Ministerio de Ambiente y Desarrollo sostenible"/>
    <n v="2012"/>
    <s v="Curso Sistemas de Gestión de Calidad, seguridad y salud ocupacional"/>
    <s v="SENA"/>
    <n v="2012"/>
    <s v="SI"/>
    <s v="SI"/>
    <s v="SI"/>
    <s v="N/A"/>
    <s v="SI"/>
    <s v="NO"/>
    <s v="SI"/>
    <s v="NO"/>
    <s v="SI"/>
    <s v="Aliansalud"/>
    <s v="Porvenir"/>
    <s v="Compensar"/>
    <s v="Suratep"/>
    <s v="SI"/>
    <s v="SI"/>
    <s v="NO"/>
  </r>
  <r>
    <x v="107"/>
    <s v="Mujer"/>
    <s v="CC"/>
    <x v="8"/>
    <s v="Floridablanca"/>
    <d v="2005-01-14T00:00:00"/>
    <d v="1986-12-25T00:00:00"/>
    <s v="Diciembre"/>
    <n v="25"/>
    <s v="Calle 43 No. 6 - 21 Piso 1 lagos"/>
    <s v="Floridablanca"/>
    <s v="Bucaramanga"/>
    <n v="6498061"/>
    <s v="N/A"/>
    <n v="3002239766"/>
    <s v="Soltero"/>
    <x v="1"/>
    <s v="INGENIEROS"/>
    <d v="2013-02-05T00:00:00"/>
    <s v="Duración de Obra o Labor Contratada"/>
    <s v="65093777811"/>
    <s v="Ahorros"/>
    <s v="Bancolombia"/>
    <s v="S"/>
    <n v="8"/>
    <s v="S"/>
    <n v="38"/>
    <s v="Profesional"/>
    <x v="9"/>
    <s v="Universidad Industrial de Santander"/>
    <n v="2012"/>
    <s v="No Registra"/>
    <s v="No Registra"/>
    <s v="No Registra"/>
    <s v="No Registra"/>
    <s v="No Registra"/>
    <s v="No Registra"/>
    <s v="No Registra"/>
    <s v="No Registra"/>
    <s v="No Registra"/>
    <s v="Trabajo seguro en alturas, avanzado "/>
    <s v="SENA"/>
    <n v="2012"/>
    <s v="Diplomado en modelos integrales para la gestión organizacional HSEQ, sistemas de Gestión de Calidad ISO 9001:2008, ISO 14001:2004 y OSHAS 18000:2007"/>
    <s v="ASEDUIS - UIS - SGS INTERNACIONAL"/>
    <n v="2010"/>
    <s v="Curso de auditorias internas integrales"/>
    <s v="SGS Colombia S.A."/>
    <n v="2010"/>
    <s v="SI"/>
    <s v="SI"/>
    <s v="SI"/>
    <s v="N/A"/>
    <s v="NO"/>
    <s v="SI"/>
    <s v="SI"/>
    <s v="SI"/>
    <s v="SI"/>
    <s v="Sanitas"/>
    <s v="Colpensiones"/>
    <s v="Compensar"/>
    <s v="Suratep"/>
    <s v="SI"/>
    <s v="SI"/>
    <s v="NO"/>
  </r>
  <r>
    <x v="108"/>
    <s v="Mujer"/>
    <s v="CC"/>
    <x v="8"/>
    <s v="Neiva"/>
    <d v="2007-07-15T00:00:00"/>
    <d v="1989-07-06T00:00:00"/>
    <s v="Julio"/>
    <n v="6"/>
    <s v="Cra 96 D Bis No. 22 H 12 Apto 309"/>
    <s v="Bogotá"/>
    <s v="Cundinamarca"/>
    <n v="5409160"/>
    <s v="N/A"/>
    <n v="3114756207"/>
    <s v="Soltero"/>
    <x v="1"/>
    <s v="INGENIEROS"/>
    <d v="2013-02-05T00:00:00"/>
    <s v="Duración de Obra o Labor Contratada"/>
    <s v="No Registra"/>
    <s v="No Registra"/>
    <s v="No Registra"/>
    <s v="M"/>
    <n v="8"/>
    <s v="M"/>
    <n v="36"/>
    <s v="Profesional"/>
    <x v="7"/>
    <s v="Universidad Central"/>
    <n v="2012"/>
    <s v="No Registra"/>
    <s v="No Registra"/>
    <s v="No Registra"/>
    <s v="No Registra"/>
    <s v="No Registra"/>
    <s v="No Registra"/>
    <s v="No Registra"/>
    <s v="No Registra"/>
    <s v="No Registra"/>
    <s v="Seguridad industrial y salud ocupacional en la industria de la construcción "/>
    <s v="SENA"/>
    <n v="2012"/>
    <s v="Curso virtual básico administrativo de trabajo seguro en alturas"/>
    <s v="SENA"/>
    <n v="2012"/>
    <s v="Foro Nacional del agua"/>
    <s v="Universidad Central"/>
    <n v="2012"/>
    <s v="SI"/>
    <s v="SI"/>
    <s v="SI"/>
    <s v="N/A"/>
    <s v="NO"/>
    <s v="SI"/>
    <s v="SI"/>
    <s v="SI"/>
    <s v="SI"/>
    <s v="Saludcoop"/>
    <s v="Colpensiones"/>
    <s v="Compensar"/>
    <s v="Suratep"/>
    <s v="SI"/>
    <s v="NO"/>
    <s v="NO"/>
  </r>
  <r>
    <x v="109"/>
    <s v="Hombre"/>
    <s v="CC"/>
    <x v="8"/>
    <s v="Sampues"/>
    <d v="2002-07-17T00:00:00"/>
    <d v="1984-05-17T00:00:00"/>
    <s v="Mayo"/>
    <n v="17"/>
    <s v="Cra 65 No. 58 - 33 Sur"/>
    <s v="Bogotá"/>
    <s v="Cundinamarca"/>
    <n v="7112028"/>
    <s v="N/A"/>
    <n v="3102667332"/>
    <s v="No registra"/>
    <x v="26"/>
    <s v="PRE"/>
    <d v="2013-01-01T00:00:00"/>
    <s v="Duración de Obra o Labor Contratada"/>
    <s v="19240407003"/>
    <s v="Ahorros"/>
    <s v="Bancolombia"/>
    <s v="L"/>
    <n v="34"/>
    <s v="XL"/>
    <n v="42"/>
    <s v="Bachillerato"/>
    <x v="49"/>
    <s v="Institución técnico agropecuaria de la gallera"/>
    <n v="2001"/>
    <s v="No Registra"/>
    <s v="No Registra"/>
    <s v="No Registra"/>
    <s v="No Registra"/>
    <s v="No Registra"/>
    <s v="No Registra"/>
    <s v="No Registra"/>
    <s v="No Registra"/>
    <s v="No Registra"/>
    <s v="Microsoft Word y Excel"/>
    <s v="SENA"/>
    <n v="2008"/>
    <s v="Seminario Inteligencia emocional y su impacto en la Seguridad de la empresa"/>
    <s v="ARP SURA"/>
    <n v="2012"/>
    <s v="Gestión de la seguridad Basada en el comportamiento"/>
    <s v="ARP SURA"/>
    <n v="2012"/>
    <s v="SI"/>
    <s v="SI"/>
    <s v="SI"/>
    <s v="SI"/>
    <s v="NO"/>
    <s v="SI"/>
    <s v="SI"/>
    <s v="SI"/>
    <s v="SI"/>
    <s v="Sanitas"/>
    <s v="Colpensiones"/>
    <s v="Compensar"/>
    <s v="Suratep"/>
    <s v="SI"/>
    <s v="NO"/>
    <s v="NO"/>
  </r>
  <r>
    <x v="110"/>
    <s v="Hombre"/>
    <s v="CC"/>
    <x v="8"/>
    <s v="Bogotá"/>
    <d v="1992-03-19T00:00:00"/>
    <d v="1974-01-08T00:00:00"/>
    <s v="Enero"/>
    <n v="8"/>
    <s v="Mz 3 casa 41 urbanización Macarena"/>
    <s v="Dos Quebradas "/>
    <s v="Risaralda"/>
    <n v="3425262"/>
    <s v="N/A"/>
    <n v="3206736346"/>
    <s v="No registra"/>
    <x v="27"/>
    <s v="PRE"/>
    <s v="22/0272013"/>
    <s v="Duración de Obra o Labor Contratada"/>
    <s v="No Registra"/>
    <s v="No Registra"/>
    <s v="No Registra"/>
    <s v="L"/>
    <n v="34"/>
    <s v="L"/>
    <n v="39"/>
    <s v="Tecnólogo"/>
    <x v="37"/>
    <s v="SENA"/>
    <n v="1997"/>
    <s v="No Registra"/>
    <s v="No Registra"/>
    <s v="No Registra"/>
    <s v="No Registra"/>
    <s v="No Registra"/>
    <s v="No Registra"/>
    <s v="No Registra"/>
    <s v="No Registra"/>
    <s v="No Registra"/>
    <s v="Fisiología vegetal, la planta su estructura y funciones"/>
    <s v="No registra"/>
    <s v="No Registra"/>
    <s v="El suelo formación, fertilidad y conservación"/>
    <s v="no Registra"/>
    <s v="No Registra"/>
    <s v="El clima y la producción vegetal"/>
    <s v="No registra"/>
    <s v="No Registra"/>
    <s v="SI"/>
    <s v="SI"/>
    <s v="SI"/>
    <s v="NO"/>
    <s v="NO"/>
    <s v="NO"/>
    <s v="SI"/>
    <s v="SI"/>
    <s v="SI"/>
    <s v="Salucoop"/>
    <s v="Porvenir"/>
    <s v="Compensar"/>
    <s v="Suratep"/>
    <s v="NO"/>
    <s v="NO"/>
    <s v="NO"/>
  </r>
  <r>
    <x v="111"/>
    <s v="Hombre"/>
    <s v="CC"/>
    <x v="8"/>
    <s v="Fusagasuga"/>
    <d v="2006-02-21T00:00:00"/>
    <d v="1987-12-23T00:00:00"/>
    <s v="Diciembre"/>
    <n v="23"/>
    <s v="Calle 187 No. 55B90 Int 8 Apto 504"/>
    <s v="Bogotá"/>
    <s v="Cundinamarca"/>
    <s v="No Registra"/>
    <s v="N/A"/>
    <n v="3102957019"/>
    <s v="No registra"/>
    <x v="28"/>
    <s v="PRE"/>
    <d v="2013-02-18T00:00:00"/>
    <s v="Duración de Obra o Labor Contratada"/>
    <s v="No Registra"/>
    <s v="No Registra"/>
    <s v="No Registra"/>
    <s v="L"/>
    <n v="34"/>
    <s v="L"/>
    <n v="42"/>
    <s v="Profesional"/>
    <x v="14"/>
    <s v="Universidad de ciencias aplicadas y ambientales"/>
    <n v="2013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O"/>
    <s v="NO"/>
    <s v="NO"/>
    <s v="SI"/>
    <s v="SI"/>
    <s v="SI"/>
    <s v="Coomeva"/>
    <s v="Colfondos"/>
    <s v="Compensar"/>
    <s v="Suratep"/>
    <s v="SI"/>
    <s v="SI"/>
    <s v="NO"/>
  </r>
  <r>
    <x v="112"/>
    <s v="Mujer"/>
    <s v="CC"/>
    <x v="8"/>
    <s v="Bogotá"/>
    <d v="2002-07-17T00:00:00"/>
    <d v="1984-06-29T00:00:00"/>
    <s v="Junio"/>
    <n v="29"/>
    <s v="Cra 52 No. 67 - 44"/>
    <s v="Bogotá"/>
    <s v="Cundinamarca"/>
    <s v="No Registra"/>
    <s v="N/A"/>
    <n v="3143504629"/>
    <s v="No registra"/>
    <x v="1"/>
    <s v="INGENIEROS"/>
    <d v="2013-02-15T00:00:00"/>
    <s v="Duración de Obra o Labor Contratada"/>
    <s v="65066575432"/>
    <s v="Ahorros"/>
    <s v="Bancolombia"/>
    <s v="Xs"/>
    <n v="4"/>
    <s v="S"/>
    <n v="38"/>
    <s v="Profesional"/>
    <x v="6"/>
    <s v="Universidad Pedagógica y Tecnológica de Colombia"/>
    <n v="2006"/>
    <s v="Diplomado en evaluación y formulación de proyectos comunitarios"/>
    <s v="Universidad Pedagógica y Tecnológica de Colombia"/>
    <n v="2010"/>
    <s v="No Registra"/>
    <s v="No Registra"/>
    <s v="No Registra"/>
    <s v="No Registra"/>
    <s v="No Registra"/>
    <s v="No Registra"/>
    <s v="Formación de auditores internos integrales (ISO 9001, ISO 14001, ISO 19001 Y OSHAS 18001)"/>
    <s v="ICONTEC"/>
    <n v="2010"/>
    <s v="Análisis y gestión financiera "/>
    <s v="SENA"/>
    <n v="2013"/>
    <s v="No Registra"/>
    <s v="No Registra"/>
    <s v="No Registra"/>
    <s v="SI"/>
    <s v="SI"/>
    <s v="SI"/>
    <s v="N/A"/>
    <s v="NO"/>
    <s v="SI"/>
    <s v="SI"/>
    <s v="SI"/>
    <s v="SI"/>
    <s v="Salud Total"/>
    <s v="ING"/>
    <s v="Compensar"/>
    <s v="Suratep"/>
    <s v="SI"/>
    <s v="SI"/>
    <s v="NO"/>
  </r>
  <r>
    <x v="113"/>
    <s v="Hombre"/>
    <s v="CC"/>
    <x v="8"/>
    <s v="Bogotá"/>
    <d v="1991-03-16T00:00:00"/>
    <d v="1991-03-16T00:00:00"/>
    <s v="Marzo"/>
    <n v="16"/>
    <s v="Clle 147 No. 11 -61 Casa 19"/>
    <s v="Bogotá"/>
    <s v="Cundinamarca"/>
    <n v="8006477"/>
    <s v="N/A"/>
    <n v="3168772499"/>
    <s v="Soltero"/>
    <x v="1"/>
    <s v="INGENIEROS"/>
    <d v="2013-01-16T00:00:00"/>
    <s v="Duración de Obra o Labor Contratada"/>
    <s v="No Registra"/>
    <s v="No Registra"/>
    <s v="No Registra"/>
    <s v="S"/>
    <n v="30"/>
    <s v="S"/>
    <n v="41"/>
    <s v="Profesional"/>
    <x v="7"/>
    <s v="Universidad El Bosque"/>
    <n v="2012"/>
    <s v="No Registra"/>
    <s v="No Registra"/>
    <s v="No Registra"/>
    <s v="No Registra"/>
    <s v="No Registra"/>
    <s v="No Registra"/>
    <s v="No Registra"/>
    <s v="No Registra"/>
    <s v="No Registra"/>
    <s v="Gestión integral de residuos sólidos y peligroso"/>
    <s v="Acodal"/>
    <n v="2011"/>
    <s v="Foro Desplazamiento ambiental"/>
    <s v="Universidad Simón Bolivar"/>
    <n v="2012"/>
    <s v="No registra"/>
    <s v="No registra"/>
    <s v="No Registra"/>
    <s v="SI"/>
    <s v="SI"/>
    <s v="SI"/>
    <s v="SI"/>
    <s v="SI"/>
    <s v="SI"/>
    <s v="SI"/>
    <s v="SI"/>
    <s v="SI"/>
    <s v="Compensar"/>
    <s v="Protección"/>
    <s v="Compensar"/>
    <s v="Suratep"/>
    <s v="SI"/>
    <s v="SI"/>
    <s v="NO"/>
  </r>
  <r>
    <x v="114"/>
    <s v="Mujer"/>
    <s v="CC"/>
    <x v="8"/>
    <s v="Paipa"/>
    <d v="2005-12-09T00:00:00"/>
    <d v="1987-01-21T00:00:00"/>
    <s v="Enero"/>
    <n v="21"/>
    <s v="Clle  27 No. 23 -26"/>
    <s v="Paipa"/>
    <s v="Boyacá"/>
    <s v="No Registra"/>
    <s v="N/A"/>
    <n v="3203258778"/>
    <s v="No registra"/>
    <x v="29"/>
    <s v="PRE"/>
    <d v="2013-01-16T00:00:00"/>
    <s v="Término Indefinido"/>
    <s v="68892429379"/>
    <s v="Ahorros"/>
    <s v="No Registra"/>
    <s v="S"/>
    <n v="4"/>
    <s v="S"/>
    <n v="36"/>
    <s v="Profesional"/>
    <x v="0"/>
    <s v="Universidad Industrial de Santander"/>
    <n v="2012"/>
    <s v="No Registra"/>
    <s v="No Registra"/>
    <s v="No Registra"/>
    <s v="No Registra"/>
    <s v="No Registra"/>
    <s v="No Registra"/>
    <s v="No Registra"/>
    <s v="No Registra"/>
    <s v="No Registra"/>
    <s v="Curso de perforación  no convencional"/>
    <s v="Universidad Industrial Santander"/>
    <n v="2009"/>
    <s v="Herramientas y operaciones de pesca"/>
    <s v="Universidad industrial de Santander"/>
    <n v="2010"/>
    <s v="Cómite organizador de Petróleos  -  Exploración y explotación de hidrocarburos"/>
    <s v="Universidad Industrial de Santander"/>
    <n v="2010"/>
    <s v="SI"/>
    <s v="SI"/>
    <s v="SI"/>
    <s v="N/A"/>
    <s v="SI"/>
    <s v="SI"/>
    <s v="SI"/>
    <s v="SI"/>
    <s v="SI"/>
    <s v="Saludcoop"/>
    <s v="Colfondos"/>
    <s v="Compensar"/>
    <s v="Suratep"/>
    <s v="SI"/>
    <s v="SI"/>
    <s v="NO"/>
  </r>
  <r>
    <x v="115"/>
    <s v="Mujer"/>
    <s v="CC"/>
    <x v="8"/>
    <s v="Girardot"/>
    <d v="2007-02-07T00:00:00"/>
    <d v="1989-01-09T00:00:00"/>
    <s v="Enero"/>
    <n v="9"/>
    <s v="Cra 19 A No. 63 C 59"/>
    <s v="Bogotá"/>
    <s v="Cundinamarca"/>
    <s v="No Registra"/>
    <s v="N/A"/>
    <n v="3186939406"/>
    <s v="Soltero"/>
    <x v="25"/>
    <s v="ADMINISTRACIÓN"/>
    <d v="2013-01-17T00:00:00"/>
    <s v="Término Indefinido"/>
    <s v="30092727072"/>
    <s v="Ahorros"/>
    <s v="No Registra"/>
    <s v="M"/>
    <n v="8"/>
    <s v="M"/>
    <n v="36"/>
    <s v="Tecnólogo"/>
    <x v="50"/>
    <s v="Universidad de la Salle"/>
    <n v="2013"/>
    <s v="No Registra"/>
    <s v="No Registra"/>
    <s v="No Registra"/>
    <s v="No Registra"/>
    <s v="No Registra"/>
    <s v="No Registra"/>
    <s v="No Registra"/>
    <s v="No Registra"/>
    <s v="No Registra"/>
    <s v="Como pasar de un vendedor aficionado a un vendedor profesional"/>
    <s v="Centro de alta tecnología"/>
    <s v="No Registra"/>
    <s v="Sistemas, windows avanzado"/>
    <s v="Compusis Colombia"/>
    <s v="No Registra"/>
    <s v="No registra"/>
    <s v="No registra"/>
    <s v="No Registra"/>
    <s v="SI"/>
    <s v="SI"/>
    <s v="SI"/>
    <s v="N/A"/>
    <s v="NO"/>
    <s v="NO"/>
    <s v="SI"/>
    <s v="SI"/>
    <s v="SI"/>
    <s v="Famisanar"/>
    <s v="Porvenir"/>
    <s v="Compensar"/>
    <s v="Suratep"/>
    <s v="SI"/>
    <s v="SI"/>
    <s v="NO"/>
  </r>
  <r>
    <x v="116"/>
    <s v="Hombre"/>
    <s v="CC"/>
    <x v="8"/>
    <s v="Sogamoso"/>
    <s v="No registra"/>
    <d v="1963-06-07T00:00:00"/>
    <s v="Junio"/>
    <n v="7"/>
    <s v="Cra 50 A No. 28 -164 Sur"/>
    <s v="Villavicencio  "/>
    <s v="Meta"/>
    <s v="No Registra"/>
    <s v="N/A"/>
    <n v="3102342910"/>
    <s v="Casado"/>
    <x v="11"/>
    <s v="PRE"/>
    <d v="2013-02-18T00:00:00"/>
    <s v="Término Indefinido"/>
    <s v="0570468489"/>
    <s v="No Registra"/>
    <s v="No Registra"/>
    <s v="M"/>
    <n v="32"/>
    <s v="M"/>
    <n v="38"/>
    <s v="Profesional"/>
    <x v="12"/>
    <s v="Universidad de los Llanos"/>
    <n v="2003"/>
    <s v="No Registra"/>
    <s v="No Registra"/>
    <s v="No Registra"/>
    <s v="No Registra"/>
    <s v="No Registra"/>
    <s v="No Registra"/>
    <s v="No Registra"/>
    <s v="No Registra"/>
    <s v="No Registra"/>
    <s v="Curso de colecta, clasificación, congelación y transferencia de embriones de bovinos."/>
    <s v="UT"/>
    <n v="2010"/>
    <s v="Nuevas tecnologías de la información y la comunicación"/>
    <s v="CENACAP"/>
    <n v="2008"/>
    <s v="Inseminación artificial y transferencia de embriones del llano"/>
    <s v="I.A.T.E.L.L"/>
    <n v="2006"/>
    <s v="SI"/>
    <s v="SI"/>
    <s v="SI"/>
    <s v="NO"/>
    <s v="NO"/>
    <s v="SI"/>
    <s v="SI"/>
    <s v="SI"/>
    <s v="SI"/>
    <s v="Saludcoop"/>
    <s v="No registra"/>
    <s v="Compensar"/>
    <s v="Suratep"/>
    <s v="SI"/>
    <s v="SI"/>
    <s v="NO"/>
  </r>
  <r>
    <x v="117"/>
    <s v="Hombre"/>
    <s v="CC"/>
    <x v="8"/>
    <s v="Girardot"/>
    <d v="2010-05-20T00:00:00"/>
    <d v="1992-02-02T00:00:00"/>
    <s v="Febrero"/>
    <n v="2"/>
    <s v="Clle 11 No. 20-07"/>
    <s v="Villavicencio  "/>
    <s v="Meta"/>
    <s v="No Registra"/>
    <s v="N/A"/>
    <n v="3212172410"/>
    <s v="No registra"/>
    <x v="22"/>
    <s v="PRE"/>
    <d v="2013-01-31T00:00:00"/>
    <s v="Duración de Obra o Labor Contratada"/>
    <s v="65093111529"/>
    <s v="Ahorros"/>
    <s v="Bancolombia"/>
    <s v="L"/>
    <n v="36"/>
    <s v="L"/>
    <s v="No registra"/>
    <s v="Profesional"/>
    <x v="51"/>
    <s v="Universidad de Cundinamarc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O"/>
    <s v="NO"/>
    <s v="NO"/>
    <s v="SI"/>
    <s v="SI"/>
    <s v="SI"/>
    <s v="Sanitas"/>
    <s v="No registra"/>
    <s v="Cofrem"/>
    <s v="Suratep"/>
    <s v="SI"/>
    <s v="SI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1">
  <r>
    <x v="0"/>
    <s v="Mujer"/>
    <s v="CC"/>
    <x v="0"/>
    <s v="Bogotá"/>
    <s v="15-Sep-86"/>
    <m/>
    <s v="Calle 169 N. 75 -73 Casa 21"/>
    <s v="Bogotá"/>
    <s v="Cundinamarca"/>
    <s v="6696917"/>
    <s v="3107661469"/>
    <m/>
    <s v="Casado"/>
    <s v="2"/>
    <x v="0"/>
    <s v="ADMINISTRACIÓN"/>
    <d v="2006-01-01T00:00:00"/>
    <s v="Término Indefinido"/>
    <s v="181030917"/>
    <s v="Ahorros"/>
    <s v="Colpatria"/>
    <s v="XL"/>
    <s v="18"/>
    <s v="XL"/>
    <s v="38"/>
    <x v="0"/>
    <x v="0"/>
    <s v="Universidad Fundación América"/>
    <s v="1992"/>
    <s v="Gerencia en Ingeniería"/>
    <s v="Escuela colombiana de Ingeniería"/>
    <s v="1994"/>
    <s v="Auditor Interno de Calidad"/>
    <s v="Universidad Industrial de Santander"/>
    <s v="2000"/>
    <s v="Especialista en Prevención de Riesgos Profesionales y Salud Ocupacional"/>
    <s v="Escuela Colombiana de Ingeniería"/>
    <s v="2004"/>
    <s v="Auditor Líder OHSAS 18001"/>
    <s v="SGS Colombia"/>
    <s v="2007"/>
    <s v="Auditor Líder ISO 9001"/>
    <s v="SGS Colombia"/>
    <s v="2007"/>
    <s v="GRI Reporte de Sustentabilidad"/>
    <s v="GRI IDEARSE"/>
    <s v="2012"/>
    <s v="SI"/>
    <s v="SI"/>
    <s v="SI"/>
    <s v="N/A"/>
    <s v="SI"/>
    <s v="N/A"/>
    <s v="NO"/>
    <s v="SI"/>
    <m/>
    <s v="SI"/>
    <m/>
    <m/>
    <m/>
    <s v="SI"/>
    <s v="3a"/>
    <s v="24-Abr-10"/>
    <m/>
    <m/>
    <s v="NO"/>
    <s v="SI"/>
    <s v="NO"/>
    <s v="SI"/>
    <s v="NO"/>
    <s v="Colsanitas"/>
    <s v="22-May-06"/>
    <s v="Colfondos"/>
    <s v="01-Mar-98"/>
    <s v="Compensar"/>
    <s v="22-May-06"/>
    <s v="Suratep"/>
    <s v="01-Mar-06"/>
    <s v="NO"/>
    <s v="SI"/>
    <s v="NO"/>
    <s v="NO"/>
  </r>
  <r>
    <x v="1"/>
    <s v="Hombre"/>
    <s v="CC"/>
    <x v="1"/>
    <s v="Bogotá"/>
    <s v="02-Ago-84"/>
    <m/>
    <s v="Calle 169 N. 75 -73"/>
    <s v="Bogotá"/>
    <s v="Cundinamarca"/>
    <s v="6696917"/>
    <s v="3107761469"/>
    <m/>
    <s v="Casado"/>
    <s v="2"/>
    <x v="1"/>
    <s v="ADMINISTRACIÓN"/>
    <d v="2011-11-16T00:00:00"/>
    <s v="Término Indefinido"/>
    <s v="181030917"/>
    <s v="Ahorros"/>
    <s v="Colpatria"/>
    <s v="M"/>
    <s v="32"/>
    <s v="L"/>
    <s v="38"/>
    <x v="0"/>
    <x v="0"/>
    <s v="Universidad de América"/>
    <s v="1992"/>
    <s v="Especialización en Seguridad y Prevención de Riesgos Profesionales"/>
    <s v="Consejo Colombiano de Seguridad"/>
    <s v="2001"/>
    <s v="No Registra"/>
    <m/>
    <m/>
    <s v="No Registra"/>
    <m/>
    <m/>
    <s v="Thru Tubing Rotary - Whipstock"/>
    <s v="Baker Hughes Inc. Yopal - Entrenamiento en Campo"/>
    <s v="2008"/>
    <s v="SafeStart - QHSSE &amp; EPPT Training Course"/>
    <s v="Weatherford Int. Lima Perú"/>
    <s v="2009"/>
    <s v="Autoformación en Salud Ocupacional, Nivel Avanzado"/>
    <s v="ARP / Colseguros"/>
    <s v="2001"/>
    <s v="SI"/>
    <s v="SI"/>
    <s v="SI"/>
    <s v="NO"/>
    <s v="SI"/>
    <s v="SI"/>
    <s v="NO"/>
    <s v="NO"/>
    <m/>
    <s v="SI"/>
    <m/>
    <m/>
    <m/>
    <m/>
    <m/>
    <m/>
    <m/>
    <m/>
    <m/>
    <s v="SI"/>
    <s v="NO"/>
    <s v="NO"/>
    <s v="SI"/>
    <s v="Compensar"/>
    <s v="16-Dic-11"/>
    <s v="Porvenir"/>
    <s v="18-Jun-96"/>
    <s v="Compensar"/>
    <s v="12-Dic-11"/>
    <s v="Suratep"/>
    <s v="20-Ene-12"/>
    <s v="NO   "/>
    <s v="N/A"/>
    <s v="N/A"/>
    <s v="N/A"/>
  </r>
  <r>
    <x v="2"/>
    <s v="Mujer"/>
    <s v="CC"/>
    <x v="2"/>
    <s v="Bogotá"/>
    <s v="09-May-85"/>
    <m/>
    <s v="Calle 163 N. 73 - 60"/>
    <s v="Bogotá"/>
    <s v="Cundinamarca"/>
    <s v="8007885"/>
    <s v="3185329161"/>
    <m/>
    <s v="Casado"/>
    <s v="3"/>
    <x v="2"/>
    <s v="ADMINISTRACIÓN"/>
    <d v="2012-01-16T00:00:00"/>
    <s v="Indefinido con Personal de Dirección, Confianza y Manejo"/>
    <s v="20738714598"/>
    <s v="Ahorros"/>
    <s v="Bancolombia"/>
    <s v="XL"/>
    <s v="18"/>
    <s v="XL"/>
    <s v="38"/>
    <x v="0"/>
    <x v="1"/>
    <s v="ASPAEN"/>
    <s v="1989"/>
    <s v="Licenciado en Educación Preescolar"/>
    <s v="Universidad de la Sabana"/>
    <s v="1998"/>
    <s v="No Registra"/>
    <m/>
    <m/>
    <s v="No Registra"/>
    <m/>
    <m/>
    <s v="Problemas Médico - Psicológico del Preescolar"/>
    <s v="Universidad de la Sabana"/>
    <m/>
    <s v="V congreso de Educación Preescolar"/>
    <s v="Asociación Antioqueña de Educación Preescolar"/>
    <m/>
    <s v="I Encuentro Nacional Sobre Dificultades del Aprendizaje."/>
    <s v="Asociación Colombiana de Educación Preescolar"/>
    <m/>
    <s v="SI"/>
    <s v="SI"/>
    <s v="SI"/>
    <s v="N/A"/>
    <s v="SI"/>
    <s v="N/A"/>
    <s v="N/A"/>
    <s v="NO"/>
    <m/>
    <s v="SI"/>
    <m/>
    <m/>
    <m/>
    <m/>
    <m/>
    <m/>
    <m/>
    <m/>
    <m/>
    <s v="SI"/>
    <s v="NO"/>
    <s v="NO"/>
    <s v="SI"/>
    <s v="Aliansalud"/>
    <s v="16-Ene-12"/>
    <s v="Colfondos"/>
    <s v="16-Ene-12"/>
    <s v="Compensar"/>
    <s v="16-Ene-12"/>
    <s v="Suratep"/>
    <s v="10-Feb-12"/>
    <s v="SI"/>
    <s v="SI"/>
    <s v="NO"/>
    <s v="NO"/>
  </r>
  <r>
    <x v="3"/>
    <s v="Hombre"/>
    <s v="CC"/>
    <x v="3"/>
    <s v="Bogotá"/>
    <s v="12-Mar-12"/>
    <m/>
    <s v="Cra 65 N. 169 A 55 Apto 1303"/>
    <s v="Bogotá"/>
    <s v="Cundinamarca"/>
    <s v="6416122"/>
    <s v="3185329161"/>
    <m/>
    <s v="Soltero"/>
    <s v="N/A"/>
    <x v="3"/>
    <s v="ADMINISTRACIÓN"/>
    <d v="2012-06-01T00:00:00"/>
    <s v="Término Indefinido"/>
    <s v="22548735142"/>
    <s v="Ahorros"/>
    <s v="Bancolombia"/>
    <s v="S"/>
    <s v="30"/>
    <s v="S"/>
    <s v="41"/>
    <x v="0"/>
    <x v="2"/>
    <m/>
    <m/>
    <s v="No Registra"/>
    <m/>
    <m/>
    <s v="No Registra"/>
    <m/>
    <m/>
    <s v="No Registra"/>
    <m/>
    <m/>
    <m/>
    <m/>
    <m/>
    <m/>
    <m/>
    <m/>
    <m/>
    <m/>
    <m/>
    <s v="NO"/>
    <s v="SI"/>
    <s v="SI"/>
    <s v="NO"/>
    <s v="NO"/>
    <s v="N/A"/>
    <s v="N/A"/>
    <s v="NO"/>
    <m/>
    <s v="NO"/>
    <m/>
    <m/>
    <m/>
    <m/>
    <m/>
    <m/>
    <m/>
    <m/>
    <m/>
    <s v="SI"/>
    <s v="NO"/>
    <s v="NO"/>
    <s v="SI"/>
    <s v="Compensar"/>
    <s v="01-Jun-12"/>
    <s v="Colfondos"/>
    <s v="01-Jun-12"/>
    <s v="Compensar"/>
    <s v="01-Jun-12"/>
    <s v="Suratep"/>
    <s v="20-Jun-12"/>
    <s v="NO"/>
    <s v="NO"/>
    <s v="N/A"/>
    <s v="N/A"/>
  </r>
  <r>
    <x v="4"/>
    <s v="Mujer"/>
    <s v="CC"/>
    <x v="4"/>
    <s v="Bogotá"/>
    <s v="03-Dic-08"/>
    <m/>
    <s v="Cra 90 Bis N. 75 -77 Apto 201"/>
    <s v="Bogotá"/>
    <s v="Cundinamarca"/>
    <s v="4305361"/>
    <m/>
    <s v="3133793008"/>
    <s v="Soltero"/>
    <s v="1"/>
    <x v="4"/>
    <s v="ADMINISTRACIÓN"/>
    <d v="2012-01-26T00:00:00"/>
    <s v="Término Indefinido"/>
    <s v="20565764394"/>
    <s v="Ahorros"/>
    <s v="Bancolombia"/>
    <s v="S"/>
    <s v="8"/>
    <s v="S"/>
    <s v="37"/>
    <x v="1"/>
    <x v="3"/>
    <s v="Francisco José de Caldas"/>
    <s v="2012"/>
    <s v="No Registra"/>
    <m/>
    <m/>
    <s v="No Registra"/>
    <m/>
    <m/>
    <s v="No Registra"/>
    <m/>
    <m/>
    <s v="Contabilidad en las Organizaciones"/>
    <s v="SENA"/>
    <s v="2012"/>
    <s v="Seguridad Industrial y Salud Ocupacional en la Industria de la Construcción"/>
    <s v="SENA Virtual"/>
    <s v="2012"/>
    <m/>
    <m/>
    <m/>
    <s v="SI"/>
    <s v="SI"/>
    <s v="SI"/>
    <s v="N/A"/>
    <s v="SI"/>
    <s v="N/A"/>
    <s v="N/A"/>
    <s v="NO"/>
    <m/>
    <s v="SI"/>
    <m/>
    <m/>
    <m/>
    <m/>
    <m/>
    <m/>
    <m/>
    <m/>
    <m/>
    <s v="SI"/>
    <s v="NO"/>
    <s v="NO"/>
    <s v="NO"/>
    <s v="Compensar"/>
    <s v="26-Ene-12"/>
    <s v="Colfondos"/>
    <s v="26-Ene-12"/>
    <s v="Compensar"/>
    <s v="26-Ene-12"/>
    <s v="Suratep"/>
    <s v="01-Feb-12"/>
    <s v="SI"/>
    <s v="SI"/>
    <s v="SI"/>
    <s v="NO"/>
  </r>
  <r>
    <x v="5"/>
    <s v="Hombre"/>
    <s v="CC"/>
    <x v="5"/>
    <s v="Bogotá"/>
    <s v="21-Dic-98"/>
    <m/>
    <s v="Dg 152 A 34-60 T-I Apto 401"/>
    <s v="Bogotá"/>
    <s v="Cundinamarca"/>
    <s v="6158813"/>
    <s v="3168306865"/>
    <m/>
    <s v="Soltero"/>
    <s v="N/A"/>
    <x v="5"/>
    <s v="INGENIEROS"/>
    <d v="2009-03-07T00:00:00"/>
    <s v="Indefinido con Personal de Dirección, Confianza y Manejo"/>
    <s v="20325718632"/>
    <s v="Ahorros"/>
    <s v="Bancolombia"/>
    <s v="M"/>
    <s v="32"/>
    <s v="M"/>
    <s v="38"/>
    <x v="0"/>
    <x v="4"/>
    <s v="Escuela Colombiana de Ingeniería Julio Garavito"/>
    <s v="2004"/>
    <s v="No Registra"/>
    <m/>
    <m/>
    <s v="No Registra"/>
    <m/>
    <m/>
    <s v="No Registra"/>
    <m/>
    <m/>
    <s v="Sistemas de Gestión de Calidad ISO 9000:2000"/>
    <s v="Universidad de la Sabana"/>
    <s v="2005"/>
    <s v="Responsabilidad Social Empresarial, Planeación y Control de Proyectos con MS Project"/>
    <s v="Escuela Colombiana de Ingeniería Julio Garavito"/>
    <s v="2011"/>
    <s v="Pista Básica de Entrenamiento de Brigadas"/>
    <s v="Lukoil Overseas Colombia Ltd y System Integral Group"/>
    <s v="2009"/>
    <s v="SI"/>
    <s v="SI"/>
    <s v="SI"/>
    <s v="NO"/>
    <s v="SI"/>
    <s v="N/A"/>
    <s v="SI"/>
    <s v="NO"/>
    <m/>
    <s v="SI"/>
    <m/>
    <m/>
    <m/>
    <m/>
    <m/>
    <m/>
    <m/>
    <m/>
    <m/>
    <s v="SI"/>
    <s v="NO"/>
    <s v="NO"/>
    <s v="SI"/>
    <s v="Sanitas"/>
    <s v="07-Nov-07"/>
    <s v="Colfondos"/>
    <s v="17-Oct-06"/>
    <s v="Compensar"/>
    <s v="08-Nov-07"/>
    <s v="Suratep"/>
    <s v="02-Nov-07"/>
    <s v="SI"/>
    <s v="SI"/>
    <s v="SI"/>
    <s v="NO"/>
  </r>
  <r>
    <x v="6"/>
    <s v="Hombre"/>
    <s v="CC"/>
    <x v="6"/>
    <s v="Bogotá"/>
    <s v="24-Abr-01"/>
    <m/>
    <s v="Calle 68 N. 47 A 29"/>
    <s v="Bogotá"/>
    <s v="Cundinamarca"/>
    <s v="2507368"/>
    <s v="3185310445"/>
    <s v="3112652472"/>
    <s v="Casado"/>
    <s v="N/A"/>
    <x v="6"/>
    <s v="INGENIEROS"/>
    <d v="2009-03-01T00:00:00"/>
    <s v="Indefinido con Personal de Dirección, Confianza y Manejo"/>
    <s v="22537383457"/>
    <s v="Ahorros"/>
    <s v="Bancolombia"/>
    <s v="M"/>
    <s v="32"/>
    <s v="M"/>
    <s v="38"/>
    <x v="0"/>
    <x v="5"/>
    <s v="Universidad de la Salle"/>
    <s v="2005"/>
    <s v="Especialización Tecnológica en Seguridad y Prevención de Riesgos Profesionales"/>
    <s v="Consejo Colombiano de Seguridad e INTESEG"/>
    <s v="2007 - 2010"/>
    <s v="No Registra"/>
    <m/>
    <m/>
    <s v="No Registra"/>
    <m/>
    <m/>
    <s v="Responsabilidad Empresarial"/>
    <s v="System Integral Group"/>
    <s v="2012"/>
    <s v="Actualización Iso 19001-2011"/>
    <s v="System Integral Group"/>
    <s v="2012"/>
    <s v="Curso de Chacras Agropecuarias Productivas y sostenibles"/>
    <s v="Applus colombia"/>
    <s v="2011"/>
    <s v="SI"/>
    <s v="SI"/>
    <s v="SI"/>
    <s v="NO"/>
    <s v="SI"/>
    <s v="N/A"/>
    <s v="SI"/>
    <s v="SI"/>
    <m/>
    <s v="SI"/>
    <m/>
    <m/>
    <m/>
    <s v="SI"/>
    <s v="2a"/>
    <s v="29-Nov-07"/>
    <s v="B"/>
    <s v="3a"/>
    <s v="10-May-01"/>
    <s v="SI"/>
    <s v="NO"/>
    <s v="NO"/>
    <s v="SI"/>
    <s v="Aliansalud"/>
    <s v="09-Feb-12"/>
    <s v="Colfondos"/>
    <s v="07-Mar-09"/>
    <s v="Compensar"/>
    <s v="07-Mar-09"/>
    <s v="Suratep"/>
    <s v="02-Nov-07"/>
    <s v="SI"/>
    <s v="SI"/>
    <s v="SI"/>
    <s v="NO"/>
  </r>
  <r>
    <x v="7"/>
    <s v="Hombre"/>
    <s v="CC"/>
    <x v="7"/>
    <s v="Bogotá"/>
    <s v="15-Jul-03"/>
    <m/>
    <s v="Calle 159 A No 19B-91"/>
    <s v="Bogotá"/>
    <s v="Cundinamarca"/>
    <s v="4587331"/>
    <m/>
    <m/>
    <s v="Casado"/>
    <s v="N/A"/>
    <x v="1"/>
    <s v="INGENIEROS"/>
    <d v="2012-02-09T00:00:00"/>
    <s v="Duración de Obra o Labor Contratada"/>
    <s v="22530864727"/>
    <s v="Ahorros"/>
    <s v="Bancolombia"/>
    <s v="M"/>
    <s v="32"/>
    <s v="M"/>
    <s v="41"/>
    <x v="0"/>
    <x v="6"/>
    <s v="Universidad Javeriana"/>
    <s v="2011"/>
    <s v="No Registra"/>
    <m/>
    <m/>
    <s v="No Registra"/>
    <m/>
    <m/>
    <s v="No Registra"/>
    <m/>
    <m/>
    <s v="Intensive Coursse of English Language,"/>
    <s v="Anglo-Continental School of English"/>
    <s v="2005"/>
    <s v="Responsabilidad Social Empresarial"/>
    <s v="System Integral Group"/>
    <s v="2012"/>
    <s v="Estándares Generales de Seguridad"/>
    <s v="SURA"/>
    <s v="2012"/>
    <s v="SI"/>
    <s v="SI"/>
    <s v="SI"/>
    <s v="NO"/>
    <s v="SI"/>
    <s v="N/A"/>
    <s v="NO"/>
    <s v="SI"/>
    <m/>
    <s v="SI"/>
    <m/>
    <s v="1"/>
    <s v="21-Feb-12"/>
    <m/>
    <s v="1a"/>
    <s v="21-Feb-12"/>
    <m/>
    <m/>
    <m/>
    <s v="SI"/>
    <s v="NO"/>
    <s v="NO"/>
    <s v="SI"/>
    <s v="Compensar"/>
    <s v="09-Feb-12"/>
    <s v="Colfondos"/>
    <s v="09-Feb-12"/>
    <s v="Compensar"/>
    <s v="09-Feb-12"/>
    <s v="Suratep"/>
    <s v="09-Feb-12"/>
    <s v="SI"/>
    <s v="SI"/>
    <s v="SI"/>
    <s v="NO"/>
  </r>
  <r>
    <x v="8"/>
    <s v="Mujer"/>
    <s v="CC"/>
    <x v="8"/>
    <s v="Bogotá"/>
    <s v="13-Oct-00"/>
    <m/>
    <s v="Calle 55 N. 33 -88"/>
    <s v="Bogotá"/>
    <s v="Cundinamarca"/>
    <s v="2042606"/>
    <s v="3132038245"/>
    <m/>
    <s v="Soltero"/>
    <s v="N/A"/>
    <x v="1"/>
    <s v="INGENIEROS"/>
    <d v="2012-04-09T00:00:00"/>
    <s v="Término Indefinido"/>
    <s v="65082160242"/>
    <s v="Ahorros"/>
    <s v="Bancolombia"/>
    <s v="S"/>
    <s v="S"/>
    <s v="S"/>
    <s v="36"/>
    <x v="0"/>
    <x v="7"/>
    <s v="Universidad Central"/>
    <s v="2010"/>
    <s v="No Registra"/>
    <m/>
    <m/>
    <s v="No Registra"/>
    <m/>
    <m/>
    <s v="No Registra"/>
    <m/>
    <m/>
    <s v="Auditor Líder Integral HSEQ,"/>
    <s v="APPLUS Colombia Ltda."/>
    <s v="2012"/>
    <s v="Avanzado Trabajo Seguro en Alturas"/>
    <s v="SENA"/>
    <s v="2011"/>
    <s v="Apoyo Normativo para ISO 14001"/>
    <s v="SENA"/>
    <s v="2010"/>
    <s v="SI"/>
    <s v="NO"/>
    <s v="SI"/>
    <s v="N/A"/>
    <s v="SI"/>
    <s v="N/A"/>
    <s v="SI"/>
    <s v="NO"/>
    <m/>
    <s v="SI"/>
    <m/>
    <m/>
    <m/>
    <m/>
    <m/>
    <m/>
    <m/>
    <m/>
    <m/>
    <s v="SI"/>
    <s v="NO"/>
    <s v="NO"/>
    <s v="SI"/>
    <s v="Saludcoop"/>
    <s v="01-May-12"/>
    <s v="Porvenir"/>
    <s v="01-Mar-02"/>
    <s v="Compensar"/>
    <s v="19-Abr-12"/>
    <s v="Suratep"/>
    <s v="09-Abr-12"/>
    <s v="NO"/>
    <s v="NO"/>
    <s v="SI"/>
    <s v="NO"/>
  </r>
  <r>
    <x v="9"/>
    <s v="Hombre"/>
    <s v="CC"/>
    <x v="9"/>
    <s v="Bogotá"/>
    <s v="30-Mar-98"/>
    <m/>
    <s v="Av Cra 20 N. 86 - 70 apto 203"/>
    <s v="Bogotá"/>
    <s v="Cundinamarca"/>
    <s v="4837009"/>
    <m/>
    <s v="3005634497"/>
    <s v="Soltero"/>
    <s v="N/A"/>
    <x v="1"/>
    <s v="INGENIEROS"/>
    <d v="2012-07-04T00:00:00"/>
    <s v="Término Indefinido"/>
    <s v="65085800951"/>
    <s v="Ahorros"/>
    <s v="Bancolombia"/>
    <s v="M"/>
    <s v="34"/>
    <s v="M"/>
    <s v="38"/>
    <x v="0"/>
    <x v="5"/>
    <s v="Universidad de la Salle"/>
    <s v="2010"/>
    <s v="No Registra"/>
    <m/>
    <m/>
    <s v="No Registra"/>
    <m/>
    <m/>
    <s v="No Registra"/>
    <m/>
    <m/>
    <s v="Sistemas de Gestión de Calidad, Seguridad y Salud Ocupacional"/>
    <s v="SENA"/>
    <s v="2010"/>
    <s v="Encuentro Internacional de Agricultura Urbana"/>
    <s v="Jardín Botánico José Celestino Mutis"/>
    <s v="2005"/>
    <m/>
    <m/>
    <m/>
    <s v="SI"/>
    <s v="SI"/>
    <s v="SI"/>
    <s v="SI"/>
    <s v="SI"/>
    <s v="N/A"/>
    <s v="SI"/>
    <s v="NO"/>
    <m/>
    <s v="SI"/>
    <m/>
    <m/>
    <m/>
    <m/>
    <m/>
    <m/>
    <m/>
    <m/>
    <m/>
    <s v="SI"/>
    <s v="NO"/>
    <s v="NO"/>
    <s v="SI"/>
    <s v="Sura"/>
    <s v="05-Jul-12"/>
    <s v="ING"/>
    <s v="04-Jul-12"/>
    <s v="Compensar"/>
    <s v="05-Jul-12"/>
    <s v="Suratep"/>
    <s v="04-Jul-12"/>
    <s v="SI"/>
    <s v="NO"/>
    <s v="SI"/>
    <s v="NO"/>
  </r>
  <r>
    <x v="10"/>
    <s v="Mujer"/>
    <s v="CC"/>
    <x v="10"/>
    <s v="Villavicencio"/>
    <s v="25-Oct-02"/>
    <m/>
    <s v="Cra 56 No. 167 C 03"/>
    <s v="Bogotá"/>
    <s v="Cundinamarca"/>
    <s v="4848918"/>
    <m/>
    <s v="3208930136"/>
    <s v="Soltero"/>
    <s v="N/A"/>
    <x v="1"/>
    <s v="INGENIEROS"/>
    <d v="2012-06-06T00:00:00"/>
    <s v="Duración de Obra o Labor Contratada"/>
    <s v="5747597504"/>
    <s v="Ahorros"/>
    <s v="Bancolombia"/>
    <s v="L"/>
    <s v="12"/>
    <s v="L"/>
    <s v="41"/>
    <x v="0"/>
    <x v="8"/>
    <s v="Universidad Nacional de Colombia"/>
    <s v="2006"/>
    <s v="Especialista en Ciencia y Tecnología de Alimentos"/>
    <s v="Universidad Nacional de Colombia"/>
    <s v="2007"/>
    <s v="No Registra"/>
    <m/>
    <m/>
    <s v="No Registra"/>
    <m/>
    <m/>
    <s v="Auditor Interno HSEQ"/>
    <m/>
    <s v="2010"/>
    <s v="Salud Ocupacional"/>
    <s v="SENA Virtual  60 Horas"/>
    <s v="2010"/>
    <s v="Ingles para Adultos, Ingles Avanzado"/>
    <s v="Centro Colombo Americano"/>
    <s v="2007"/>
    <s v="SI"/>
    <s v="SI"/>
    <s v="SI"/>
    <s v="N/A"/>
    <s v="SI"/>
    <s v="N/A"/>
    <s v="SI"/>
    <s v="NO"/>
    <m/>
    <s v="SI"/>
    <m/>
    <m/>
    <m/>
    <m/>
    <m/>
    <m/>
    <m/>
    <m/>
    <m/>
    <s v="SI"/>
    <s v="NO"/>
    <s v="NO"/>
    <s v="SI"/>
    <s v="Saludcoop"/>
    <m/>
    <s v="ING"/>
    <s v="15-Feb-10"/>
    <s v="Compensar"/>
    <s v="07-Jun-12"/>
    <s v="Suratep"/>
    <s v="06-Jun-12"/>
    <s v="NO"/>
    <s v="NO"/>
    <s v="SI"/>
    <s v="NO"/>
  </r>
  <r>
    <x v="11"/>
    <s v="Hombre"/>
    <s v="CC"/>
    <x v="11"/>
    <s v="Bogotá"/>
    <s v="23-Oct-02"/>
    <m/>
    <s v="Calle 174 BisN. 63 -24"/>
    <s v="Bogotá"/>
    <s v="Cundinamarca"/>
    <s v="7510036"/>
    <m/>
    <s v="3142760197"/>
    <s v="Soltero"/>
    <s v="N/A"/>
    <x v="1"/>
    <s v="INGENIEROS"/>
    <d v="2012-06-12T00:00:00"/>
    <s v="Término Indefinido"/>
    <s v="94484933922"/>
    <s v="Ahorros"/>
    <s v="Bancolombia"/>
    <s v="M"/>
    <s v="34"/>
    <s v="M"/>
    <s v="40"/>
    <x v="0"/>
    <x v="5"/>
    <s v="Universidad de la Salle"/>
    <s v="2009"/>
    <s v="Auditor HSEQ"/>
    <s v="Universidad Javeriana"/>
    <s v="2012"/>
    <s v="No Registra"/>
    <m/>
    <m/>
    <s v="No Registra"/>
    <m/>
    <m/>
    <s v="Diplomado en Sistemas Integrados de Gestión"/>
    <s v="Universidad Javeriana"/>
    <s v="2012"/>
    <s v="Curso de Agricultura Ecológica"/>
    <s v="SENA"/>
    <s v="2010"/>
    <s v="Curso NTC ISO 14001"/>
    <s v="SENA"/>
    <s v="2010"/>
    <s v="SI"/>
    <s v="SI"/>
    <s v="SI"/>
    <s v="NO"/>
    <s v="SI"/>
    <s v="N/A"/>
    <s v="NO"/>
    <s v="NO"/>
    <m/>
    <s v="SI"/>
    <m/>
    <m/>
    <m/>
    <m/>
    <m/>
    <m/>
    <m/>
    <m/>
    <m/>
    <s v="SI"/>
    <s v="NO"/>
    <s v="NO"/>
    <s v="SI"/>
    <s v="Compensar"/>
    <s v="12-Jun-12"/>
    <s v="Protección"/>
    <m/>
    <s v="Compensar"/>
    <s v="12-Jun-12"/>
    <s v="Suratep"/>
    <s v="12-Jun-12"/>
    <s v="SI"/>
    <s v="NO"/>
    <s v="SI"/>
    <s v="NO"/>
  </r>
  <r>
    <x v="12"/>
    <s v="Mujer"/>
    <s v="CC"/>
    <x v="12"/>
    <s v="Bogotá"/>
    <s v="07-Abr-03"/>
    <m/>
    <s v="Cra 14 Bis N. 28-23"/>
    <s v="Bogotá"/>
    <s v="Cundinamarca"/>
    <s v="4772595"/>
    <m/>
    <s v="3203408775"/>
    <s v="Soltero"/>
    <s v="N/A"/>
    <x v="1"/>
    <s v="INGENIEROS"/>
    <d v="2012-08-08T00:00:00"/>
    <s v="Duración de Obra o Labor Contratada"/>
    <s v="2258411031"/>
    <s v="Ahorros"/>
    <s v="Bancolombia"/>
    <s v="M"/>
    <s v="12"/>
    <s v="M"/>
    <s v="38"/>
    <x v="0"/>
    <x v="5"/>
    <s v="Universidad de la Salle"/>
    <s v="2009"/>
    <s v="Especialista en Gerencia en Salud Ocupacional"/>
    <s v="Universidad Jorge Tadeo Lozano"/>
    <s v="2012"/>
    <s v="No Registra"/>
    <m/>
    <m/>
    <s v="No Registra"/>
    <m/>
    <m/>
    <s v="Diplomado Gestión de Sistemas Integrados de Calidad HSEQ"/>
    <s v="Universidad Piloto de Colombia"/>
    <s v="2010"/>
    <m/>
    <m/>
    <m/>
    <m/>
    <m/>
    <m/>
    <s v="SI"/>
    <s v="SI"/>
    <s v="SI"/>
    <s v="N/A"/>
    <s v="SI"/>
    <s v="N/A"/>
    <s v="SI"/>
    <s v="NO"/>
    <m/>
    <s v="SI"/>
    <m/>
    <m/>
    <m/>
    <m/>
    <m/>
    <m/>
    <m/>
    <m/>
    <m/>
    <s v="SI"/>
    <s v="NO"/>
    <s v="NO"/>
    <s v="SI"/>
    <s v="Salud Total"/>
    <m/>
    <s v="Colfondos"/>
    <m/>
    <s v="Compensar"/>
    <m/>
    <s v="Suratep"/>
    <m/>
    <s v="NO"/>
    <s v="NO"/>
    <s v="SI"/>
    <s v="NO"/>
  </r>
  <r>
    <x v="13"/>
    <s v="Mujer"/>
    <s v="CC"/>
    <x v="13"/>
    <s v="Sogamoso"/>
    <s v="26-Jul-06"/>
    <m/>
    <s v="Cra 49 N. 175 B 07 Int 9 Apto 204"/>
    <s v="Bogotá"/>
    <s v="Cundinamarca"/>
    <m/>
    <m/>
    <s v="3138313556"/>
    <s v="Soltero"/>
    <s v="N/A"/>
    <x v="1"/>
    <s v="INGENIEROS"/>
    <d v="2012-10-29T00:00:00"/>
    <s v="Duración de Obra o Labor Contratada"/>
    <s v="36375571565"/>
    <s v="Ahorros"/>
    <s v="Bancolombia"/>
    <s v="M"/>
    <s v="8"/>
    <s v="M"/>
    <s v="37"/>
    <x v="0"/>
    <x v="9"/>
    <s v="Universidad Industrial de Santander"/>
    <s v="2011"/>
    <s v="Auditor Interno de Calidad"/>
    <s v="ARB Gestores de Calidad"/>
    <s v="2012"/>
    <s v="No Registra"/>
    <m/>
    <m/>
    <s v="No Registra"/>
    <m/>
    <m/>
    <s v="Sistemas de Gestión de Calidad, Seguridad y Salud Ocupacional"/>
    <s v="SENA"/>
    <s v="2012"/>
    <m/>
    <m/>
    <m/>
    <m/>
    <m/>
    <m/>
    <s v="SI"/>
    <s v="NO"/>
    <s v="SI"/>
    <s v="N/A"/>
    <s v="SI"/>
    <s v="N/A"/>
    <s v="SI"/>
    <s v="SI"/>
    <m/>
    <s v="SI"/>
    <m/>
    <s v="1"/>
    <s v="21-Oct-11"/>
    <m/>
    <s v="3a"/>
    <s v="01-Dic-11"/>
    <m/>
    <s v="2a"/>
    <s v="21-Nov-11"/>
    <s v="SI"/>
    <s v="SI"/>
    <s v="SI"/>
    <s v="SI"/>
    <s v="Saludcoop"/>
    <s v="29-Oct-12"/>
    <s v="Porvenir"/>
    <s v="21-Ene-12"/>
    <s v="Compensar"/>
    <s v="30-Oct-12"/>
    <s v="Suratep"/>
    <s v="NO"/>
    <s v="SI"/>
    <s v="NO"/>
    <s v="NO"/>
    <s v="NO"/>
  </r>
  <r>
    <x v="14"/>
    <s v="Hombre"/>
    <s v="CC"/>
    <x v="14"/>
    <s v="Girardot"/>
    <s v="24-May-04"/>
    <m/>
    <s v="Cra 69 N. 80 - 70"/>
    <s v="Bogotá"/>
    <s v="Cundinamarca"/>
    <s v="4618981"/>
    <m/>
    <s v="3105560264"/>
    <s v="Soltero"/>
    <s v="N/A"/>
    <x v="1"/>
    <s v="INGENIEROS"/>
    <d v="2012-10-22T00:00:00"/>
    <s v="Duración de Obra o Labor Contratada"/>
    <s v="65089661948"/>
    <s v="Ahorros"/>
    <s v="Bancolombia"/>
    <s v="M"/>
    <s v="34"/>
    <s v="M"/>
    <s v="41"/>
    <x v="0"/>
    <x v="10"/>
    <s v="Universidad de Cundinamarca"/>
    <s v="2008"/>
    <s v="No Registra"/>
    <m/>
    <m/>
    <s v="No Registra"/>
    <m/>
    <m/>
    <s v="No Registra"/>
    <m/>
    <m/>
    <s v="Técnico en Gestión de Sistemas de Manejo Ambiental"/>
    <s v="SENA"/>
    <s v="2010"/>
    <s v="Competencia Laboral en Cumplir las Prácticas en Salud y seguridad en Los Ambientes de Trabajo De Acuerdo a la Normatividad Vigente y los Procedimientos Establecidos"/>
    <s v="SENA"/>
    <s v="2011"/>
    <s v="Competencia Laboral en Asegurar la Gestión Operativa de Productos Químicos en Procesos de Tratamiento Según Procedimiento Establecido"/>
    <s v="SENA"/>
    <s v="2011"/>
    <s v="SI"/>
    <s v="SI"/>
    <s v="SI"/>
    <s v="NO"/>
    <s v="SI"/>
    <s v="N/A"/>
    <s v="N/A"/>
    <s v="SI"/>
    <m/>
    <s v="SI"/>
    <m/>
    <s v="1"/>
    <s v="18-Oct-12"/>
    <m/>
    <m/>
    <m/>
    <m/>
    <m/>
    <m/>
    <s v="SI"/>
    <s v="NO"/>
    <s v="NO"/>
    <s v="NO"/>
    <s v="Salud Total"/>
    <m/>
    <s v="Porvenir"/>
    <m/>
    <s v="Compensar"/>
    <s v="22-Oct-12"/>
    <s v="Suratep"/>
    <s v="23-Oct-12"/>
    <s v="SI"/>
    <s v="NO"/>
    <s v="NO"/>
    <s v="NO"/>
  </r>
  <r>
    <x v="15"/>
    <s v="Hombre"/>
    <s v="CC"/>
    <x v="15"/>
    <s v="Bogotá"/>
    <s v="01-Jul-00"/>
    <m/>
    <s v="Cra 56 A N. 129B - casa 24"/>
    <s v="Bogotá"/>
    <s v="Cundinamarca"/>
    <s v="4767466"/>
    <m/>
    <s v="3134078710"/>
    <s v="Soltero"/>
    <s v="N/A"/>
    <x v="1"/>
    <s v="INGENIEROS"/>
    <d v="2012-06-12T00:00:00"/>
    <s v="Término Indefinido"/>
    <s v="20205691970"/>
    <s v="Ahorros"/>
    <s v="Bancolombia"/>
    <s v="S"/>
    <s v="S"/>
    <s v="S"/>
    <s v="40"/>
    <x v="0"/>
    <x v="6"/>
    <s v="Universidad Central"/>
    <s v="2012"/>
    <s v="No Registra"/>
    <m/>
    <m/>
    <s v="No Registra"/>
    <m/>
    <m/>
    <s v="No Registra"/>
    <m/>
    <m/>
    <s v="Curso Avanzado de Acciones: análisis Técnico en Acciones"/>
    <s v="Bolsa de valores"/>
    <s v="2012"/>
    <s v="Certificación Bloomberg"/>
    <s v="Universidad de los Andes"/>
    <s v="2012"/>
    <m/>
    <m/>
    <m/>
    <s v="SI"/>
    <s v="SI"/>
    <s v="SI"/>
    <s v="NO"/>
    <s v="SI"/>
    <s v="N/A"/>
    <s v="NO"/>
    <s v="NO"/>
    <m/>
    <s v="SI"/>
    <m/>
    <m/>
    <m/>
    <m/>
    <m/>
    <m/>
    <m/>
    <m/>
    <m/>
    <s v="SI"/>
    <s v="NO"/>
    <s v="NO"/>
    <s v="SI"/>
    <s v="Sanitas"/>
    <s v="13-Jun-12"/>
    <s v="Colfondos"/>
    <s v="12-Jun-12"/>
    <s v="Compensar"/>
    <s v="12-Jun-12"/>
    <s v="Suratep"/>
    <s v="12-Jun-12"/>
    <s v="SI"/>
    <s v="NO"/>
    <s v="SI"/>
    <s v="NO"/>
  </r>
  <r>
    <x v="16"/>
    <s v="Hombre"/>
    <s v="CC"/>
    <x v="16"/>
    <s v="Bogotá"/>
    <d v="2010-08-24T00:00:00"/>
    <m/>
    <s v="Clle 163 No. 73 - 60 casa 1"/>
    <s v="Bogotá"/>
    <s v="Cundinamarca"/>
    <s v="No Registra"/>
    <s v="N/A"/>
    <s v="No registra"/>
    <s v="Soltero"/>
    <m/>
    <x v="7"/>
    <s v="ADMINISTRACIÓN"/>
    <d v="2012-12-17T00:00:00"/>
    <s v="Término Indefinido"/>
    <n v="65091599851"/>
    <s v="Ahorros"/>
    <s v="Bancolombia"/>
    <s v="M"/>
    <n v="46"/>
    <s v="M"/>
    <n v="42"/>
    <x v="2"/>
    <x v="2"/>
    <m/>
    <m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NO"/>
    <s v="SI"/>
    <s v="NO"/>
    <s v="SI"/>
    <m/>
    <m/>
    <m/>
    <m/>
    <s v="NO"/>
    <m/>
    <m/>
    <m/>
    <m/>
    <m/>
    <m/>
    <m/>
    <m/>
    <m/>
    <s v="SI"/>
    <s v="NO"/>
    <m/>
    <s v="SI"/>
    <s v="Aliansalud"/>
    <d v="2012-12-20T00:00:00"/>
    <s v="Colfondos"/>
    <m/>
    <s v="Compensar"/>
    <d v="2012-12-13T00:00:00"/>
    <s v="Suratep"/>
    <d v="2012-12-16T00:00:00"/>
    <s v="NO"/>
    <s v="SI"/>
    <s v="NO"/>
    <m/>
  </r>
  <r>
    <x v="17"/>
    <s v="Mujer"/>
    <s v="CC"/>
    <x v="17"/>
    <s v="Bogotá"/>
    <d v="1988-05-11T00:00:00"/>
    <m/>
    <s v="Tr 17 No. 64 C 35"/>
    <s v="Bogotá"/>
    <s v="Cundinamarca"/>
    <n v="7654925"/>
    <s v="N/A"/>
    <n v="3122723977"/>
    <s v="Unión Libre"/>
    <m/>
    <x v="8"/>
    <s v="ADMINISTRACIÓN"/>
    <d v="2012-08-21T00:00:00"/>
    <s v="Término Indefinido"/>
    <n v="19610530926"/>
    <s v="Ahorros"/>
    <s v="Bancolombia"/>
    <s v="M"/>
    <n v="10"/>
    <s v="M"/>
    <n v="37"/>
    <x v="2"/>
    <x v="11"/>
    <s v="Tecnológico del sur"/>
    <n v="1968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SI"/>
    <m/>
    <m/>
    <m/>
    <m/>
    <s v="N/A"/>
    <m/>
    <m/>
    <m/>
    <m/>
    <m/>
    <m/>
    <m/>
    <m/>
    <m/>
    <s v="SI"/>
    <s v="NO"/>
    <m/>
    <s v="SI"/>
    <s v="Saludcoop"/>
    <d v="2012-08-21T00:00:00"/>
    <s v="Colfondos"/>
    <m/>
    <s v="Compensar"/>
    <d v="2012-08-30T00:00:00"/>
    <s v="Suratep"/>
    <d v="2012-08-21T00:00:00"/>
    <s v="SI"/>
    <s v="SI"/>
    <s v="N/A"/>
    <m/>
  </r>
  <r>
    <x v="18"/>
    <s v="Hombre"/>
    <s v="CC"/>
    <x v="18"/>
    <s v="Barranquilla"/>
    <s v="04-Jul-80"/>
    <m/>
    <s v="Clle 129 13 A 76 Apto 504"/>
    <s v="Bogotá"/>
    <s v="Cundinamarca"/>
    <s v="6259690"/>
    <m/>
    <m/>
    <m/>
    <m/>
    <x v="9"/>
    <s v="Externo"/>
    <d v="2010-01-25T00:00:00"/>
    <s v="Contrato Civil de Prestación de Servicios Profesionales"/>
    <m/>
    <m/>
    <m/>
    <m/>
    <m/>
    <m/>
    <m/>
    <x v="2"/>
    <x v="12"/>
    <m/>
    <m/>
    <m/>
    <m/>
    <m/>
    <m/>
    <m/>
    <m/>
    <m/>
    <m/>
    <m/>
    <m/>
    <m/>
    <m/>
    <m/>
    <m/>
    <m/>
    <m/>
    <m/>
    <m/>
    <m/>
    <m/>
    <m/>
    <m/>
    <m/>
    <s v="N/A"/>
    <s v="SI"/>
    <s v="NO"/>
    <m/>
    <m/>
    <m/>
    <m/>
    <m/>
    <m/>
    <m/>
    <m/>
    <m/>
    <m/>
    <m/>
    <m/>
    <m/>
    <m/>
    <m/>
    <m/>
    <m/>
    <m/>
    <m/>
    <m/>
    <m/>
    <m/>
    <m/>
    <m/>
    <m/>
    <m/>
    <s v="Sin soporte"/>
  </r>
  <r>
    <x v="19"/>
    <s v="Mujer"/>
    <s v="CC"/>
    <x v="19"/>
    <s v="Bogotá"/>
    <s v="28-May-82"/>
    <m/>
    <s v="Calle 170 N. 68 73"/>
    <s v="Bogotá"/>
    <s v="Cundinamarca"/>
    <s v="677 20 33"/>
    <m/>
    <s v="3158703684"/>
    <m/>
    <m/>
    <x v="10"/>
    <s v="Externo"/>
    <d v="2010-02-01T00:00:00"/>
    <s v="Contrato Civil de Prestación de Servicios Profesionales"/>
    <m/>
    <m/>
    <m/>
    <m/>
    <m/>
    <m/>
    <m/>
    <x v="2"/>
    <x v="12"/>
    <m/>
    <m/>
    <m/>
    <m/>
    <m/>
    <m/>
    <m/>
    <m/>
    <m/>
    <m/>
    <m/>
    <m/>
    <m/>
    <m/>
    <m/>
    <m/>
    <m/>
    <m/>
    <m/>
    <m/>
    <m/>
    <m/>
    <m/>
    <m/>
    <m/>
    <s v="N/A"/>
    <s v="SI"/>
    <s v="NO"/>
    <m/>
    <m/>
    <m/>
    <m/>
    <m/>
    <m/>
    <m/>
    <m/>
    <m/>
    <m/>
    <m/>
    <m/>
    <m/>
    <m/>
    <m/>
    <m/>
    <m/>
    <m/>
    <m/>
    <m/>
    <m/>
    <m/>
    <m/>
    <m/>
    <m/>
    <m/>
    <s v="Sin soporte"/>
  </r>
  <r>
    <x v="20"/>
    <s v="Hombre"/>
    <s v="CC"/>
    <x v="20"/>
    <s v="Bogotá"/>
    <s v="17-Ene-76"/>
    <m/>
    <s v="Cra 50 N. 174  A 51"/>
    <s v="Bogotá"/>
    <s v="Cundinamarca"/>
    <s v="6720884"/>
    <s v="N/A"/>
    <m/>
    <s v="No registra"/>
    <m/>
    <x v="10"/>
    <s v="Externo"/>
    <m/>
    <m/>
    <m/>
    <m/>
    <m/>
    <m/>
    <m/>
    <m/>
    <m/>
    <x v="2"/>
    <x v="12"/>
    <m/>
    <m/>
    <m/>
    <m/>
    <m/>
    <m/>
    <m/>
    <m/>
    <m/>
    <m/>
    <m/>
    <m/>
    <m/>
    <m/>
    <m/>
    <m/>
    <m/>
    <m/>
    <m/>
    <m/>
    <m/>
    <m/>
    <m/>
    <m/>
    <m/>
    <s v="N/A"/>
    <s v="NO"/>
    <s v="NO"/>
    <m/>
    <m/>
    <m/>
    <m/>
    <m/>
    <m/>
    <m/>
    <m/>
    <m/>
    <m/>
    <m/>
    <m/>
    <m/>
    <m/>
    <m/>
    <m/>
    <m/>
    <m/>
    <m/>
    <m/>
    <m/>
    <m/>
    <m/>
    <m/>
    <m/>
    <m/>
    <s v="Sin soporte"/>
  </r>
  <r>
    <x v="21"/>
    <s v="Hombre"/>
    <s v="CC"/>
    <x v="21"/>
    <s v="Bogotá"/>
    <s v="26-Sep-63"/>
    <m/>
    <m/>
    <s v="Bogotá"/>
    <s v="Cundinamarca"/>
    <m/>
    <m/>
    <s v="3102842803"/>
    <m/>
    <m/>
    <x v="11"/>
    <s v="Externo"/>
    <d v="2006-04-01T00:00:00"/>
    <s v="Contrato Civil de Prestación de Servicios Profesionales"/>
    <m/>
    <m/>
    <m/>
    <m/>
    <m/>
    <m/>
    <m/>
    <x v="2"/>
    <x v="12"/>
    <m/>
    <m/>
    <m/>
    <m/>
    <m/>
    <m/>
    <m/>
    <m/>
    <m/>
    <m/>
    <m/>
    <m/>
    <m/>
    <m/>
    <m/>
    <m/>
    <m/>
    <m/>
    <m/>
    <m/>
    <m/>
    <m/>
    <m/>
    <m/>
    <m/>
    <s v="N/A"/>
    <s v="SI"/>
    <s v="NO"/>
    <m/>
    <m/>
    <m/>
    <m/>
    <m/>
    <m/>
    <m/>
    <m/>
    <m/>
    <m/>
    <m/>
    <m/>
    <m/>
    <m/>
    <m/>
    <m/>
    <s v="31-Ago-03"/>
    <m/>
    <s v="01-Sep-01"/>
    <m/>
    <m/>
    <m/>
    <m/>
    <m/>
    <m/>
    <m/>
    <s v="Sin soporte"/>
  </r>
  <r>
    <x v="22"/>
    <s v="Mujer"/>
    <s v="CC"/>
    <x v="22"/>
    <s v="Bogotá"/>
    <s v="18-Jul-83"/>
    <m/>
    <s v="Cra 65 A N. 169 A 55 Apto 3103"/>
    <s v="Bogotá"/>
    <s v="Cundinamarca"/>
    <s v="6786962"/>
    <s v="3185329169"/>
    <m/>
    <s v="Casado"/>
    <s v="2"/>
    <x v="12"/>
    <s v="PR"/>
    <d v="2012-06-01T00:00:00"/>
    <s v="Indefinido con Personal de Dirección, Confianza y Manejo"/>
    <s v="22509904174"/>
    <s v="Ahorros"/>
    <s v="Bancolombia"/>
    <s v="XL"/>
    <s v="20"/>
    <s v="XL"/>
    <s v="37"/>
    <x v="2"/>
    <x v="9"/>
    <s v="Pontificia Universidad Javeriana"/>
    <s v="1991"/>
    <s v="Especialización en Sistemas de Producción"/>
    <s v="Pontificia Universidad Javeriana"/>
    <s v="1991"/>
    <s v="Especialización en Estudios Financieros"/>
    <s v="Pontificia Universidad Javeriana"/>
    <s v="1992"/>
    <s v="Comercio Exterior y Negocios Internacionales"/>
    <s v="Universidad de la Sabana"/>
    <s v="2004"/>
    <s v="Inspector Global GAP"/>
    <s v="APPLUS"/>
    <s v="2009"/>
    <s v="Actualización OHSAS 18001-2007"/>
    <s v="System Integral Group"/>
    <s v="2007"/>
    <s v="Curso Practico en el Manejo del Feedlot Para Ganado Bovino"/>
    <m/>
    <s v="2004"/>
    <s v="SI"/>
    <s v="SI"/>
    <s v="SI"/>
    <s v="N/A"/>
    <s v="SI"/>
    <s v="N/A"/>
    <s v="NO"/>
    <s v="NO"/>
    <m/>
    <s v="SI"/>
    <m/>
    <m/>
    <m/>
    <m/>
    <m/>
    <m/>
    <m/>
    <m/>
    <m/>
    <s v="SI"/>
    <s v="NO"/>
    <s v="NO"/>
    <s v="SI"/>
    <s v="Compensar"/>
    <s v="20-Jun-12"/>
    <s v="Colfondos"/>
    <s v="15-Jun-06"/>
    <s v="Compensar"/>
    <s v="20-Jun-12"/>
    <s v="Suratep"/>
    <s v="20-Jun-12"/>
    <s v="NO"/>
    <s v="NO"/>
    <s v="NO"/>
    <s v="NO"/>
  </r>
  <r>
    <x v="23"/>
    <s v="Hombre"/>
    <s v="CC"/>
    <x v="23"/>
    <s v="Bogotá"/>
    <s v="04-Abr-86"/>
    <m/>
    <s v="Cra 38 Bis Sur N. 23 - 04"/>
    <s v="Villavicencio  "/>
    <s v="Meta"/>
    <m/>
    <m/>
    <s v="3103344967"/>
    <s v="Unión Libre"/>
    <s v="2"/>
    <x v="13"/>
    <s v="PR"/>
    <d v="2012-06-01T00:00:00"/>
    <s v="Duración de Obra o Labor Contratada"/>
    <s v="22584109134"/>
    <s v="Ahorros"/>
    <s v="Bancolombia"/>
    <s v="M"/>
    <s v="32"/>
    <s v="L"/>
    <s v="40"/>
    <x v="2"/>
    <x v="13"/>
    <s v="Universidad de los Llanos"/>
    <s v="1998"/>
    <s v="Especialista en Docencia Universitaria"/>
    <s v="Universidad del Bosque"/>
    <s v="2006"/>
    <s v="No Registra"/>
    <m/>
    <m/>
    <s v="No Registra"/>
    <m/>
    <m/>
    <s v="I Jornada de Acuicultura"/>
    <s v="Universidad de los Llanos"/>
    <s v="1994"/>
    <s v="Técnicas de Preparación en Jamones"/>
    <s v="SENA"/>
    <s v="1995"/>
    <s v="Cirugía Ortopedica en Huesos Largos en Caninos"/>
    <s v="Universidad de los Llanos"/>
    <s v="1996"/>
    <s v="SI"/>
    <s v="SI"/>
    <s v="SI"/>
    <s v="SI"/>
    <s v="SI"/>
    <s v="N/A"/>
    <s v="NO"/>
    <s v="NO"/>
    <m/>
    <s v="SI"/>
    <m/>
    <m/>
    <m/>
    <m/>
    <m/>
    <m/>
    <m/>
    <m/>
    <m/>
    <s v="SI"/>
    <m/>
    <s v="NO"/>
    <s v="SI"/>
    <s v="Sanitas"/>
    <s v="08-Jun-12"/>
    <s v="Protección"/>
    <m/>
    <s v="Cofrem"/>
    <s v="14-Jun-12"/>
    <s v="Suratep"/>
    <s v="01-Jun-12"/>
    <s v="NO"/>
    <s v="NO"/>
    <s v="NO"/>
    <s v="NO"/>
  </r>
  <r>
    <x v="24"/>
    <s v="Hombre"/>
    <s v="CC"/>
    <x v="24"/>
    <s v="Bogotá"/>
    <s v="17-Jun-88"/>
    <m/>
    <s v="Cra 50 N.11-60 Apto 204"/>
    <s v="Villavicencio  "/>
    <s v="Meta"/>
    <m/>
    <m/>
    <s v="3186083490"/>
    <s v="Casado"/>
    <s v="N/A"/>
    <x v="13"/>
    <s v="PR"/>
    <d v="2012-06-01T00:00:00"/>
    <s v="Duración de Obra o Labor Contratada"/>
    <s v="22584110191"/>
    <s v="Ahorros"/>
    <s v="Bancolombia"/>
    <s v="L"/>
    <s v="34"/>
    <s v="L"/>
    <s v="40"/>
    <x v="0"/>
    <x v="14"/>
    <s v="Universidad de la Salle"/>
    <s v="1999"/>
    <s v="Gestión Ambiental Sostenible"/>
    <s v="Universidad de los Llanos"/>
    <s v="2011"/>
    <s v="No Registra"/>
    <m/>
    <m/>
    <s v="No Registra"/>
    <m/>
    <m/>
    <s v="Geomática Aplicada a la Biología"/>
    <s v="Universidad Industrial Santander"/>
    <s v="2012"/>
    <s v="I Congreso Internacional Académico, Económico, Gremial y Político de las Ciencias Veterinarias y Zootécnicas"/>
    <s v="Cámara de Comercio de Villavicencio"/>
    <s v="2012"/>
    <s v="Foro Internacional de Movilidad Urbana Sostenible"/>
    <s v="Colegio de Estudios Superiores de Administración"/>
    <s v="2009"/>
    <s v="SI"/>
    <s v="SI"/>
    <s v="SI"/>
    <s v="SI"/>
    <s v="SI"/>
    <s v="N/A"/>
    <s v="SI"/>
    <s v="NO"/>
    <m/>
    <s v="SI"/>
    <m/>
    <m/>
    <m/>
    <m/>
    <m/>
    <m/>
    <m/>
    <m/>
    <m/>
    <s v="SI"/>
    <s v="SI"/>
    <s v="SI"/>
    <s v="SI"/>
    <s v="Aliansalud"/>
    <s v="01-Jun-12"/>
    <s v="Horizonte"/>
    <s v="01-Jun-12"/>
    <s v="Cofrem"/>
    <s v="01-Jun-12"/>
    <s v="Suratep"/>
    <s v="31-May-05"/>
    <s v="NO"/>
    <s v="NO"/>
    <s v="NO"/>
    <s v="NO"/>
  </r>
  <r>
    <x v="25"/>
    <s v="Mujer"/>
    <s v="CC"/>
    <x v="25"/>
    <s v="Tunja"/>
    <s v="07-Oct-95"/>
    <m/>
    <s v="Cra 7 A N. 45 - 35"/>
    <s v="Tunja"/>
    <s v="Boyacá"/>
    <m/>
    <s v="3185310447"/>
    <s v="3132084826"/>
    <s v="Unión Libre"/>
    <s v="1"/>
    <x v="13"/>
    <s v="PR"/>
    <d v="2012-06-01T00:00:00"/>
    <s v="Duración de Obra o Labor Contratada"/>
    <s v="36531109168"/>
    <s v="Ahorros"/>
    <s v="Bancolombia"/>
    <s v="S"/>
    <s v="8"/>
    <s v="S"/>
    <s v="37"/>
    <x v="0"/>
    <x v="13"/>
    <s v="Universidad Pedagógica y Tecnológica de Colombia"/>
    <s v="2005"/>
    <s v="Especialista en Producción Animal"/>
    <s v="Cámara de Comercio ICONTEC"/>
    <s v="2009"/>
    <s v="No Registra"/>
    <m/>
    <m/>
    <s v="No Registra"/>
    <m/>
    <m/>
    <s v="Auditora Interna en Sistemas de Gestión de Calidd"/>
    <s v="Cámara de Comercio ICONTEC"/>
    <s v="2009"/>
    <s v="Sistemas Especializados y Alternativas Alimentarias para la Producción de Leche o Carne y sus Reemplazos en el Tropico"/>
    <s v="Instuto de Ciencias Animales ICA - Habana Cuba"/>
    <s v="2008"/>
    <s v="Competecia Laboral Certificada en Aplicar plan de alimentación según especie animal, plan de producción y normatividad vigente."/>
    <s v="SENA"/>
    <s v="2010"/>
    <s v="SI"/>
    <s v="SI"/>
    <s v="SI"/>
    <s v="N/A"/>
    <s v="SI"/>
    <s v="N/A"/>
    <s v="SI"/>
    <s v="NO"/>
    <m/>
    <s v="SI"/>
    <m/>
    <m/>
    <m/>
    <m/>
    <m/>
    <m/>
    <m/>
    <m/>
    <m/>
    <s v="SI"/>
    <s v="SI"/>
    <s v="SI"/>
    <s v="SI"/>
    <s v="Saludcoop"/>
    <s v="01-Jun-12"/>
    <s v="Horizonte"/>
    <s v="01-Jun-12"/>
    <s v="Compensar"/>
    <s v="07-Jun-12"/>
    <s v="Suratep"/>
    <s v="01-Jun-12"/>
    <s v="NO"/>
    <s v="NO"/>
    <s v="NO"/>
    <s v="NO"/>
  </r>
  <r>
    <x v="26"/>
    <s v="Hombre"/>
    <s v="CC"/>
    <x v="26"/>
    <s v="Chía"/>
    <s v="14-Jul-97"/>
    <m/>
    <s v="Cra 14 A N. 31-20 MZ C Casa 14"/>
    <s v="Villavicencio  "/>
    <s v="Meta"/>
    <m/>
    <m/>
    <s v="3183865397 - 3103336224"/>
    <s v="Casado"/>
    <s v="1"/>
    <x v="14"/>
    <s v="PR"/>
    <d v="2012-06-01T00:00:00"/>
    <s v="Duración de Obra o Labor Contratada"/>
    <s v="22584110825"/>
    <s v="Ahorros"/>
    <s v="Bancolombia"/>
    <s v="XXXL"/>
    <s v="43"/>
    <s v="XXXL"/>
    <s v="13-46"/>
    <x v="0"/>
    <x v="13"/>
    <s v="Universidad de los Llanos"/>
    <s v="2005"/>
    <s v="Especialización en Gestión Ambiental Sostenible"/>
    <s v="Universidad de los Llanos"/>
    <m/>
    <s v="No Registra"/>
    <m/>
    <m/>
    <s v="No Registra"/>
    <m/>
    <m/>
    <s v="Seminario &quot;Aspectos Generales en Manipulación, Higiene, Clasificación y Comercialización de la carne procesada en Frigoriente SA y centros de expendio"/>
    <s v="SENA"/>
    <m/>
    <s v="Seminario &quot;La responsabilidad Legal frente al ejercicio profesional de la M.V.Z.M.V. Y Z Ley 576 de 2000"/>
    <s v="Consejo Profesional de Medicina Veterinaria y Zootecnia de Colombia y Tribunal de ética profesional"/>
    <m/>
    <s v="Diplomado &quot;Fortalecimiento y liderazgo Comunitario&quot;"/>
    <s v="Escuela de administración pública ESAP,"/>
    <s v="2006"/>
    <s v="SI"/>
    <s v="SI"/>
    <s v="SI"/>
    <s v="N/A"/>
    <s v="SI"/>
    <s v="N/A"/>
    <s v="NO"/>
    <s v="NO"/>
    <m/>
    <s v="SI"/>
    <m/>
    <m/>
    <m/>
    <m/>
    <m/>
    <m/>
    <m/>
    <m/>
    <m/>
    <s v="SI"/>
    <s v="SI"/>
    <s v="SI"/>
    <s v="SI"/>
    <s v="Salud Total"/>
    <s v="01-Jun-12"/>
    <s v="Porvenir"/>
    <s v="04-Abr-08"/>
    <s v="Cofrem"/>
    <s v="14-Jun-12"/>
    <s v="Suratep"/>
    <s v="31-May-12"/>
    <s v="NO"/>
    <s v="NO"/>
    <s v="NO"/>
    <s v="NO"/>
  </r>
  <r>
    <x v="27"/>
    <s v="Hombre"/>
    <s v="CC"/>
    <x v="27"/>
    <s v="Tunja"/>
    <s v="17-Nov-99"/>
    <m/>
    <s v="Clle 16 N. 8 - 46"/>
    <s v="Tunja"/>
    <s v="Boyacá"/>
    <m/>
    <m/>
    <s v="3122943366 - 3185329158"/>
    <s v="Soltero"/>
    <s v="N/A"/>
    <x v="14"/>
    <s v="PR"/>
    <d v="2012-07-01T00:00:00"/>
    <s v="Duración de Obra o Labor Contratada"/>
    <s v="88285360247"/>
    <s v="Ahorros"/>
    <s v="Bancolombia"/>
    <s v="M"/>
    <s v="36"/>
    <s v="M"/>
    <s v="39"/>
    <x v="0"/>
    <x v="13"/>
    <s v="Universidad Pedagógica y Tecnológica de Colombia"/>
    <s v="2006"/>
    <s v="Especialista en Producción Animal"/>
    <s v="Universidad Pedagógica y Técnológica de colombia"/>
    <s v="2010"/>
    <s v="No Registra"/>
    <m/>
    <m/>
    <s v="No Registra"/>
    <m/>
    <m/>
    <s v="2 Seminario Nacional y 1 Internacional de Investigadores en Salud y Producciòn Animal.  Calidad de Ponente."/>
    <m/>
    <s v="2010"/>
    <s v="Actualizaciòn en Medicina y Producciòn Pecuaria."/>
    <s v="Fundaciòn Universitaria Juan de Castellanos"/>
    <s v="2009"/>
    <s v="1er Seminario Nacional en Sanidad Bovina"/>
    <s v="Universidad Pedagògica y Tecnològica de Colombia"/>
    <s v="2007"/>
    <s v="SI"/>
    <s v="NO"/>
    <s v="SI"/>
    <s v="NO"/>
    <s v="SI"/>
    <s v="NO"/>
    <m/>
    <s v="NO"/>
    <m/>
    <s v="SI"/>
    <m/>
    <m/>
    <m/>
    <m/>
    <m/>
    <m/>
    <m/>
    <m/>
    <m/>
    <s v="SI"/>
    <s v="SI"/>
    <s v="SI"/>
    <s v="SI"/>
    <s v="Coomeva"/>
    <s v="01-Jul-12"/>
    <s v="Colfondos"/>
    <s v="01-Sep-12"/>
    <s v="Compensar"/>
    <s v="05-Jul-12"/>
    <s v="Suratep"/>
    <s v="30-Jun-12"/>
    <s v="SI"/>
    <s v="NO"/>
    <s v="SI"/>
    <s v="NO"/>
  </r>
  <r>
    <x v="28"/>
    <s v="Hombre"/>
    <s v="CC"/>
    <x v="28"/>
    <s v="Cali"/>
    <s v="13-Sep-73"/>
    <m/>
    <s v="Cra 75 N 6 - 110 Apto 203"/>
    <s v="Cali"/>
    <s v="Valle del Cauca"/>
    <s v="3393461"/>
    <m/>
    <s v="3155552293"/>
    <s v="Casado"/>
    <s v="2"/>
    <x v="14"/>
    <s v="PR"/>
    <d v="2012-06-01T00:00:00"/>
    <s v="Duración de Obra o Labor Contratada"/>
    <s v="81218693270"/>
    <s v="Ahorros"/>
    <s v="Bancolombia"/>
    <s v="M"/>
    <s v="34"/>
    <s v="L"/>
    <s v="39"/>
    <x v="0"/>
    <x v="13"/>
    <s v="Universidad de Caldas"/>
    <s v="1979"/>
    <s v="No Registra"/>
    <m/>
    <m/>
    <s v="No Registra"/>
    <m/>
    <m/>
    <s v="No Registra"/>
    <m/>
    <m/>
    <s v="Diplomado en Gerencia Financiera Bàsica"/>
    <s v="Pontificia Universidad Javeriana - Cali"/>
    <s v="2000"/>
    <m/>
    <m/>
    <m/>
    <m/>
    <m/>
    <m/>
    <s v="SI"/>
    <s v="SI"/>
    <s v="SI"/>
    <s v="NO"/>
    <s v="SI"/>
    <s v="N/A"/>
    <s v="NO"/>
    <s v="NO"/>
    <m/>
    <s v="SI"/>
    <m/>
    <m/>
    <m/>
    <m/>
    <m/>
    <m/>
    <m/>
    <m/>
    <m/>
    <s v="SI"/>
    <s v="SI"/>
    <s v="SI"/>
    <s v="SI"/>
    <s v="Coomeva"/>
    <s v="01-Jun-12"/>
    <s v="Porvenir"/>
    <m/>
    <s v="Cofrem"/>
    <s v="14-Jun-12"/>
    <s v="Suratep"/>
    <s v="01-Jun-12"/>
    <s v="NO"/>
    <s v="NO"/>
    <s v="NO"/>
    <s v="NO"/>
  </r>
  <r>
    <x v="29"/>
    <s v="Hombre"/>
    <s v="CC"/>
    <x v="29"/>
    <s v="Villavicencio"/>
    <s v="02-Jul-99"/>
    <m/>
    <s v="Cra 19a N. 5 - 24"/>
    <s v="Villavicencio  "/>
    <s v="Meta"/>
    <m/>
    <m/>
    <s v="3183913027 - 3103303735"/>
    <s v="Unión Libre"/>
    <s v="N/A"/>
    <x v="14"/>
    <s v="PR"/>
    <d v="2012-07-01T00:00:00"/>
    <s v="Duración de Obra o Labor Contratada"/>
    <s v="39585020820"/>
    <s v="Ahorros"/>
    <s v="Bancolombia"/>
    <s v="XL"/>
    <s v="36"/>
    <s v="XL"/>
    <s v="39"/>
    <x v="0"/>
    <x v="15"/>
    <s v="Universidad de los Llanos"/>
    <s v="2007"/>
    <s v="Tècnico Profesional en Gestiòn de Recursos Naturales"/>
    <s v="SENA"/>
    <s v="2005"/>
    <s v="Especialista en ProducciònAgricola Tropical Sostenible"/>
    <s v="Universidad de los Llanos"/>
    <s v="2009"/>
    <s v="Mg Producciòn Tropial Sostenible"/>
    <s v="universidad de los Llanos"/>
    <s v="2011"/>
    <s v="Cultivo de la Palma de Aceite"/>
    <s v="SENA"/>
    <s v="2008"/>
    <s v="Estructura y Cultivo de Guadua"/>
    <s v="SENA"/>
    <s v="2008"/>
    <s v="Fundamentos de calidad en la Gestiòn Pùblica"/>
    <s v="Icontec"/>
    <s v="2008"/>
    <s v="SI"/>
    <s v="SI"/>
    <s v="SI"/>
    <s v="SI"/>
    <s v="SI"/>
    <s v="N/A"/>
    <s v="NO"/>
    <s v="NO"/>
    <m/>
    <s v="SI"/>
    <m/>
    <m/>
    <m/>
    <m/>
    <m/>
    <m/>
    <m/>
    <m/>
    <m/>
    <s v="SI"/>
    <s v="SI"/>
    <s v="SI"/>
    <s v="SI"/>
    <s v="Saludcoop"/>
    <s v="17-Ago-12"/>
    <s v="Porvenir"/>
    <m/>
    <s v="Cofrem"/>
    <s v="22-Jun-12"/>
    <s v="Suratep"/>
    <s v="21-Jun-12"/>
    <s v="SI"/>
    <s v="NO"/>
    <s v="NO"/>
    <s v="NO"/>
  </r>
  <r>
    <x v="30"/>
    <s v="Hombre"/>
    <s v="CC"/>
    <x v="30"/>
    <s v="San Martín"/>
    <s v="18-Sep-89"/>
    <m/>
    <s v="Cra 3 N. 21 A 105 Torre I Apto 402"/>
    <s v="Vega"/>
    <s v="Cundinamarca"/>
    <s v="4319103"/>
    <m/>
    <s v="3015695585 - 3202791199"/>
    <s v="Casado"/>
    <s v="1"/>
    <x v="14"/>
    <s v="PR"/>
    <d v="2012-07-30T00:00:00"/>
    <s v="Duración de Obra o Labor Contratada"/>
    <s v="89266655917"/>
    <s v="Ahorros"/>
    <s v="Bancolombia"/>
    <s v="M"/>
    <s v="36"/>
    <s v="L"/>
    <s v="39"/>
    <x v="0"/>
    <x v="15"/>
    <s v="Universidad Nacional de Colombia"/>
    <s v="2000"/>
    <s v="No Registra"/>
    <m/>
    <m/>
    <s v="No Registra"/>
    <m/>
    <m/>
    <s v="No Registra"/>
    <m/>
    <m/>
    <s v="Extensiòn Rural"/>
    <s v="Federaciòn Nacional de Cafeteros"/>
    <s v="2000"/>
    <s v="Trilla, Selecciòn y Control de Calidad del Cafè"/>
    <s v="Cundicafe"/>
    <s v="2000"/>
    <s v="Talle. Manejo Integrado de la Mosca Blanca"/>
    <s v="Syngenta - ICA"/>
    <s v="2002"/>
    <s v="SI"/>
    <s v="SI"/>
    <s v="SI"/>
    <s v="NO"/>
    <s v="SI"/>
    <s v="N/A"/>
    <s v="NO"/>
    <s v="NO"/>
    <m/>
    <s v="NO"/>
    <m/>
    <m/>
    <m/>
    <m/>
    <m/>
    <m/>
    <m/>
    <m/>
    <m/>
    <s v="SI"/>
    <s v="SI"/>
    <s v="SI"/>
    <s v="SI"/>
    <s v="Saludcoop"/>
    <s v="31-Jul-12"/>
    <s v="Porvenir"/>
    <m/>
    <s v="Compensar"/>
    <s v="31-Jul-12"/>
    <s v="Suratep"/>
    <s v="28-Jul-12"/>
    <s v="SI"/>
    <s v="NO"/>
    <s v="NO"/>
    <s v="NO"/>
  </r>
  <r>
    <x v="31"/>
    <s v="Hombre"/>
    <s v="CC"/>
    <x v="31"/>
    <s v="Villavicencio"/>
    <s v="08-Jul-13"/>
    <m/>
    <s v="SPMZ 19 MZ 9 Casa 01"/>
    <s v="Villavicencio  "/>
    <s v="Meta"/>
    <m/>
    <m/>
    <s v="3167470080 - 3185329188"/>
    <s v="Soltero"/>
    <s v="N/A"/>
    <x v="15"/>
    <s v="PR"/>
    <d v="2012-06-01T00:00:00"/>
    <s v="Duración de Obra o Labor Contratada"/>
    <s v="22584109754"/>
    <s v="Ahorros"/>
    <s v="Bancolombia"/>
    <s v="L"/>
    <s v="32"/>
    <s v="L"/>
    <s v="41"/>
    <x v="0"/>
    <x v="15"/>
    <s v="Universidad de los Llanos"/>
    <s v="2011"/>
    <s v="No Registra"/>
    <m/>
    <m/>
    <s v="No Registra"/>
    <m/>
    <m/>
    <s v="No Registra"/>
    <m/>
    <m/>
    <m/>
    <m/>
    <m/>
    <m/>
    <m/>
    <m/>
    <m/>
    <m/>
    <m/>
    <s v="SI"/>
    <s v="SI"/>
    <s v="SI"/>
    <s v="SI"/>
    <s v="SI"/>
    <s v="NO"/>
    <s v="NO"/>
    <s v="NO"/>
    <m/>
    <s v="SI"/>
    <m/>
    <m/>
    <m/>
    <m/>
    <m/>
    <m/>
    <m/>
    <m/>
    <m/>
    <s v="SI"/>
    <s v="SI"/>
    <s v="SI"/>
    <s v="SI"/>
    <s v="Salud Total"/>
    <s v="01-Jun-12"/>
    <s v="Horizonte"/>
    <m/>
    <s v="Cofrem"/>
    <s v="14-Jun-12"/>
    <s v="Suratep"/>
    <s v="01-Jun-12"/>
    <s v="NO"/>
    <s v="NO"/>
    <s v="NO"/>
    <s v="NO"/>
  </r>
  <r>
    <x v="32"/>
    <s v="Mujer"/>
    <s v="CC"/>
    <x v="32"/>
    <s v="Villavicencio"/>
    <s v="05-May-05"/>
    <m/>
    <s v="Clle 39 N. 13 - 04"/>
    <s v="Villavicencio  "/>
    <s v="Meta"/>
    <m/>
    <s v="3185329167"/>
    <s v="3125556839 - 3184265541"/>
    <s v="Soltero"/>
    <s v="N/A"/>
    <x v="15"/>
    <s v="PR"/>
    <d v="2012-06-01T00:00:00"/>
    <s v="Duración de Obra o Labor Contratada"/>
    <s v="84471737754"/>
    <s v="Ahorros"/>
    <s v="Bancolombia"/>
    <s v="S"/>
    <s v="10"/>
    <s v="M"/>
    <s v="37"/>
    <x v="0"/>
    <x v="15"/>
    <s v="Universidad de los Llanos"/>
    <s v="2011"/>
    <s v="No Registra"/>
    <m/>
    <m/>
    <s v="No Registra"/>
    <m/>
    <m/>
    <s v="No Registra"/>
    <m/>
    <m/>
    <s v="&quot;Manejo del suelo para la mitigaciòn del cambio climàtico&quot;"/>
    <s v="XIV Congreso Colombiano de la Ciencia del Suelo"/>
    <s v="2007"/>
    <s v="III Encuentro de Agricultura de Conservaciòn y Precisiòn"/>
    <m/>
    <s v="2007"/>
    <s v="I Seminario de Agroecologìa"/>
    <m/>
    <s v="2008"/>
    <s v="SI"/>
    <s v="SI"/>
    <s v="SI"/>
    <s v="N/A"/>
    <s v="SI"/>
    <s v="N/A"/>
    <s v="SI"/>
    <s v="NO"/>
    <m/>
    <s v="SI"/>
    <m/>
    <m/>
    <m/>
    <m/>
    <m/>
    <m/>
    <m/>
    <m/>
    <m/>
    <s v="SI"/>
    <s v="SI"/>
    <s v="SI"/>
    <s v="SI"/>
    <s v="Coomeva"/>
    <s v="01-Jun-12"/>
    <s v="ISS"/>
    <s v="01-Jun-12"/>
    <s v="Cofrem"/>
    <s v="14-Jun-12"/>
    <s v="Suratep"/>
    <s v="01-Jun-12"/>
    <s v="NO"/>
    <s v="NO"/>
    <s v="NO"/>
    <s v="Sin soporte"/>
  </r>
  <r>
    <x v="33"/>
    <s v="Mujer"/>
    <s v="CC"/>
    <x v="33"/>
    <s v="Villavicencio"/>
    <s v="10-Jul-03"/>
    <m/>
    <s v="CC Montecarlo Reservado Mz J Casa N. 24"/>
    <s v="Villavicencio  "/>
    <s v="Meta"/>
    <s v="669 3041"/>
    <s v="3185329177"/>
    <s v="3208607421"/>
    <s v="Soltero"/>
    <s v="N/A"/>
    <x v="15"/>
    <s v="PR"/>
    <d v="2012-06-19T00:00:00"/>
    <s v="Duración de Obra o Labor Contratada"/>
    <s v="36485638487"/>
    <s v="Ahorros"/>
    <s v="Bancolombia"/>
    <s v="Xs"/>
    <s v="6"/>
    <s v="S"/>
    <s v="37"/>
    <x v="0"/>
    <x v="13"/>
    <s v="Universidad de los Llanos"/>
    <s v="2008"/>
    <s v="No Registra"/>
    <m/>
    <m/>
    <s v="No Registra"/>
    <m/>
    <m/>
    <s v="No Registra"/>
    <m/>
    <m/>
    <s v="Diplomado en Competitividad en las Organizaciones del Siglo XXI"/>
    <s v="Universidad de la Salle"/>
    <s v="2012"/>
    <m/>
    <m/>
    <m/>
    <m/>
    <m/>
    <m/>
    <s v="SI"/>
    <s v="SI"/>
    <s v="SI"/>
    <s v="N/A"/>
    <s v="SI"/>
    <s v="N/A"/>
    <s v="NO"/>
    <s v="NO"/>
    <m/>
    <s v="SI"/>
    <m/>
    <m/>
    <m/>
    <m/>
    <m/>
    <m/>
    <m/>
    <m/>
    <m/>
    <s v="SI"/>
    <s v="SI"/>
    <s v="SI"/>
    <s v="SI"/>
    <s v="Saludcoop"/>
    <s v="19-Jun-12"/>
    <s v="Protección"/>
    <s v="19-Jun-12"/>
    <s v="Cofrem"/>
    <s v="20-Jun-12"/>
    <s v="Suratep"/>
    <s v="16-Jun-12"/>
    <s v="SI"/>
    <s v="NO"/>
    <s v="NO"/>
    <s v="Sin soporte"/>
  </r>
  <r>
    <x v="34"/>
    <s v="Hombre"/>
    <s v="CC"/>
    <x v="34"/>
    <s v="Sincelejo"/>
    <s v="31-Mar-99"/>
    <m/>
    <s v="Cra 23 N. 23 - 55"/>
    <s v="Sincelejo"/>
    <s v="Sucre"/>
    <m/>
    <m/>
    <s v="3164908290"/>
    <s v="Casado"/>
    <s v="N/A"/>
    <x v="15"/>
    <s v="PR"/>
    <d v="2012-06-19T00:00:00"/>
    <s v="Duración de Obra o Labor Contratada"/>
    <s v="8247671103"/>
    <s v="Ahorros"/>
    <s v="Bancolombia"/>
    <s v="M"/>
    <s v="32"/>
    <s v="M"/>
    <s v="40"/>
    <x v="0"/>
    <x v="14"/>
    <s v="Universidad de Sucre"/>
    <s v="2008"/>
    <s v="Producciòn Animal Tropical"/>
    <s v="Universidad de Sucre"/>
    <s v="2010"/>
    <s v="No Registra"/>
    <m/>
    <m/>
    <s v="No Registra"/>
    <m/>
    <m/>
    <s v="IV Evento Tècnico Avicultura de las Sabanas de Cordoba y Sucre"/>
    <s v="Federaciòn Nacional de Avicultores de Colombia &quot;FENAVI&quot;"/>
    <s v="2009"/>
    <s v="Introducciòn a los Computadores y Sistema Operativo"/>
    <s v="Computadores de la Costa"/>
    <s v="2007"/>
    <s v="Seminario III Encuentro Regional de Apicultores"/>
    <s v="Cadena Apicola de Sucre"/>
    <s v="2007"/>
    <s v="SI"/>
    <s v="SI"/>
    <s v="SI"/>
    <s v="SI"/>
    <s v="SI"/>
    <s v="N/A"/>
    <s v="SI"/>
    <s v="NO"/>
    <m/>
    <s v="SI"/>
    <m/>
    <m/>
    <m/>
    <m/>
    <m/>
    <m/>
    <m/>
    <m/>
    <m/>
    <s v="SI"/>
    <s v="SI"/>
    <s v="SI"/>
    <s v="SI"/>
    <s v="Coomeva"/>
    <s v="19-Jun-12"/>
    <s v="Porvenir"/>
    <m/>
    <s v="Compensar"/>
    <s v="20-Jun-12"/>
    <s v="Suratep"/>
    <s v="20-Jun-12"/>
    <s v="SI"/>
    <s v="NO"/>
    <s v="NO"/>
    <s v="Sin soporte"/>
  </r>
  <r>
    <x v="35"/>
    <s v="Mujer"/>
    <s v="CC"/>
    <x v="35"/>
    <s v="Acacías"/>
    <s v="02-Abr-01"/>
    <m/>
    <s v="Clle 13 N. 19 - 21"/>
    <s v="Acacias"/>
    <s v="Meta"/>
    <m/>
    <m/>
    <s v="3142943839"/>
    <s v="Unión Libre"/>
    <s v="1"/>
    <x v="15"/>
    <s v="PR"/>
    <d v="2012-06-19T00:00:00"/>
    <s v="Duración de Obra o Labor Contratada"/>
    <s v="89084528651"/>
    <s v="Ahorros"/>
    <s v="Bancolombia"/>
    <s v="M"/>
    <s v="20"/>
    <s v="XL"/>
    <s v="39"/>
    <x v="0"/>
    <x v="15"/>
    <s v="Universidad de los Llanos"/>
    <s v="2011"/>
    <s v="No Registra"/>
    <m/>
    <m/>
    <s v="No Registra"/>
    <m/>
    <m/>
    <s v="No Registra"/>
    <m/>
    <m/>
    <s v="Tècnico Profesional en Administraciòn de Empresas Agropecuarias"/>
    <s v="SENA"/>
    <s v="2003"/>
    <s v="Seminario &quot; Estrategias Biològicas de Manejo Fitosanitario del Caucho&quot;"/>
    <s v="Gobernaciòn del Meta y Universidad de los Llanos"/>
    <s v="2003"/>
    <s v="Curso de Agricultura Ecològica"/>
    <s v="SENA"/>
    <m/>
    <s v="SI"/>
    <s v="SI"/>
    <s v="SI"/>
    <s v="N/A"/>
    <s v="SI"/>
    <s v="N/A"/>
    <s v="SI"/>
    <s v="SI"/>
    <m/>
    <s v="SI"/>
    <m/>
    <s v="1"/>
    <s v="11-Jul-08"/>
    <m/>
    <s v="3a"/>
    <s v="02-Jul-08"/>
    <m/>
    <m/>
    <m/>
    <s v="SI"/>
    <s v="SI"/>
    <s v="SI"/>
    <s v="SI"/>
    <s v="Saludcoop"/>
    <s v="19-Jun-12"/>
    <s v="Porvenir"/>
    <s v="14-Jun-12"/>
    <s v="Cofrem"/>
    <s v="20-Jun-12"/>
    <s v="Suratep"/>
    <s v="16-Jun-12"/>
    <s v="SI"/>
    <s v="NO"/>
    <s v="NO"/>
    <s v="Sin soporte"/>
  </r>
  <r>
    <x v="36"/>
    <s v="Hombre"/>
    <s v="CC"/>
    <x v="36"/>
    <s v="Villavicencio"/>
    <s v="01-Oct-95"/>
    <m/>
    <s v="Cra 25 A N. 9 - 30"/>
    <s v="Villavicencio  "/>
    <s v="Meta"/>
    <s v="6828524"/>
    <m/>
    <s v="3208026380"/>
    <s v="Unión Libre"/>
    <s v="N/A"/>
    <x v="15"/>
    <s v="PR"/>
    <d v="2012-06-25T00:00:00"/>
    <s v="Duración de Obra o Labor Contratada"/>
    <s v="84185865052"/>
    <s v="Ahorros"/>
    <s v="Bancolombia"/>
    <s v="L"/>
    <s v="36"/>
    <s v="L"/>
    <s v="40"/>
    <x v="0"/>
    <x v="15"/>
    <s v="Universidad de los Llanos"/>
    <s v="2006"/>
    <s v="No Registra"/>
    <m/>
    <m/>
    <s v="No Registra"/>
    <m/>
    <m/>
    <s v="No Registra"/>
    <m/>
    <m/>
    <s v="Seminario sobre manejo integrado de plagas agricolas y pecuarias en los llanos orientales"/>
    <s v="Corpoica"/>
    <s v="2001"/>
    <s v="Taller de actualizaciòn en manejo adecuado de agroquìmicos"/>
    <s v="ICA"/>
    <s v="2009"/>
    <m/>
    <m/>
    <m/>
    <s v="SI"/>
    <s v="SI"/>
    <s v="SI"/>
    <s v="SI"/>
    <s v="SI"/>
    <s v="N/A"/>
    <s v="SI"/>
    <s v="SI"/>
    <m/>
    <s v="SI"/>
    <m/>
    <s v="1"/>
    <s v="28-Jun-12"/>
    <m/>
    <s v="2a"/>
    <s v="28-Jul-12"/>
    <m/>
    <m/>
    <m/>
    <s v="SI"/>
    <s v="SI"/>
    <s v="SI"/>
    <s v="SI"/>
    <s v="Coomeva"/>
    <s v="25-Jun-12"/>
    <s v="ISS"/>
    <s v="25-Jun-12"/>
    <s v="Cofrem"/>
    <s v="22-Jun-12"/>
    <s v="Suratep"/>
    <s v="16-Jun-12"/>
    <s v="SI"/>
    <s v="NO"/>
    <s v="NO"/>
    <s v="Sin soporte"/>
  </r>
  <r>
    <x v="37"/>
    <s v="Mujer"/>
    <s v="CC"/>
    <x v="37"/>
    <s v="Manizales"/>
    <s v="20-Jun-96"/>
    <m/>
    <s v="Clle 145 # 13A-75 apto 903 Edif Torres de Sevilla III"/>
    <s v="Bogotá"/>
    <s v="Cundinamarca"/>
    <m/>
    <s v="3185310444"/>
    <s v="3125551354"/>
    <s v="Soltero"/>
    <s v="N/A"/>
    <x v="16"/>
    <s v="PR"/>
    <d v="2012-07-16T00:00:00"/>
    <s v="Duración de Obra o Labor Contratada"/>
    <s v="39783927202"/>
    <s v="Ahorros"/>
    <s v="Bancolombia"/>
    <s v="L"/>
    <s v="14"/>
    <s v="L"/>
    <s v="37"/>
    <x v="0"/>
    <x v="13"/>
    <s v="Universidad de Caldas"/>
    <s v="2003"/>
    <s v="No Registra"/>
    <m/>
    <m/>
    <s v="No Registra"/>
    <m/>
    <m/>
    <s v="No Registra"/>
    <m/>
    <m/>
    <s v="Curso de Formadores en Buenas Pràcticas Ganaderas"/>
    <s v="Instituto Colombiano Agropecuario ICA"/>
    <s v="2012"/>
    <s v="Taller &quot;Implementaciòn las buenas pràcticas ganaderas en predios productores de leche para el consumo humano."/>
    <s v="Instituto Colombiano Agropecuario ICA"/>
    <s v="2012"/>
    <s v="Mercados ganaderos de alto valor agregado como alterntiva comercial"/>
    <s v="SAC"/>
    <s v="2011"/>
    <s v="SI"/>
    <s v="SI"/>
    <s v="SI"/>
    <s v="N/A"/>
    <s v="SI"/>
    <s v="N/A"/>
    <s v="SI"/>
    <s v="NO"/>
    <m/>
    <s v="SI"/>
    <m/>
    <m/>
    <m/>
    <m/>
    <m/>
    <m/>
    <m/>
    <m/>
    <m/>
    <s v="SI"/>
    <s v="NO"/>
    <s v="NO"/>
    <s v="SI"/>
    <s v="Coomeva"/>
    <s v="16-Jul-07"/>
    <s v="Horizonte"/>
    <s v="17-Jul-07"/>
    <s v="Compensar"/>
    <s v="17-Jul-07"/>
    <s v="Suratep"/>
    <s v="17-Jul-07"/>
    <s v="NO"/>
    <s v="NO"/>
    <s v="NO"/>
    <s v="Sin soporte"/>
  </r>
  <r>
    <x v="38"/>
    <s v="Hombre"/>
    <s v="CC"/>
    <x v="38"/>
    <s v="Chía"/>
    <s v="23-Ago-00"/>
    <m/>
    <s v="Cra6 A N. 10 - 54"/>
    <s v="Chía    "/>
    <s v="Cundinamarca"/>
    <m/>
    <s v="3185329166"/>
    <s v="3212655406"/>
    <s v="Soltero"/>
    <s v="N/A"/>
    <x v="1"/>
    <s v="PR"/>
    <d v="2012-06-20T00:00:00"/>
    <s v="Término Indefinido"/>
    <s v="22552506042"/>
    <s v="Ahorros"/>
    <s v="Bancolombia"/>
    <s v="M"/>
    <s v="30"/>
    <s v="L"/>
    <s v="41"/>
    <x v="0"/>
    <x v="7"/>
    <s v="Universidad de la Salle"/>
    <s v="2005"/>
    <s v="Especializaciòn Tecnològica en seguridad y Prevenciòn de Riesgos Profesionales"/>
    <s v="Escuela Superior de Ciencias Empresariales"/>
    <s v="2008"/>
    <s v="Inspector Interno en Norma Global Gap"/>
    <s v="APPLUS Colombia"/>
    <s v="2009"/>
    <s v="Auditor Interno en Normas ISO 9001, ISO 14001, OHSAS 18001"/>
    <s v="Universidad Manuela Beltran"/>
    <s v="206"/>
    <s v="Ingles (Nivel upper Intermediate)"/>
    <s v="London School of Business and Finance, Londres, Inglaterra."/>
    <s v="2012"/>
    <s v="Pistas Bàsicas e Intemedia de entrenamiento de Brigada"/>
    <s v="SIG Ltda"/>
    <s v="2009"/>
    <s v="Actualizaciòn Norma ISO 9001:2008"/>
    <s v="SIG Ltda"/>
    <s v="2008"/>
    <s v="SI"/>
    <s v="SI"/>
    <s v="SI"/>
    <s v="SI"/>
    <s v="SI"/>
    <s v="N/A"/>
    <s v="SI"/>
    <s v="SI"/>
    <m/>
    <s v="SI"/>
    <m/>
    <m/>
    <m/>
    <m/>
    <s v="3a"/>
    <s v="06-May-10"/>
    <m/>
    <s v="3a"/>
    <s v="01-Jun-10"/>
    <s v="SI"/>
    <s v="NO"/>
    <s v="NO"/>
    <s v="SI"/>
    <s v="Salud Total"/>
    <m/>
    <s v="Porvenir"/>
    <s v="11-Oct-07"/>
    <s v="Compensar"/>
    <s v="05-Jul-12"/>
    <s v="Suratep"/>
    <s v="12-May-11"/>
    <s v="NO"/>
    <s v="NO"/>
    <s v="SI"/>
    <s v="Sin soporte"/>
  </r>
  <r>
    <x v="39"/>
    <s v="Hombre"/>
    <s v="CC"/>
    <x v="39"/>
    <s v="San Martín"/>
    <s v="19-Abr-02"/>
    <m/>
    <s v="Conj. El Limonar, Barcelona"/>
    <s v="Villavicencio  "/>
    <s v="Meta"/>
    <m/>
    <m/>
    <s v="3125443747"/>
    <s v="Soltero"/>
    <s v="N/A"/>
    <x v="15"/>
    <s v="PR"/>
    <d v="2012-08-21T00:00:00"/>
    <s v="Duración de Obra o Labor Contratada"/>
    <s v="65087082568"/>
    <s v="Ahorros"/>
    <s v="Bancolombia"/>
    <s v="M"/>
    <s v="32"/>
    <s v="M"/>
    <s v="39"/>
    <x v="0"/>
    <x v="13"/>
    <s v="Universidad de los Llanos"/>
    <s v="2012"/>
    <s v="No Registra"/>
    <m/>
    <m/>
    <s v="No Registra"/>
    <m/>
    <m/>
    <s v="No Registra"/>
    <m/>
    <m/>
    <s v="I Taller Internacional de sistemas de alimentaciòn y Formulaciòn de Raciones en Fincas Para Producciòn de leche en paìses tropicales"/>
    <m/>
    <s v="2011"/>
    <s v="I Seminario de Especies Frutales Promisorias"/>
    <s v="Universidad de los Llanos"/>
    <s v="2010"/>
    <s v="XVI Jornada Acadèmica de caña y caucho."/>
    <s v="Universidad de los Llanos"/>
    <s v="2010"/>
    <s v="SI"/>
    <s v="SI"/>
    <s v="SI"/>
    <s v="SI"/>
    <s v="SI"/>
    <s v="N/A"/>
    <s v="NO"/>
    <s v="NO"/>
    <m/>
    <s v="SI"/>
    <m/>
    <m/>
    <m/>
    <m/>
    <m/>
    <m/>
    <m/>
    <m/>
    <m/>
    <s v="SI"/>
    <s v="SI"/>
    <s v="SI"/>
    <s v="SI"/>
    <s v="Coomeva"/>
    <s v="21-Ago-12"/>
    <s v="Colfondos"/>
    <s v="21-Ago-12"/>
    <s v="Cofrem"/>
    <s v="27-Ago-12"/>
    <s v="Suratep"/>
    <s v="22-Ago-12"/>
    <s v="SI"/>
    <s v="NO"/>
    <s v="NO"/>
    <s v="Sin soporte"/>
  </r>
  <r>
    <x v="40"/>
    <s v="Hombre"/>
    <s v="CC"/>
    <x v="40"/>
    <s v="Villavicencio"/>
    <s v="09-Sep-83"/>
    <m/>
    <s v="Cra 1 C N. 17 A 27"/>
    <s v="Puerto Gaitán "/>
    <s v="Meta"/>
    <m/>
    <s v="3185329170"/>
    <s v="3175873562"/>
    <s v="Casado"/>
    <s v="4"/>
    <x v="17"/>
    <s v="PR"/>
    <d v="2012-06-01T00:00:00"/>
    <s v="Duración de Obra o Labor Contratada"/>
    <s v="22584110388"/>
    <s v="Ahorros"/>
    <s v="Bancolombia"/>
    <s v="M"/>
    <s v="34"/>
    <s v="M"/>
    <s v="40"/>
    <x v="3"/>
    <x v="16"/>
    <s v="Colegio Latinoamericano"/>
    <m/>
    <s v="No Registra"/>
    <m/>
    <m/>
    <s v="No Registra"/>
    <m/>
    <m/>
    <s v="No Registra"/>
    <m/>
    <m/>
    <m/>
    <m/>
    <m/>
    <m/>
    <m/>
    <m/>
    <m/>
    <m/>
    <m/>
    <s v="SI"/>
    <s v="SI"/>
    <s v="SI"/>
    <s v="NO"/>
    <s v="SI"/>
    <s v="N/A"/>
    <s v="N/A"/>
    <s v="SI"/>
    <m/>
    <s v="SI"/>
    <m/>
    <m/>
    <m/>
    <m/>
    <s v="3a"/>
    <s v="02-Abr-08"/>
    <m/>
    <m/>
    <m/>
    <s v="SI"/>
    <s v="SI"/>
    <s v="SI"/>
    <s v="SI"/>
    <s v="Saludcoop"/>
    <s v="01-Jun-12"/>
    <s v="Protección"/>
    <s v="06-Jun-12"/>
    <s v="Cofrem"/>
    <s v="14-Jun-12"/>
    <s v="Suratep"/>
    <s v="01-Jun-12"/>
    <s v="NO"/>
    <s v="NO"/>
    <s v="NO"/>
    <s v="Sin soporte"/>
  </r>
  <r>
    <x v="41"/>
    <s v="Mujer"/>
    <s v="CC"/>
    <x v="41"/>
    <s v="Bogotá"/>
    <s v="01-Oct-01"/>
    <m/>
    <s v="Cra 5J N. 48 L 30 Sur"/>
    <s v="Bogotá"/>
    <s v="Cundinamarca"/>
    <m/>
    <s v="3185329179"/>
    <s v="3185291740"/>
    <s v="Soltero"/>
    <s v="N/A"/>
    <x v="17"/>
    <s v="PR"/>
    <d v="2012-06-01T00:00:00"/>
    <s v="Duración de Obra o Labor Contratada"/>
    <s v="22584109983"/>
    <s v="Ahorros"/>
    <s v="Bancolombia"/>
    <s v="XL"/>
    <s v="12"/>
    <s v="XL"/>
    <s v="39"/>
    <x v="4"/>
    <x v="17"/>
    <s v="Corporaciòn Educativa Nacional"/>
    <s v="2009"/>
    <s v="No Registra"/>
    <m/>
    <m/>
    <s v="No Registra"/>
    <m/>
    <m/>
    <s v="No Registra"/>
    <m/>
    <m/>
    <s v="Masaje Energètico"/>
    <s v="Escuela Nei Jing"/>
    <s v="2012"/>
    <s v="Elaboraciòn de Alimentos Balanceados para alimentaciòn de Bovinos"/>
    <s v="SENA"/>
    <s v="2011"/>
    <s v="Producir hortalizas orgànicas mediante la creaciòn de huertas caseras"/>
    <s v="2011"/>
    <m/>
    <s v="SI"/>
    <s v="SI"/>
    <s v="SI"/>
    <s v="N/A"/>
    <s v="SI"/>
    <s v="N/A"/>
    <s v="N/A"/>
    <s v="NO"/>
    <m/>
    <s v="SI"/>
    <m/>
    <m/>
    <m/>
    <m/>
    <m/>
    <m/>
    <m/>
    <m/>
    <m/>
    <s v="SI"/>
    <s v="SI"/>
    <s v="SI"/>
    <s v="SI"/>
    <s v="Cafesalud"/>
    <s v="09-Jul-12"/>
    <s v="ING"/>
    <s v="29-May-12"/>
    <s v="Compensar"/>
    <s v="05-Jun-12"/>
    <s v="Suratep"/>
    <s v="01-Jun-12"/>
    <s v="NO"/>
    <s v="NO"/>
    <s v="NO"/>
    <s v="Sin soporte"/>
  </r>
  <r>
    <x v="42"/>
    <s v="Hombre"/>
    <s v="CC"/>
    <x v="42"/>
    <s v="La Montañita"/>
    <s v="19-Sep-79"/>
    <m/>
    <s v="Clle 3 N. 1 - 88 Centro"/>
    <s v="San José de Fragua "/>
    <s v="Caqueta"/>
    <m/>
    <s v="3185329178"/>
    <s v="3208024454"/>
    <s v="Unión Libre"/>
    <s v="5"/>
    <x v="17"/>
    <s v="PR"/>
    <d v="2012-07-16T00:00:00"/>
    <s v="Duración de Obra o Labor Contratada"/>
    <s v="46679633236"/>
    <s v="Ahorros"/>
    <s v="Bancolombia"/>
    <s v="M"/>
    <s v="34"/>
    <s v="L"/>
    <s v="39"/>
    <x v="3"/>
    <x v="18"/>
    <m/>
    <m/>
    <s v="No Registra"/>
    <m/>
    <m/>
    <s v="No Registra"/>
    <m/>
    <m/>
    <s v="No Registra"/>
    <m/>
    <m/>
    <s v="Bachiller Agricola"/>
    <m/>
    <m/>
    <s v="Perspectivas para el desarrollo del la Picicultura en el departamento del Caquet"/>
    <s v="Corpoamazonia"/>
    <s v="1997"/>
    <s v="Cultivo del platano y manejo de la sigatoca negra"/>
    <s v="Instituto Agropecuario Colombiano"/>
    <s v="1999"/>
    <s v="SI"/>
    <s v="SI"/>
    <s v="SI"/>
    <s v="NO"/>
    <s v="SI"/>
    <s v="N/A"/>
    <s v="N/A"/>
    <s v="SI"/>
    <m/>
    <s v="SI"/>
    <m/>
    <s v="1"/>
    <s v="06-Feb-12"/>
    <m/>
    <s v="1a"/>
    <s v="06-Jun-12"/>
    <m/>
    <m/>
    <m/>
    <s v="SI"/>
    <s v="SI"/>
    <s v="SI"/>
    <s v="SI"/>
    <s v="Coomeva"/>
    <s v="16-Jul-12"/>
    <s v="Porvenir"/>
    <m/>
    <s v="Cofrem"/>
    <s v="31-Jul-12"/>
    <s v="Suratep"/>
    <s v="17-Jul-12"/>
    <s v="NO"/>
    <s v="NO"/>
    <s v="NO"/>
    <s v="Sin soporte"/>
  </r>
  <r>
    <x v="43"/>
    <s v="Hombre"/>
    <s v="CC"/>
    <x v="43"/>
    <s v="Fusagasuga"/>
    <s v="22-Oct-76"/>
    <m/>
    <s v="Cra 7 C N. 8 - 18"/>
    <s v="Pacho "/>
    <s v="Cundinamarca"/>
    <m/>
    <s v="3185329183"/>
    <s v="3202533240"/>
    <s v="Unión Libre"/>
    <s v="3"/>
    <x v="18"/>
    <s v="PR"/>
    <d v="2012-10-08T00:00:00"/>
    <s v="Duración de Obra o Labor Contratada"/>
    <s v="34128482166"/>
    <s v="Ahorros"/>
    <s v="Bancolombia"/>
    <s v="L"/>
    <s v="34"/>
    <s v="L"/>
    <s v="41"/>
    <x v="4"/>
    <x v="19"/>
    <s v="Instuto Técnico Agrícola Valsalice"/>
    <m/>
    <s v="No Registra"/>
    <m/>
    <m/>
    <s v="No Registra"/>
    <m/>
    <m/>
    <s v="No Registra"/>
    <m/>
    <m/>
    <s v="Tècnico Agricola"/>
    <s v="Instituto Tècnico Agricola Valsalice"/>
    <s v="1976"/>
    <s v="Cursos de actalizaciòn permanente durante el tiempo de servicio con el comitè de Cafeteros"/>
    <s v="Comité de Cafeteros"/>
    <m/>
    <m/>
    <m/>
    <m/>
    <s v="SI"/>
    <s v="NO"/>
    <s v="SI"/>
    <s v="NO"/>
    <s v="SI"/>
    <s v="N/A"/>
    <s v="N/A"/>
    <s v="NO"/>
    <m/>
    <s v="SI"/>
    <m/>
    <m/>
    <m/>
    <m/>
    <m/>
    <m/>
    <m/>
    <m/>
    <m/>
    <s v="SI"/>
    <m/>
    <s v="SI"/>
    <s v="SI"/>
    <s v="Cafesalud"/>
    <s v="08-Oct-12"/>
    <s v="Porvenir"/>
    <m/>
    <s v="Compensar"/>
    <s v="09-Oct-12"/>
    <s v="Suratep"/>
    <s v="08-Oct-12"/>
    <s v="08-Oct-12"/>
    <s v="Sin soporte"/>
    <s v="Sin soporte"/>
    <s v="Sin soporte"/>
  </r>
  <r>
    <x v="44"/>
    <s v="Hombre"/>
    <s v="CC"/>
    <x v="44"/>
    <s v="Bogotá"/>
    <s v="13-May-75"/>
    <m/>
    <s v="Clle 2 Sur N. 2 -44"/>
    <s v="Guaduas "/>
    <s v="Cundinamarca"/>
    <m/>
    <s v="3185329181"/>
    <s v="3212732920"/>
    <s v="Casado"/>
    <s v="1"/>
    <x v="17"/>
    <s v="PR"/>
    <d v="2012-08-13T00:00:00"/>
    <s v="Duración de Obra o Labor Contratada"/>
    <s v="467000015082"/>
    <s v="Ahorros"/>
    <s v="Davivienda"/>
    <s v="M"/>
    <s v="34"/>
    <s v="M"/>
    <s v="41"/>
    <x v="4"/>
    <x v="20"/>
    <s v="SENA"/>
    <m/>
    <s v="No Registra"/>
    <m/>
    <m/>
    <s v="No Registra"/>
    <m/>
    <m/>
    <s v="No Registra"/>
    <m/>
    <m/>
    <s v="Curso de Diseño Industrial"/>
    <s v="Pontificia Universidad Javeriana"/>
    <m/>
    <s v="Estudio Diplomado en gobernabilidad  y proyectos productivos"/>
    <s v="Universidad EAFIT"/>
    <s v="2011"/>
    <m/>
    <m/>
    <m/>
    <s v="SI"/>
    <s v="NO"/>
    <s v="SI"/>
    <s v="NO"/>
    <s v="SI"/>
    <s v="NO"/>
    <s v="N/A"/>
    <s v="NO"/>
    <m/>
    <s v="NO"/>
    <m/>
    <m/>
    <m/>
    <m/>
    <m/>
    <m/>
    <m/>
    <m/>
    <m/>
    <m/>
    <m/>
    <s v="N/A"/>
    <s v="SI"/>
    <s v="Coomeva"/>
    <s v="13-Ago-12"/>
    <s v="ISS"/>
    <s v="13-Ago-12"/>
    <s v="Compensar"/>
    <s v="17-Ago-12"/>
    <s v="Suratep"/>
    <s v="14-Ago-12"/>
    <s v="13-Ago-12"/>
    <s v="Sin soporte"/>
    <s v="Sin soporte"/>
    <s v="Sin soporte"/>
  </r>
  <r>
    <x v="45"/>
    <s v="Hombre"/>
    <s v="CC"/>
    <x v="45"/>
    <s v="Puerto Gaitán"/>
    <s v="24-Nov-04"/>
    <m/>
    <s v="Resguardo Vencedor Piriri"/>
    <s v="Resguardo Vencedor Piriri"/>
    <s v="Meta"/>
    <m/>
    <s v="NO POSEE"/>
    <s v="3185329185"/>
    <s v="Casado"/>
    <s v="2"/>
    <x v="19"/>
    <s v="PR"/>
    <d v="2012-08-15T00:00:00"/>
    <s v="Duración de Obra o Labor Contratada"/>
    <s v="28987585872"/>
    <s v="Ahorros"/>
    <s v="Bancolombia"/>
    <s v="M"/>
    <s v="36"/>
    <s v="M"/>
    <s v="39"/>
    <x v="3"/>
    <x v="11"/>
    <m/>
    <m/>
    <s v="No Registra"/>
    <m/>
    <m/>
    <s v="No Registra"/>
    <m/>
    <m/>
    <s v="No Registra"/>
    <m/>
    <m/>
    <s v="Diplomado en Manejo y Control de Plagas en Cacao"/>
    <s v="SENA"/>
    <m/>
    <m/>
    <m/>
    <m/>
    <m/>
    <m/>
    <m/>
    <s v="SI"/>
    <s v="NO"/>
    <s v="SI"/>
    <s v="NO"/>
    <s v="SI"/>
    <s v="N/A"/>
    <s v="N/A"/>
    <s v="NO"/>
    <m/>
    <s v="NO"/>
    <m/>
    <m/>
    <m/>
    <m/>
    <m/>
    <m/>
    <m/>
    <m/>
    <m/>
    <s v="SI"/>
    <m/>
    <s v="NO"/>
    <s v="SI"/>
    <s v="Coomeva"/>
    <s v="15-Ago-12"/>
    <m/>
    <m/>
    <s v="Cofrem"/>
    <s v="27-Ago-12"/>
    <s v="Suratep"/>
    <s v="16-Ago-12"/>
    <s v="15-Ago-12"/>
    <s v="15-Ago-12"/>
    <s v="Sin soporte"/>
    <s v="Sin soporte"/>
  </r>
  <r>
    <x v="46"/>
    <s v="Hombre"/>
    <s v="CC"/>
    <x v="46"/>
    <s v="Puerto Gaitán"/>
    <s v="13-Jul-99"/>
    <m/>
    <s v="Resguardo Vencedor Piriri"/>
    <s v="Puerto Gaitán"/>
    <s v="Meta"/>
    <m/>
    <s v="NO POSEE"/>
    <s v="3185876323"/>
    <s v="Casado"/>
    <s v="3"/>
    <x v="19"/>
    <s v="PR"/>
    <d v="2012-08-15T00:00:00"/>
    <s v="Duración de Obra o Labor Contratada"/>
    <s v="28987280389"/>
    <s v="Ahorros"/>
    <s v="Bancolombia"/>
    <s v="M"/>
    <s v="36"/>
    <s v="M"/>
    <s v="39"/>
    <x v="4"/>
    <x v="21"/>
    <s v="Granada"/>
    <s v="2012"/>
    <s v="No Registra"/>
    <m/>
    <m/>
    <s v="No Registra"/>
    <m/>
    <m/>
    <s v="No Registra"/>
    <m/>
    <m/>
    <s v="Diplomado en Derecho Humano, Fundaciòn Ariza almanza"/>
    <m/>
    <s v="2012"/>
    <m/>
    <m/>
    <m/>
    <m/>
    <m/>
    <m/>
    <s v="SI"/>
    <s v="NO"/>
    <s v="SI"/>
    <s v="NO"/>
    <s v="SI"/>
    <s v="N/A"/>
    <s v="N/A"/>
    <s v="NO"/>
    <m/>
    <s v="SI"/>
    <m/>
    <m/>
    <m/>
    <m/>
    <m/>
    <m/>
    <m/>
    <m/>
    <m/>
    <s v="SI"/>
    <m/>
    <s v="NO"/>
    <s v="SI"/>
    <s v="Coomeva"/>
    <s v="15-Ago-12"/>
    <s v="Colfondos"/>
    <s v="15-Ago-12"/>
    <s v="Cofrem"/>
    <s v="27-Ago-12"/>
    <s v="Suratep"/>
    <s v="16-Ago-12"/>
    <s v="15-Ago-12"/>
    <s v="15-Ago-12"/>
    <s v="Sin soporte"/>
    <s v="Sin soporte"/>
  </r>
  <r>
    <x v="47"/>
    <s v="Mujer"/>
    <s v="CC"/>
    <x v="47"/>
    <s v="Bogotá"/>
    <d v="1998-11-11T00:00:00"/>
    <m/>
    <s v="Calle 130 A N. 93-11"/>
    <s v="Bogotá"/>
    <s v="Cundinamarca"/>
    <n v="6810868"/>
    <m/>
    <n v="3138901624"/>
    <s v="Soltero"/>
    <m/>
    <x v="20"/>
    <s v="PR"/>
    <d v="2012-10-10T00:00:00"/>
    <s v="Término Indefinido"/>
    <m/>
    <m/>
    <m/>
    <m/>
    <m/>
    <m/>
    <m/>
    <x v="0"/>
    <x v="7"/>
    <s v="Universidad Central"/>
    <n v="2012"/>
    <m/>
    <m/>
    <m/>
    <m/>
    <m/>
    <m/>
    <m/>
    <m/>
    <m/>
    <s v="Técnico Profesional en Gestión de Recursos Naturales"/>
    <s v="SENA"/>
    <n v="2002"/>
    <s v="Técnico Profesional en Contabilidad y Finanzas"/>
    <s v="SENA"/>
    <n v="2000"/>
    <m/>
    <m/>
    <n v="2000"/>
    <s v="SI"/>
    <s v="SI"/>
    <s v="SI"/>
    <s v="N/A"/>
    <s v="SI"/>
    <s v="N/A"/>
    <s v="NO"/>
    <s v="NO"/>
    <m/>
    <s v="SI"/>
    <m/>
    <m/>
    <m/>
    <m/>
    <m/>
    <m/>
    <m/>
    <m/>
    <m/>
    <s v="SI"/>
    <s v="NO"/>
    <s v="NO"/>
    <s v="SI"/>
    <s v="Famisanar"/>
    <d v="2012-10-19T00:00:00"/>
    <s v="Colfondos"/>
    <m/>
    <s v="Compensar"/>
    <d v="2012-10-19T00:00:00"/>
    <s v="Suratep"/>
    <d v="2012-10-19T00:00:00"/>
    <s v="SI"/>
    <s v="SI"/>
    <s v="NO"/>
    <s v="Sin soporte"/>
  </r>
  <r>
    <x v="48"/>
    <s v="Hombre"/>
    <s v="CC"/>
    <x v="48"/>
    <s v="Bogotá"/>
    <d v="1999-03-29T00:00:00"/>
    <m/>
    <m/>
    <s v="Bogotá"/>
    <s v="Cundinamarca"/>
    <m/>
    <m/>
    <n v="3138576821"/>
    <s v="Soltero"/>
    <m/>
    <x v="21"/>
    <s v="PR"/>
    <d v="2012-12-05T00:00:00"/>
    <s v="Término Indefinido"/>
    <m/>
    <m/>
    <m/>
    <m/>
    <m/>
    <m/>
    <m/>
    <x v="0"/>
    <x v="22"/>
    <s v="Instituto Tecnológico de Costa Rica"/>
    <n v="2007"/>
    <m/>
    <m/>
    <m/>
    <m/>
    <m/>
    <m/>
    <m/>
    <m/>
    <m/>
    <s v="Congreso Iberoamericano de Biodiversidad y Biotecnología.  Énfasis Biotecnología Ambiental y Bioprocesos"/>
    <s v="Biored Andina, Fundación Generación Bio"/>
    <n v="2010"/>
    <s v="Taller Departamental para Instructores &quot;Competencias Laborales&quot;"/>
    <s v="SENA"/>
    <n v="2009"/>
    <m/>
    <m/>
    <m/>
    <s v="SI"/>
    <s v="SI"/>
    <s v="SI"/>
    <s v="NO"/>
    <s v="SI"/>
    <s v="N/A"/>
    <s v="NO"/>
    <s v="NO"/>
    <m/>
    <s v="SI"/>
    <m/>
    <m/>
    <m/>
    <m/>
    <m/>
    <m/>
    <m/>
    <m/>
    <m/>
    <s v="SI"/>
    <m/>
    <s v="NO"/>
    <s v="N"/>
    <s v="Salucoop"/>
    <d v="2012-12-05T00:00:00"/>
    <s v="Porvenir"/>
    <d v="2012-12-05T00:00:00"/>
    <s v="Compensar"/>
    <d v="2012-12-05T00:00:00"/>
    <s v="Suratep"/>
    <d v="2012-12-05T00:00:00"/>
    <d v="2012-12-06T00:00:00"/>
    <d v="2012-12-06T00:00:00"/>
    <d v="2012-12-06T00:00:00"/>
    <s v="Sin soporte"/>
  </r>
  <r>
    <x v="49"/>
    <s v="Hombre"/>
    <s v="CC"/>
    <x v="49"/>
    <s v="Bogotá"/>
    <d v="2004-10-14T00:00:00"/>
    <m/>
    <s v="Clle 10 A N. 58 -16"/>
    <s v="Bogotá"/>
    <s v="Cundinamarca"/>
    <m/>
    <m/>
    <n v="3015455948"/>
    <s v="Soltero"/>
    <m/>
    <x v="7"/>
    <s v="PR"/>
    <d v="2012-12-03T00:00:00"/>
    <s v="Término Indefinido"/>
    <m/>
    <m/>
    <m/>
    <m/>
    <m/>
    <m/>
    <m/>
    <x v="4"/>
    <x v="23"/>
    <s v="Universidad Cooperativa de Colombia"/>
    <m/>
    <m/>
    <m/>
    <m/>
    <m/>
    <m/>
    <m/>
    <m/>
    <m/>
    <m/>
    <s v="Curso de Diseño Web con Adobe, Dream Weaver CS2"/>
    <s v="SENA"/>
    <m/>
    <s v="Curso de Diseño Web con Adobe, Dream Weaver CS3"/>
    <s v="SENA"/>
    <s v="No Registra"/>
    <s v="Curso sobre Desarrollo de Aplicaciones con uso de Bases de Datos, Redes, Servlets y Multimedia"/>
    <s v="SENA"/>
    <n v="2010"/>
    <s v="SI"/>
    <s v="SI"/>
    <s v="SI"/>
    <s v="SI"/>
    <s v="SI"/>
    <s v="N/A"/>
    <s v="N/A"/>
    <s v="NO"/>
    <m/>
    <s v="SI"/>
    <m/>
    <m/>
    <m/>
    <m/>
    <m/>
    <m/>
    <m/>
    <m/>
    <m/>
    <s v="SI"/>
    <m/>
    <s v="NO"/>
    <s v="NO"/>
    <s v="Saludcoop"/>
    <d v="2012-12-03T00:00:00"/>
    <s v="Colfondos"/>
    <m/>
    <s v="Cofrem"/>
    <d v="2012-12-03T00:00:00"/>
    <s v="Suratep"/>
    <d v="2012-12-03T00:00:00"/>
    <d v="2012-12-03T00:00:00"/>
    <m/>
    <s v="Sin soporte"/>
    <m/>
  </r>
  <r>
    <x v="50"/>
    <s v="Mujer"/>
    <s v="CC"/>
    <x v="50"/>
    <s v="No registra"/>
    <s v="No registra"/>
    <m/>
    <s v="Cra 21 N. 9-38"/>
    <s v="Villavicencio  "/>
    <s v="Meta"/>
    <s v="No Registra"/>
    <s v="N/A"/>
    <n v="3132163651"/>
    <s v="No registra"/>
    <m/>
    <x v="22"/>
    <s v="PR"/>
    <d v="2012-12-15T00:00:00"/>
    <s v="Orden de Servicio"/>
    <s v="N/A"/>
    <s v="N/A"/>
    <s v="N/A"/>
    <m/>
    <m/>
    <m/>
    <m/>
    <x v="0"/>
    <x v="24"/>
    <s v="Universidad de los Llanos"/>
    <n v="2003"/>
    <s v="III Semestre del Máster en Diseño, Gestión y Dirección de Proyectos"/>
    <s v="Fundación Universitaria Iberoamericana. Universidad León de España"/>
    <s v="En curso"/>
    <s v="No Registra"/>
    <s v="No Registra"/>
    <s v="No Registra"/>
    <s v="No Registra"/>
    <s v="No Registra"/>
    <s v="No Registra"/>
    <s v="Taller. Manejo del Mina.  Plataforma de formulación de Proyectos a la OIM"/>
    <s v="Organización internacional para las Migraciones"/>
    <n v="2009"/>
    <s v="Formulación de proyectos "/>
    <s v="Union Europea - CORDEPAZ"/>
    <n v="2008"/>
    <s v="Diplomado. Gestión en políticas públicas con enfoque en derechos humanos."/>
    <s v="Diplomado. ESAP - Escuela Superior de Administración pública Territorial Meta, LLOO y Amazonia."/>
    <n v="2007"/>
    <s v="SI"/>
    <s v="SI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m/>
    <s v="N/A"/>
    <s v="N/A"/>
    <s v="No registra"/>
    <s v="No registra"/>
    <s v="No registra"/>
    <s v="No registra"/>
    <s v="N/A"/>
    <s v="N/A"/>
    <s v="Suratep"/>
    <d v="2012-12-14T00:00:00"/>
    <s v="No Registra"/>
    <s v="N/A"/>
    <s v="N/A"/>
    <s v="N/A"/>
  </r>
  <r>
    <x v="51"/>
    <s v="Hombre"/>
    <s v="CC"/>
    <x v="51"/>
    <s v="Girardot"/>
    <s v="No registra"/>
    <m/>
    <s v="Bello Horizonte Etapa 1 Casa 5"/>
    <s v="Girardot"/>
    <s v="Cundinamarca"/>
    <s v="No Registra"/>
    <s v="N/A"/>
    <n v="3132375349"/>
    <s v="No registra"/>
    <m/>
    <x v="23"/>
    <s v="PR"/>
    <d v="2012-12-15T00:00:00"/>
    <s v="Orden de Servicio"/>
    <s v="N/A"/>
    <s v="N/A"/>
    <s v="N/A"/>
    <m/>
    <m/>
    <m/>
    <m/>
    <x v="0"/>
    <x v="25"/>
    <s v="Universidad del Tolima"/>
    <n v="1987"/>
    <s v="No Registra"/>
    <s v="No Registra"/>
    <s v="No Registra"/>
    <s v="No Registra"/>
    <s v="No Registra"/>
    <s v="No Registra"/>
    <s v="No Registra"/>
    <s v="No Registra"/>
    <s v="No Registra"/>
    <s v="Diplomado en Gestión Pública Local"/>
    <s v="Corporación Universitaria de Ibagué"/>
    <n v="1999"/>
    <s v="Diplomado en Gestión Estratégica del Desarrollo Local"/>
    <s v="CEPAL - ILPES"/>
    <n v="2000"/>
    <s v="No Registra"/>
    <s v="No Registra"/>
    <s v="No Registra"/>
    <s v="SI"/>
    <s v="SI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s v="N/A"/>
    <s v="N/A"/>
    <s v="N/A"/>
    <s v="No registra"/>
    <s v="No registra"/>
    <s v="No registra"/>
    <s v="No registra"/>
    <s v="N/A"/>
    <s v="N/A"/>
    <s v="Suratep"/>
    <d v="2012-12-14T00:00:00"/>
    <s v="No Registra"/>
    <s v="N/A"/>
    <s v="N/A"/>
    <s v="N/A"/>
  </r>
  <r>
    <x v="52"/>
    <s v="Hombre"/>
    <s v="CC"/>
    <x v="52"/>
    <s v="Bogotá"/>
    <s v="No registra"/>
    <m/>
    <s v="Clle 20 A Bis N. 1-33 E"/>
    <s v="Bogotá"/>
    <s v="Cundinamarca"/>
    <n v="7019242"/>
    <s v="N/A"/>
    <n v="3002116566"/>
    <s v="Soltero"/>
    <m/>
    <x v="24"/>
    <s v="PR"/>
    <d v="2012-12-15T00:00:00"/>
    <s v="Orden de Servicio"/>
    <s v="N/A"/>
    <s v="N/A"/>
    <s v="N/A"/>
    <m/>
    <m/>
    <m/>
    <m/>
    <x v="0"/>
    <x v="7"/>
    <s v="Universidad Distrital Francisco José de Caldas"/>
    <s v="No registra"/>
    <s v="No Registra"/>
    <s v="No Registra"/>
    <s v="No Registra"/>
    <s v="No Registra"/>
    <s v="No Registra"/>
    <s v="No Registra"/>
    <s v="No Registra"/>
    <s v="No Registra"/>
    <s v="No Registra"/>
    <s v="Diplomado .  Especialista en gestión ambiental "/>
    <s v="alcaldia de San Cristobal"/>
    <n v="2009"/>
    <s v="Primer seminario internacional sobre restauración de rios urbanos.  "/>
    <s v="Universidad de los Andes"/>
    <n v="2010"/>
    <s v="9º Encuentro nacional de ingenieros ambientales sanitarios y áreas afines"/>
    <s v="Universidad Francisco José de Caldas"/>
    <n v="2009"/>
    <s v="SI"/>
    <s v="SI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s v="N/A"/>
    <s v="N/A"/>
    <s v="N/A"/>
    <s v="No registra"/>
    <s v="No registra"/>
    <s v="No registra"/>
    <s v="No registra"/>
    <s v="N/A"/>
    <s v="N/A"/>
    <s v="Suratep"/>
    <d v="2012-12-14T00:00:00"/>
    <s v="No Registra"/>
    <s v="N/A"/>
    <s v="N/A"/>
    <s v="N/A"/>
  </r>
  <r>
    <x v="53"/>
    <s v="Hombre"/>
    <s v="CC"/>
    <x v="53"/>
    <s v="No registra"/>
    <s v="No registra"/>
    <m/>
    <s v="Cra 7 C N. 142 - 186"/>
    <s v="Bogotá"/>
    <s v="Cundinamarca"/>
    <n v="6950910"/>
    <s v="N/A"/>
    <n v="3142402313"/>
    <s v="No registra"/>
    <m/>
    <x v="25"/>
    <s v="PR"/>
    <d v="2012-12-15T00:00:00"/>
    <s v="Orden de Servicio"/>
    <s v="N/A"/>
    <s v="N/A"/>
    <s v="N/A"/>
    <m/>
    <m/>
    <m/>
    <m/>
    <x v="0"/>
    <x v="26"/>
    <s v="Universidad Nacional de Colombia"/>
    <s v="No registra"/>
    <s v="No Registra"/>
    <s v="No Registra"/>
    <s v="No Registra"/>
    <s v="No Registra"/>
    <s v="No Registra"/>
    <s v="No Registra"/>
    <s v="No Registra"/>
    <s v="No Registra"/>
    <s v="No Registra"/>
    <s v="Superintendencia de molinos aceiteros (Fresno, California)"/>
    <s v="No registra"/>
    <s v="No Registra"/>
    <s v="Simposio sobre la producción del ron"/>
    <s v="Martinica departamento de Ultramar"/>
    <s v="No Registra"/>
    <s v="Simposio colombiano sobre alcohol carburante "/>
    <s v="CIAT, Palmira, Colombia"/>
    <s v="No Registra"/>
    <s v="SI"/>
    <s v="NO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s v="N/A"/>
    <s v="N/A"/>
    <s v="N/A"/>
    <s v="No registra"/>
    <s v="No registra"/>
    <s v="No registra"/>
    <s v="No registra"/>
    <s v="N/A"/>
    <s v="N/A"/>
    <s v="Suratep"/>
    <d v="2012-12-14T00:00:00"/>
    <s v="No Registra"/>
    <s v="N/A"/>
    <s v="N/A"/>
    <s v="N/A"/>
  </r>
  <r>
    <x v="54"/>
    <s v="Mujer"/>
    <s v="CC"/>
    <x v="54"/>
    <s v="Bogotá"/>
    <s v="No registra"/>
    <m/>
    <s v="Clle 24 N. 16 -43 Barrio Gaitan"/>
    <s v="Girardot"/>
    <s v="Cundinamarca"/>
    <s v="No Registra"/>
    <s v="N/A"/>
    <s v="3102934429/3184762968"/>
    <s v="No registra"/>
    <m/>
    <x v="26"/>
    <s v="PR"/>
    <d v="2012-12-15T00:00:00"/>
    <s v="Orden de Servicio"/>
    <s v="N/A"/>
    <s v="N/A"/>
    <s v="N/A"/>
    <m/>
    <m/>
    <m/>
    <m/>
    <x v="0"/>
    <x v="6"/>
    <s v="No registra"/>
    <n v="2005"/>
    <s v="Especialista Técnica Profesional en Gestión Pública"/>
    <s v="No Registra"/>
    <n v="2009"/>
    <s v="No Registra"/>
    <s v="No Registra"/>
    <s v="No Registra"/>
    <s v="No Registra"/>
    <m/>
    <s v="No Registra"/>
    <s v="Perito Avaluador de Inmuebles urbanos y rurales "/>
    <m/>
    <n v="2008"/>
    <s v="Diplomado en logística y planeamiento estratégico"/>
    <m/>
    <n v="2009"/>
    <s v="Diplomado en Logística y planteamiento estratégico"/>
    <m/>
    <n v="2009"/>
    <s v="SI"/>
    <s v="SI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m/>
    <s v="N/A"/>
    <s v="N/A"/>
    <s v="Salud Total"/>
    <s v="No registra"/>
    <s v="ISS"/>
    <s v="No registra"/>
    <s v="N/A"/>
    <s v="N/A"/>
    <s v="Suratep"/>
    <d v="2012-12-14T00:00:00"/>
    <s v="No Registra"/>
    <s v="N/A"/>
    <s v="N/A"/>
    <s v="N/A"/>
  </r>
  <r>
    <x v="55"/>
    <s v="Mujer"/>
    <s v="CC"/>
    <x v="55"/>
    <s v="Bogotá"/>
    <m/>
    <m/>
    <s v="Clle 108 A N. 23 48. Apto 602. Edificio Puerto Banú"/>
    <s v="Bogotá"/>
    <s v="Cundinamarca"/>
    <s v="2133815/2170346"/>
    <s v="N/A"/>
    <n v="3102372669"/>
    <m/>
    <m/>
    <x v="27"/>
    <s v="PR"/>
    <d v="2012-12-15T00:00:00"/>
    <s v="Orden de Servicio"/>
    <s v="N/A"/>
    <s v="N/A"/>
    <s v="N/A"/>
    <m/>
    <m/>
    <m/>
    <m/>
    <x v="0"/>
    <x v="27"/>
    <s v="Universidad Jorge Tadeo Lozano"/>
    <n v="1982"/>
    <m/>
    <m/>
    <m/>
    <s v="No Registra"/>
    <s v="No Registra"/>
    <s v="No Registra"/>
    <s v="No Registra"/>
    <s v="No Registra"/>
    <s v="No Registra"/>
    <s v="Curso sobre Acuacultura"/>
    <s v="Universidad Jorge Tadeo Lozano"/>
    <n v="1980"/>
    <s v="Curso sobre Limnología"/>
    <s v="Universidad de los Andes"/>
    <n v="1983"/>
    <s v="Frances  - 5 Niveles"/>
    <s v="Alianza Colombo Francesa"/>
    <n v="1998"/>
    <s v="SI"/>
    <s v="SI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m/>
    <s v="N/A"/>
    <s v="N/A"/>
    <s v="No registra"/>
    <s v="No registra"/>
    <s v="No registra"/>
    <s v="No registra"/>
    <s v="N/A"/>
    <s v="N/A"/>
    <s v="Suratep"/>
    <d v="2012-12-14T00:00:00"/>
    <s v="No Registra"/>
    <s v="N/A"/>
    <s v="N/A"/>
    <s v="N/A"/>
  </r>
  <r>
    <x v="56"/>
    <s v="Mujer"/>
    <s v="CC"/>
    <x v="56"/>
    <s v="Girardot"/>
    <m/>
    <m/>
    <s v="Bello Horizonte Etapa 1 Casa 5"/>
    <s v="Girardot"/>
    <s v="Cundinamarca"/>
    <m/>
    <s v="N/A"/>
    <s v="31653241015/3147835805"/>
    <s v="No registra"/>
    <m/>
    <x v="28"/>
    <s v="PR"/>
    <d v="2012-12-15T00:00:00"/>
    <s v="Orden de Servicio"/>
    <s v="N/A"/>
    <s v="N/A"/>
    <s v="N/A"/>
    <m/>
    <m/>
    <m/>
    <m/>
    <x v="0"/>
    <x v="13"/>
    <s v="Universidad del Tolima"/>
    <n v="2004"/>
    <m/>
    <m/>
    <m/>
    <s v="No Registra"/>
    <s v="No Registra"/>
    <s v="No Registra"/>
    <s v="No Registra"/>
    <s v="No Registra"/>
    <s v="No Registra"/>
    <s v="Formación y Metodología Para la Formación Profesional Integral"/>
    <s v="SENA"/>
    <n v="2004"/>
    <s v="Seminario &quot;Desarrollo de la Capacidad Empresarial&quot;"/>
    <m/>
    <n v="1999"/>
    <s v="Tercera Jornada de Reproducción Animal"/>
    <s v="Universidad del Tolima"/>
    <n v="2001"/>
    <s v="SI"/>
    <s v="SI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m/>
    <s v="N/A"/>
    <s v="N/A"/>
    <s v="Saludcoop"/>
    <s v="N/A"/>
    <s v="Horizonte"/>
    <s v="N/A"/>
    <s v="N/A"/>
    <s v="N/A"/>
    <s v="Suratep"/>
    <d v="2012-12-14T00:00:00"/>
    <s v="No Registra"/>
    <s v="N/A"/>
    <s v="N/A"/>
    <s v="N/A"/>
  </r>
  <r>
    <x v="57"/>
    <s v="Mujer"/>
    <s v="CC"/>
    <x v="57"/>
    <s v="San Martín "/>
    <d v="1981-09-17T00:00:00"/>
    <m/>
    <s v="Cra 51 A N. 127-75 Int. 3 apto 203"/>
    <s v="No registra"/>
    <s v="No registra"/>
    <n v="6392213"/>
    <s v="N/A"/>
    <n v="3105582479"/>
    <s v="Casado"/>
    <m/>
    <x v="29"/>
    <s v="PR"/>
    <d v="2012-12-15T00:00:00"/>
    <s v="Orden de Servicio"/>
    <s v="N/A"/>
    <s v="N/A"/>
    <s v="N/A"/>
    <m/>
    <m/>
    <m/>
    <m/>
    <x v="0"/>
    <x v="28"/>
    <s v="Universidad de la Salle"/>
    <n v="2009"/>
    <s v="Sistemas"/>
    <s v="Universidad Antonio Nariño"/>
    <n v="1996"/>
    <s v="No Registra"/>
    <s v="No Registra"/>
    <s v="No Registra"/>
    <s v="No Registra"/>
    <s v="No Registra"/>
    <s v="No Registra"/>
    <s v="Técnico Profesional en Programación y Análisis de Sistemas"/>
    <s v="No registra"/>
    <s v="No Registra"/>
    <s v="Capacitacón teórica - práctica en etología en equinos de tiro pesado, "/>
    <s v="Horsecenter SAS"/>
    <n v="2012"/>
    <s v="Capacitación teórica en agropecuaria y ambiental; en buenas prácticas ganaderas, piscicultura, ovinocultura, porcicultura, apicultura, orellanas y Shitake."/>
    <s v="Horsecenter SAS"/>
    <n v="2012"/>
    <s v="SI"/>
    <s v="SI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m/>
    <s v="N/A"/>
    <s v="N/A"/>
    <s v="No registra"/>
    <s v="N/A"/>
    <s v="No registra"/>
    <s v="N/A"/>
    <s v="N/A"/>
    <s v="N/A"/>
    <s v="Suratep"/>
    <d v="2012-12-14T00:00:00"/>
    <s v="No Registra"/>
    <s v="N/A"/>
    <s v="N/A"/>
    <s v="N/A"/>
  </r>
  <r>
    <x v="58"/>
    <s v="Hombre"/>
    <s v="CC"/>
    <x v="58"/>
    <s v="Bogotá"/>
    <s v="No registra"/>
    <m/>
    <s v="Cra 118 N. 83 A 59"/>
    <s v="Bogotá"/>
    <s v="Cundinamarca"/>
    <n v="2864340"/>
    <s v="N/A"/>
    <n v="3006510717"/>
    <s v="No registra"/>
    <m/>
    <x v="30"/>
    <s v="PR"/>
    <d v="2012-12-15T00:00:00"/>
    <s v="Orden de Servicio"/>
    <s v="N/A"/>
    <s v="N/A"/>
    <s v="N/A"/>
    <m/>
    <m/>
    <m/>
    <m/>
    <x v="0"/>
    <x v="29"/>
    <s v="Universidad Católica de Colombia"/>
    <n v="1992"/>
    <s v="Especialización en Derecho Administrativo y Constitucional"/>
    <s v="No Registra"/>
    <s v="No Registra"/>
    <s v="No Registra"/>
    <s v="No Registra"/>
    <s v="No Registra"/>
    <s v="No Registra"/>
    <s v="No Registra"/>
    <s v="No Registra"/>
    <s v="Seminario &quot;Claves de la interpretación jurídica&quot;"/>
    <s v="No registra"/>
    <m/>
    <s v="Estrategia Política"/>
    <s v="No Registra"/>
    <s v="No Registra"/>
    <s v="Expresión oral y comunicación y pensamiento"/>
    <s v="No Registra"/>
    <s v="No Registra"/>
    <s v="SI"/>
    <s v="NO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s v="N/A"/>
    <s v="N/A"/>
    <s v="N/A"/>
    <s v="No registra"/>
    <s v="N/A"/>
    <s v="No registra"/>
    <s v="N/A"/>
    <s v="N/A"/>
    <s v="N/A"/>
    <s v="Suratep"/>
    <d v="2012-12-14T00:00:00"/>
    <s v="No Registra"/>
    <s v="N/A"/>
    <s v="N/A"/>
    <s v="N/A"/>
  </r>
  <r>
    <x v="59"/>
    <s v="Hombre"/>
    <s v="CC"/>
    <x v="59"/>
    <s v="Paz de Ariporo"/>
    <d v="2001-02-07T00:00:00"/>
    <m/>
    <s v="Clle 5 · 24 -97"/>
    <s v="Villavicencio  "/>
    <s v="Meta"/>
    <s v="No Registra"/>
    <s v="N/A"/>
    <n v="3133926952"/>
    <s v="Soltero"/>
    <m/>
    <x v="14"/>
    <s v="PR"/>
    <d v="2012-12-18T00:00:00"/>
    <s v="Orden de Servicio"/>
    <m/>
    <m/>
    <m/>
    <m/>
    <m/>
    <m/>
    <m/>
    <x v="0"/>
    <x v="15"/>
    <s v="Universidad de los Llanos"/>
    <m/>
    <s v="Especialización en Gestión Ambiental Sostenible"/>
    <m/>
    <m/>
    <m/>
    <m/>
    <m/>
    <m/>
    <m/>
    <m/>
    <s v="Seminario &quot;Sistema de Semillas en Colombia y Nuevas Tecnologías para el Desarrollo Agrícola&quot;"/>
    <s v="ICA"/>
    <n v="2007"/>
    <s v="Futura Agroempresarial de la agricultura tropical "/>
    <s v="III Encuentro Nacional de Agricultura de Conservación."/>
    <n v="2007"/>
    <s v="Seminario &quot;Proyección Agrícola del Departamento del Meta&quot;"/>
    <s v="Universidad de los Llanos "/>
    <n v="2007"/>
    <s v="SI"/>
    <s v="SI"/>
    <s v="SI"/>
    <s v="NO"/>
    <s v="SI"/>
    <m/>
    <m/>
    <m/>
    <m/>
    <s v="SI"/>
    <m/>
    <m/>
    <m/>
    <m/>
    <m/>
    <m/>
    <m/>
    <m/>
    <m/>
    <s v="SI"/>
    <s v="SI"/>
    <s v="NO"/>
    <s v="SI"/>
    <s v="Humana Vivir"/>
    <m/>
    <m/>
    <m/>
    <s v="Cofrem"/>
    <m/>
    <s v="Suratep"/>
    <m/>
    <m/>
    <m/>
    <m/>
    <m/>
  </r>
  <r>
    <x v="60"/>
    <s v="Hombre"/>
    <s v="CC"/>
    <x v="60"/>
    <s v="Villavicencio"/>
    <s v="No registra"/>
    <m/>
    <s v="Clle 14 N. 18 E 12 Cantarrana IV"/>
    <s v="Villavicencio  "/>
    <s v="Meta"/>
    <n v="6655050"/>
    <m/>
    <n v="3153119488"/>
    <s v="Casado"/>
    <m/>
    <x v="31"/>
    <s v="PR"/>
    <d v="2012-12-18T00:00:00"/>
    <s v="Orden de Servicio"/>
    <s v="N/A"/>
    <s v="N/A"/>
    <s v="N/A"/>
    <m/>
    <m/>
    <m/>
    <m/>
    <x v="0"/>
    <x v="30"/>
    <s v="Universidad Nacional de Colombia"/>
    <n v="1992"/>
    <s v="Ingenieria Civil  (5 semestres), "/>
    <s v="Universidad Nacional de Colombia"/>
    <n v="1980"/>
    <s v="Especialista en Educación Ambiental"/>
    <s v="Universidad Pedagógica y Tecnológica de Colombia"/>
    <n v="1996"/>
    <s v="Cursista Master en Ecoauditorias y Planificación Empresarial del Medio Ambiente"/>
    <s v="Instituto de Investigaciones Ecológicas "/>
    <n v="2001"/>
    <s v="Observaciones Metereológicas de Superficie"/>
    <s v="HIMAT"/>
    <n v="1980"/>
    <s v="Observaciones de Contaminación Atmosférica de la Red  Bapmon"/>
    <s v="HIMAT"/>
    <n v="1984"/>
    <s v="Observaciones Metereológicas de Altitud"/>
    <s v="HIMAT"/>
    <n v="1986"/>
    <s v="SI"/>
    <s v="SI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s v="N/A"/>
    <s v="N/A"/>
    <s v="N/A"/>
    <s v="No registra"/>
    <s v="N/A"/>
    <s v="No registra"/>
    <s v="N/A"/>
    <s v="N/A"/>
    <s v="N/A"/>
    <s v="Suratep"/>
    <d v="2012-12-14T00:00:00"/>
    <s v="No Registra"/>
    <s v="N/A"/>
    <s v="N/A"/>
    <s v="N/A"/>
  </r>
  <r>
    <x v="61"/>
    <s v="Mujer"/>
    <s v="CC"/>
    <x v="61"/>
    <s v="Bogotá"/>
    <s v="No registra"/>
    <m/>
    <s v="Cra 72 Q N. 42 B 25 Sur"/>
    <s v="Bogotá"/>
    <s v="Cundinamarca"/>
    <n v="7248843"/>
    <s v="N/A"/>
    <n v="3015557657"/>
    <s v="No registra"/>
    <m/>
    <x v="32"/>
    <s v="PR"/>
    <d v="2012-12-18T00:00:00"/>
    <s v="Orden de Servicio"/>
    <s v="N/A"/>
    <s v="N/A"/>
    <s v="N/A"/>
    <m/>
    <m/>
    <m/>
    <m/>
    <x v="0"/>
    <x v="25"/>
    <s v="Universidad Distrital Francisco José de Caldas"/>
    <n v="2012"/>
    <s v="No Registra"/>
    <s v="No Registra"/>
    <s v="No Registra"/>
    <s v="No Registra"/>
    <s v="No Registra"/>
    <s v="No Registra"/>
    <s v="No Registra"/>
    <s v="No Registra"/>
    <s v="No Registra"/>
    <s v="Diplomado &quot;Fortalecimiento de la Participación, Organización e Interlocución de las Organizaciones Sociales y Comunitarias de la Cuenca del Tunjuelo&quot;"/>
    <s v="Universidad Distrital Francisco José de Caldas"/>
    <n v="2006"/>
    <s v="No Registra"/>
    <s v="No Registra"/>
    <s v="No Registra"/>
    <s v="No registra"/>
    <s v="No Registra"/>
    <s v="No Registra"/>
    <s v="SI"/>
    <s v="SI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m/>
    <s v="N/A"/>
    <s v="N/A"/>
    <s v="No registra"/>
    <s v="N/A"/>
    <s v="No registra"/>
    <s v="N/A"/>
    <s v="N/A"/>
    <s v="N/A"/>
    <s v="Suratep"/>
    <d v="2012-12-14T00:00:00"/>
    <s v="No Registra"/>
    <s v="N/A"/>
    <s v="N/A"/>
    <s v="N/A"/>
  </r>
  <r>
    <x v="62"/>
    <s v="Mujer"/>
    <s v="CC"/>
    <x v="62"/>
    <s v="No registra"/>
    <s v="No registra"/>
    <m/>
    <s v="Cra 6 A N. 10 - 54"/>
    <s v="Chía    "/>
    <s v="Cundinamarca"/>
    <n v="8709219"/>
    <s v="N/A"/>
    <n v="3103346621"/>
    <s v="No registra"/>
    <m/>
    <x v="33"/>
    <s v="PR"/>
    <d v="2012-12-18T00:00:00"/>
    <s v="Orden de Servicio"/>
    <s v="N/A"/>
    <s v="N/A"/>
    <s v="N/A"/>
    <m/>
    <m/>
    <m/>
    <m/>
    <x v="0"/>
    <x v="31"/>
    <s v="Pontificia Universidad Javeriana"/>
    <n v="2005"/>
    <s v="Manejo de Office (Word, Excel, Power Point y Outlook) e internet Explorer, Statistic, Software para ecología: Biodiversity Pro, Biomstat, Ramas Ecolab."/>
    <s v="Pontificia Universidad Javeriana"/>
    <s v="No Registra"/>
    <s v="Manejo aplicativo Metodología General Ajustada (MGA) para formulación y presentación de proyectos"/>
    <s v="Secretaria de planeación, Gobernación de Cundinamarca"/>
    <s v="No Registra"/>
    <s v="No Registra"/>
    <s v="No Registra"/>
    <s v="No Registra"/>
    <s v="Diplomado &quot;Auditoria interna con enfoque ISO 14001. como herramienta de gestión ambiental empresarial&quot;"/>
    <s v="Instituto de Estudios Ambientales para el Desarrollo (IDEADE)"/>
    <n v="2008"/>
    <s v="Curso &quot;Agroecología y Desarrollo Rural&quot;"/>
    <s v="SENA"/>
    <n v="2008"/>
    <s v="Curso &quot;Desarrollo de Estrategias para la Conservación de Fauna Silvestre en Cundinamarca&quot;"/>
    <s v="Asociación de Veterinarios de Vida Silvestre y Gobernación de Cundinamarca"/>
    <n v="2007"/>
    <s v="SI"/>
    <s v="NO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m/>
    <s v="N/A"/>
    <s v="N/A"/>
    <s v="No registra"/>
    <s v="N/A"/>
    <s v="No registra"/>
    <s v="N/A"/>
    <s v="N/A"/>
    <s v="N/A"/>
    <s v="Suratep"/>
    <d v="2012-12-14T00:00:00"/>
    <s v="No Registra"/>
    <s v="N/A"/>
    <s v="N/A"/>
    <s v="N/A"/>
  </r>
  <r>
    <x v="63"/>
    <s v="Hombre"/>
    <s v="CC"/>
    <x v="63"/>
    <s v="Bogotá"/>
    <d v="1991-09-11T00:00:00"/>
    <m/>
    <s v="Cra 5 17B 10 MZ G CS 4 NVA GDA II"/>
    <s v="Granada"/>
    <s v="Meta"/>
    <s v="No Registra"/>
    <s v="N/A"/>
    <n v="3142763889"/>
    <s v="Unión Libre"/>
    <m/>
    <x v="34"/>
    <s v="PR"/>
    <d v="2012-12-18T00:00:00"/>
    <s v="Orden de Servicio"/>
    <s v="N/A"/>
    <s v="N/A"/>
    <s v="N/A"/>
    <m/>
    <m/>
    <m/>
    <m/>
    <x v="4"/>
    <x v="32"/>
    <s v="PANAMCO COLOMBIA"/>
    <n v="1999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s v="N/A"/>
    <s v="N/A"/>
    <s v="N/A"/>
    <s v="No registra"/>
    <s v="N/A"/>
    <s v="No registra"/>
    <s v="N/A"/>
    <s v="N/A"/>
    <s v="N/A"/>
    <s v="Suratep"/>
    <d v="2012-12-14T00:00:00"/>
    <s v="No Registra"/>
    <s v="N/A"/>
    <s v="N/A"/>
    <s v="N/A"/>
  </r>
  <r>
    <x v="64"/>
    <s v="Hombre"/>
    <s v="CC"/>
    <x v="64"/>
    <s v="No registra"/>
    <s v="No registra"/>
    <m/>
    <s v="Multifamiliares Centauros Torre C 23 Apto 304"/>
    <s v="Villavicencio  "/>
    <s v="Meta"/>
    <s v="No Registra"/>
    <s v="N/A"/>
    <s v="3118931769/3102580138"/>
    <s v="No registra"/>
    <m/>
    <x v="34"/>
    <s v="PR"/>
    <d v="2012-12-18T00:00:00"/>
    <s v="Orden de Servicio"/>
    <s v="N/A"/>
    <s v="N/A"/>
    <s v="N/A"/>
    <m/>
    <m/>
    <m/>
    <m/>
    <x v="4"/>
    <x v="33"/>
    <s v="Instituto José Celestino Mutis"/>
    <n v="2004"/>
    <s v="No Registra"/>
    <s v="No Registra"/>
    <s v="No Registra"/>
    <m/>
    <s v="No Registra"/>
    <s v="No Registra"/>
    <s v="No Registra"/>
    <s v="No Registra"/>
    <s v="No Registra"/>
    <s v="Primer seminario internacional de derecho internacional humanitario"/>
    <s v="Instituto José Celestino Mutis"/>
    <s v="No Registra"/>
    <s v="Primer seminaria internacional en seguridad en papel moneda"/>
    <s v="Instituto José Celestino Mutis"/>
    <s v="No Registra"/>
    <s v="No registra"/>
    <s v="No Registra"/>
    <s v="No Registra"/>
    <s v="SI"/>
    <s v="NO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s v="N/A"/>
    <s v="N/A"/>
    <s v="N/A"/>
    <s v="No registra"/>
    <s v="N/A"/>
    <s v="No registra"/>
    <s v="N/A"/>
    <s v="N/A"/>
    <s v="N/A"/>
    <s v="Suratep"/>
    <d v="2012-12-14T00:00:00"/>
    <s v="No Registra"/>
    <s v="N/A"/>
    <s v="N/A"/>
    <s v="N/A"/>
  </r>
  <r>
    <x v="65"/>
    <s v="Mujer"/>
    <s v="CC"/>
    <x v="65"/>
    <s v="No registra"/>
    <s v="No registra"/>
    <m/>
    <s v="Cra 34 58 sur 41 Barrio Brasilia"/>
    <s v="No registra"/>
    <s v="No registra"/>
    <s v="No Registra"/>
    <s v="N/A"/>
    <n v="3202016454"/>
    <s v="No registra"/>
    <m/>
    <x v="28"/>
    <s v="PR"/>
    <d v="2012-12-18T00:00:00"/>
    <s v="Orden de Servicio"/>
    <s v="N/A"/>
    <s v="N/A"/>
    <s v="N/A"/>
    <m/>
    <m/>
    <m/>
    <m/>
    <x v="0"/>
    <x v="13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NO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m/>
    <s v="N/A"/>
    <s v="N/A"/>
    <s v="No registra"/>
    <s v="N/A"/>
    <s v="No registra"/>
    <s v="N/A"/>
    <s v="N/A"/>
    <s v="N/A"/>
    <s v="Suratep"/>
    <d v="2012-12-14T00:00:00"/>
    <s v="No Registra"/>
    <s v="N/A"/>
    <s v="N/A"/>
    <s v="N/A"/>
  </r>
  <r>
    <x v="66"/>
    <s v="Hombre"/>
    <s v="CC"/>
    <x v="66"/>
    <s v="Villavicencio"/>
    <d v="1980-07-13T00:00:00"/>
    <m/>
    <s v="Cra 9 Parques de Sevilla II"/>
    <s v="Villavicencio  "/>
    <s v="Meta"/>
    <s v="No Registra"/>
    <s v="N/A"/>
    <n v="3112006748"/>
    <s v="No registra"/>
    <m/>
    <x v="34"/>
    <s v="PR"/>
    <d v="2012-12-15T00:00:00"/>
    <s v="Orden de Servicio"/>
    <s v="N/A"/>
    <s v="N/A"/>
    <s v="N/A"/>
    <m/>
    <m/>
    <m/>
    <m/>
    <x v="3"/>
    <x v="34"/>
    <s v="Colegio Espíritu Santo"/>
    <n v="1999"/>
    <s v="No Registra"/>
    <s v="No Registra"/>
    <s v="No Registra"/>
    <s v="No Registra"/>
    <s v="No Registra"/>
    <s v="No Registra"/>
    <s v="No Registra"/>
    <s v="No Registra"/>
    <s v="No Registra"/>
    <s v="Ingles beginner"/>
    <s v="SENA"/>
    <s v="No Registra"/>
    <s v="No Registra"/>
    <s v="No Registra"/>
    <s v="No Registra"/>
    <s v="No registra"/>
    <s v="No Registra"/>
    <s v="No Registra"/>
    <s v="SI"/>
    <s v="SI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s v="N/A"/>
    <s v="N/A"/>
    <s v="N/A"/>
    <s v="No registra"/>
    <s v="N/A"/>
    <s v="No registra"/>
    <s v="N/A"/>
    <s v="N/A"/>
    <s v="N/A"/>
    <s v="Suratep"/>
    <d v="2012-12-14T00:00:00"/>
    <s v="No Registra"/>
    <s v="N/A"/>
    <s v="N/A"/>
    <s v="N/A"/>
  </r>
  <r>
    <x v="67"/>
    <s v="Hombre"/>
    <s v="CC"/>
    <x v="67"/>
    <s v="No registra"/>
    <s v="No registra"/>
    <m/>
    <s v="Clle 6 No. 20 -39 "/>
    <s v="Cumaral "/>
    <s v="Meta"/>
    <s v="No Registra"/>
    <s v="N/A"/>
    <n v="3123566159"/>
    <s v="Soltero"/>
    <m/>
    <x v="34"/>
    <s v="PR"/>
    <d v="2012-12-15T00:00:00"/>
    <s v="Orden de Servicio"/>
    <s v="N/A"/>
    <s v="N/A"/>
    <s v="N/A"/>
    <m/>
    <m/>
    <m/>
    <m/>
    <x v="3"/>
    <x v="34"/>
    <s v="Institución Educativa José Antonio Galán"/>
    <n v="2010"/>
    <s v="No Registra"/>
    <s v="No Registra"/>
    <s v="No Registra"/>
    <s v="No Registra"/>
    <s v="No Registra"/>
    <s v="No Registra"/>
    <s v="No Registra"/>
    <s v="No Registra"/>
    <s v="No Registra"/>
    <s v="Ingeniería Agronómica Tercer semestre"/>
    <s v="Universidad de los Llanos"/>
    <s v="No Registra"/>
    <s v="No Registra"/>
    <s v="No Registra"/>
    <s v="No Registra"/>
    <s v="No registra"/>
    <s v="No Registra"/>
    <s v="No Registra"/>
    <s v="SI"/>
    <s v="SI"/>
    <s v="NO"/>
    <s v="N/A"/>
    <s v="N/A"/>
    <s v="N/A"/>
    <s v="N/A"/>
    <s v="N/A"/>
    <m/>
    <s v="N/A"/>
    <s v="N/A"/>
    <s v="N/A"/>
    <s v="N/A"/>
    <s v="N/A"/>
    <s v="N/A"/>
    <s v="N/A"/>
    <s v="N/A"/>
    <s v="N/A"/>
    <s v="N/A"/>
    <s v="N/A"/>
    <s v="N/A"/>
    <s v="N/A"/>
    <s v="N/A"/>
    <s v="No registra"/>
    <s v="N/A"/>
    <s v="No registra"/>
    <s v="N/A"/>
    <s v="N/A"/>
    <s v="N/A"/>
    <s v="Suratep"/>
    <d v="2012-12-14T00:00:00"/>
    <s v="No Registra"/>
    <s v="N/A"/>
    <s v="N/A"/>
    <s v="N/A"/>
  </r>
  <r>
    <x v="68"/>
    <s v="Mujer"/>
    <s v="CC"/>
    <x v="68"/>
    <s v="Ibague"/>
    <d v="2006-09-08T00:00:00"/>
    <m/>
    <s v="Cra 32 No. 46-15"/>
    <s v="Villavicencio  "/>
    <s v="Meta"/>
    <s v="No Registra"/>
    <s v="N/A"/>
    <n v="3163555177"/>
    <s v="Soltero"/>
    <m/>
    <x v="35"/>
    <s v="PR"/>
    <d v="2013-01-02T00:00:00"/>
    <s v="Término Indefinido"/>
    <s v="No Registra"/>
    <s v="No Registra"/>
    <s v="No Registra"/>
    <s v="S"/>
    <n v="8"/>
    <s v="S"/>
    <n v="37"/>
    <x v="0"/>
    <x v="25"/>
    <s v="Universidad del Tolima"/>
    <n v="2009"/>
    <s v="No Registra"/>
    <s v="No Registra"/>
    <s v="No Registra"/>
    <s v="No Registra"/>
    <s v="No Registra"/>
    <s v="No Registra"/>
    <s v="No Registra"/>
    <s v="No Registra"/>
    <s v="No Registra"/>
    <s v="Curso básico en salud ocupacional y seguridad industrial"/>
    <s v="SENA"/>
    <n v="2012"/>
    <s v="No Registra"/>
    <s v="No Registra"/>
    <s v="No Registra"/>
    <s v="No registra"/>
    <s v="No Registra"/>
    <s v="No Registra"/>
    <s v="SI"/>
    <s v="SI"/>
    <s v="SI"/>
    <s v="N/A"/>
    <s v="NO"/>
    <s v="N/A"/>
    <s v="N/A"/>
    <s v="NO"/>
    <m/>
    <s v="SI"/>
    <s v="No Registra"/>
    <s v="No Registra"/>
    <s v="No Registra"/>
    <s v="No Registra"/>
    <s v="No Registra"/>
    <s v="No Registra"/>
    <s v="No Registra"/>
    <s v="No Registra"/>
    <s v="No Registra"/>
    <s v="SI"/>
    <m/>
    <s v="NO"/>
    <s v="SI"/>
    <s v="Saludcoop"/>
    <d v="2013-01-02T00:00:00"/>
    <s v="Porvenir"/>
    <d v="2013-01-02T00:00:00"/>
    <s v="Cofrem"/>
    <d v="2013-01-02T00:00:00"/>
    <s v="Suratep"/>
    <d v="2013-01-01T00:00:00"/>
    <s v="Sin soporte"/>
    <s v="SI   "/>
    <s v="NO"/>
    <s v="NO"/>
  </r>
  <r>
    <x v="69"/>
    <s v="Hombre"/>
    <s v="CC"/>
    <x v="69"/>
    <s v="Villavicencio"/>
    <d v="1999-05-10T00:00:00"/>
    <m/>
    <s v="Clle 38 No. 17 B 44"/>
    <s v="Villavicencio  "/>
    <s v="Meta"/>
    <s v="No Registra"/>
    <s v="N/A"/>
    <n v="3107953030"/>
    <s v="No registra"/>
    <m/>
    <x v="14"/>
    <s v="PR"/>
    <d v="2013-01-04T00:00:00"/>
    <s v="Término Indefinido"/>
    <s v="No Registra"/>
    <s v="No Registra"/>
    <s v="No Registra"/>
    <s v="M"/>
    <n v="34"/>
    <s v="M"/>
    <n v="40"/>
    <x v="0"/>
    <x v="13"/>
    <s v="Universidad de los Llanos"/>
    <n v="2004"/>
    <s v="No Registra"/>
    <s v="No Registra"/>
    <s v="No Registra"/>
    <s v="No Registra"/>
    <s v="No Registra"/>
    <s v="No Registra"/>
    <s v="No Registra"/>
    <s v="No Registra"/>
    <s v="No Registra"/>
    <s v="Seminario Redacción de Hallazgos de Auditoría con base en la NTC GP 1000:2009"/>
    <s v="No registra"/>
    <n v="2011"/>
    <s v="Seminario Técnicas de auditoría integradas. NTC GP 1000:2009. NTC 19011:2002"/>
    <s v="No Registra"/>
    <n v="2011"/>
    <s v="Curso de Brigadas integrales.  Primeros auxilios – Contraincendios y Evacuación."/>
    <s v="Positiva Compañía de Seguros / ARP y Unillanos"/>
    <n v="2011"/>
    <s v="SI"/>
    <s v="SI"/>
    <s v="SI"/>
    <s v="SI"/>
    <s v="SI"/>
    <s v="N/A"/>
    <s v="SI"/>
    <s v="NO"/>
    <m/>
    <s v="SI"/>
    <s v="NO  "/>
    <s v="No Registra"/>
    <s v="No Registra"/>
    <s v="No Registra"/>
    <s v="No Registra"/>
    <s v="No Registra"/>
    <s v="No Registra"/>
    <s v="No Registra"/>
    <s v="No Registra"/>
    <s v="SI"/>
    <m/>
    <s v="NO"/>
    <s v="SI"/>
    <s v="Saludcoop"/>
    <d v="2013-01-04T00:00:00"/>
    <s v="ING"/>
    <d v="2013-01-04T00:00:00"/>
    <s v="No Registra"/>
    <d v="2013-01-04T00:00:00"/>
    <s v="Suratep"/>
    <d v="2013-01-03T00:00:00"/>
    <s v="SI "/>
    <s v="NO"/>
    <s v="NO"/>
    <s v="NO"/>
  </r>
  <r>
    <x v="70"/>
    <s v="Hombre"/>
    <s v="CC"/>
    <x v="70"/>
    <s v="Bogotá"/>
    <d v="1999-03-16T00:00:00"/>
    <m/>
    <s v="Clle 57 G No. 80 B -23 s class"/>
    <s v="Bogotá"/>
    <s v="Cundinamarca"/>
    <s v="No Registra"/>
    <s v="N/A"/>
    <n v="3115108928"/>
    <s v="No registra"/>
    <m/>
    <x v="36"/>
    <s v="ADMINISTRACIÓN"/>
    <d v="2012-12-21T00:00:00"/>
    <s v="Término Indefinido"/>
    <s v="No Registra"/>
    <s v="No Registra"/>
    <s v="No Registra"/>
    <m/>
    <m/>
    <m/>
    <m/>
    <x v="3"/>
    <x v="34"/>
    <s v="Colegio Británico"/>
    <n v="1992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SI"/>
    <s v="SI"/>
    <s v="NO"/>
    <s v="NO"/>
    <s v="SI"/>
    <s v="N/A"/>
    <s v="SI"/>
    <m/>
    <s v="NO"/>
    <s v="SI"/>
    <n v="1"/>
    <d v="2009-11-04T00:00:00"/>
    <s v="No Registra"/>
    <s v="No Registra"/>
    <s v="No Registra"/>
    <s v="No Registra"/>
    <s v="No Registra"/>
    <s v="No Registra"/>
    <s v="SI"/>
    <s v="NO"/>
    <s v="NO"/>
    <s v="SI"/>
    <s v="Famisanar"/>
    <d v="2012-12-21T00:00:00"/>
    <s v="Porvenir"/>
    <d v="2012-12-21T00:00:00"/>
    <s v="Compensar"/>
    <d v="2012-12-26T00:00:00"/>
    <s v="Suratep"/>
    <d v="2012-12-20T00:00:00"/>
    <s v="SI"/>
    <s v="SI"/>
    <s v="N/A"/>
    <s v="NO"/>
  </r>
  <r>
    <x v="71"/>
    <s v="Mujer"/>
    <s v="CC"/>
    <x v="71"/>
    <s v="Anzoategui"/>
    <d v="1981-03-06T00:00:00"/>
    <m/>
    <s v="Clle 68 A Sur N. 48 D 41"/>
    <s v="Bogotá"/>
    <s v="Cundinamarca"/>
    <s v="No Registra"/>
    <s v="N/A"/>
    <n v="3218894704"/>
    <s v="Casado"/>
    <m/>
    <x v="4"/>
    <s v="ADMINISTRACIÓN"/>
    <d v="2013-01-04T00:00:00"/>
    <s v="Término Indefinido"/>
    <s v="No Registra"/>
    <s v="No Registra"/>
    <s v="No Registra"/>
    <m/>
    <m/>
    <m/>
    <m/>
    <x v="0"/>
    <x v="35"/>
    <s v="Universidad Antonio Nariño"/>
    <s v="No registra"/>
    <s v="Especialización Gerencia Tributaria"/>
    <s v="Universidad Santiago de Cali"/>
    <s v="No Registra"/>
    <s v="No Registra"/>
    <s v="No Registra"/>
    <s v="No Registra"/>
    <s v="No Registra"/>
    <s v="No Registra"/>
    <s v="No Registra"/>
    <s v="Fortalecimiento procesos en salud y el trabajo para Talento Humano"/>
    <s v="SENA"/>
    <s v="No Registra"/>
    <s v="Diplomado. Gerencia de impuestos"/>
    <s v="Universidad del Cauca"/>
    <s v="No Registra"/>
    <s v="Seminario. Administración y negocios"/>
    <s v="Universidad Antonio Nariño"/>
    <s v="No Registra"/>
    <s v="SI"/>
    <s v="NO"/>
    <s v="SI"/>
    <s v="N/A"/>
    <s v="SI"/>
    <s v="N/A"/>
    <s v="NO"/>
    <s v="N/A"/>
    <m/>
    <s v="NO"/>
    <s v="N/A"/>
    <s v="N/A"/>
    <s v="N/A"/>
    <s v="N/A"/>
    <s v="N/A"/>
    <s v="N/A"/>
    <s v="N/A"/>
    <s v="N/A"/>
    <s v="N/A"/>
    <s v="SI"/>
    <s v="SI"/>
    <s v="NO"/>
    <s v="SI"/>
    <s v="Nueva EPS"/>
    <m/>
    <m/>
    <m/>
    <s v="Compensar"/>
    <d v="2013-01-08T00:00:00"/>
    <s v="Suratep"/>
    <d v="2012-12-04T00:00:00"/>
    <s v="SI"/>
    <s v="NO"/>
    <s v="SI  "/>
    <s v="NO"/>
  </r>
  <r>
    <x v="72"/>
    <s v="Hombre"/>
    <s v="CC"/>
    <x v="72"/>
    <s v="Bogotá"/>
    <d v="1990-09-21T00:00:00"/>
    <m/>
    <s v="Calle 116 a N. 70 D 95"/>
    <s v="Bogotá"/>
    <s v="Cundinamarca"/>
    <s v="No Registra"/>
    <s v="N/A"/>
    <n v="3153388610"/>
    <s v="Casado"/>
    <m/>
    <x v="35"/>
    <s v="PR"/>
    <d v="2013-01-02T00:00:00"/>
    <s v="Término Indefinido"/>
    <s v="No Registra"/>
    <s v="No Registra"/>
    <s v="No Registra"/>
    <s v="XL"/>
    <n v="34"/>
    <s v="XL"/>
    <n v="42"/>
    <x v="0"/>
    <x v="15"/>
    <s v="Universidad de Ciencias Aplicadas Ambientales"/>
    <n v="1999"/>
    <s v="Maestria Desarrollo Rural"/>
    <s v="Pontificia Universidad Javeriana"/>
    <n v="2011"/>
    <s v="No Registra"/>
    <s v="No Registra"/>
    <s v="No Registra"/>
    <s v="No Registra"/>
    <s v="No Registra"/>
    <s v="No Registra"/>
    <s v="_x000a_Participación Proyecto Ciudadano de Educación Ambiental y Manejo Integral de Residuos Sólidos_x000a_"/>
    <s v="Corporación Autónoma "/>
    <n v="2010"/>
    <s v="Curso Beneficio Ecológico"/>
    <s v="Federación Nacional de Cafeteros de Colombia y Fundación Manuel Mejía"/>
    <n v="2010"/>
    <s v="Curso de Barista Profesional"/>
    <s v="Asociación Colombiana de Cafes Especiales, Coffe Quality Institute"/>
    <n v="2008"/>
    <s v="SI"/>
    <s v="NO"/>
    <s v="SI"/>
    <s v="NO"/>
    <s v="NO"/>
    <s v="N/A"/>
    <s v="N/A"/>
    <s v="NO"/>
    <m/>
    <s v="NO"/>
    <s v="No Registra"/>
    <s v="No Registra"/>
    <s v="No Registra"/>
    <s v="No Registra"/>
    <s v="No Registra"/>
    <s v="No Registra"/>
    <s v="No Registra"/>
    <s v="No Registra"/>
    <s v="No Registra"/>
    <s v="SI"/>
    <m/>
    <s v="NO"/>
    <s v="SI"/>
    <s v="Coomeva"/>
    <d v="2012-01-03T00:00:00"/>
    <s v="Porvenir"/>
    <d v="2012-01-03T00:00:00"/>
    <s v="Compensar"/>
    <d v="2012-01-03T00:00:00"/>
    <s v="Suratep"/>
    <d v="2012-12-02T00:00:00"/>
    <s v="SI"/>
    <s v="NO"/>
    <s v="NO"/>
    <s v="NO"/>
  </r>
  <r>
    <x v="73"/>
    <s v="Hombre"/>
    <s v="CC"/>
    <x v="73"/>
    <s v="Tunja"/>
    <d v="1996-01-24T00:00:00"/>
    <m/>
    <s v="Clle 23 F N. 80 B 73"/>
    <s v="Bogotá"/>
    <s v="Cundinamarca"/>
    <n v="2633450"/>
    <s v="N/A"/>
    <n v="3118598898"/>
    <s v="No registra"/>
    <m/>
    <x v="37"/>
    <s v="PR"/>
    <d v="2013-01-02T00:00:00"/>
    <s v="Término Indefinido"/>
    <s v="No Registra"/>
    <s v="No Registra"/>
    <s v="No Registra"/>
    <s v="L"/>
    <n v="34"/>
    <s v="L"/>
    <n v="42"/>
    <x v="0"/>
    <x v="13"/>
    <s v="Universidad Pedagógica y Tecnológica de Colombia"/>
    <n v="2004"/>
    <s v="Especialización en producción animal"/>
    <s v="Universidad Pedagógica y Tecnológica de Colombia"/>
    <n v="2010"/>
    <s v="No Registra"/>
    <s v="No Registra"/>
    <s v="No Registra"/>
    <s v="No Registra"/>
    <s v="No Registra"/>
    <s v="No Registra"/>
    <s v="Diplomado Transferencia de embriones"/>
    <s v="Universidad Pedagógica y Tecnológica de Colombia."/>
    <s v="No Registra"/>
    <s v="Especialización Tecnológica en aplicación de la bioinformática en la producción animal.  "/>
    <s v="SENA"/>
    <n v="2012"/>
    <s v="No registra"/>
    <s v="No registra"/>
    <s v="No Registra"/>
    <s v="SI"/>
    <s v="NO"/>
    <s v="SI"/>
    <s v="NO"/>
    <s v="NO"/>
    <s v="N/A"/>
    <s v="SI"/>
    <s v="NO"/>
    <m/>
    <s v="SI"/>
    <s v="No Registra"/>
    <s v="No Registra"/>
    <s v="No Registra"/>
    <s v="No Registra"/>
    <s v="No Registra"/>
    <s v="No Registra"/>
    <s v="No Registra"/>
    <s v="No Registra"/>
    <s v="No Registra"/>
    <s v="SI"/>
    <m/>
    <s v="NO"/>
    <s v="SI"/>
    <s v="Saludcoop"/>
    <d v="2013-01-02T00:00:00"/>
    <s v="Colfondos"/>
    <s v="No registra"/>
    <s v="Compensar"/>
    <d v="2012-01-03T00:00:00"/>
    <s v="Suratep"/>
    <d v="2013-01-01T00:00:00"/>
    <s v="SI"/>
    <s v="SI"/>
    <s v="NO"/>
    <s v="NO"/>
  </r>
  <r>
    <x v="74"/>
    <s v="Mujer"/>
    <s v="CC"/>
    <x v="74"/>
    <s v="Tunja"/>
    <d v="1983-03-06T00:00:00"/>
    <m/>
    <s v="No registra"/>
    <s v="No registra"/>
    <s v="No registra"/>
    <s v="No registra"/>
    <s v="N/A"/>
    <s v="No registra"/>
    <s v="No registra"/>
    <m/>
    <x v="38"/>
    <s v="PR"/>
    <d v="2013-01-09T00:00:00"/>
    <s v="Orden de Servicio"/>
    <s v="N/A"/>
    <s v="N/A"/>
    <s v="N/A"/>
    <s v="S"/>
    <n v="6"/>
    <s v="S"/>
    <n v="36"/>
    <x v="0"/>
    <x v="36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NO"/>
    <s v="SI"/>
    <s v="N/A"/>
    <s v="NO"/>
    <m/>
    <m/>
    <m/>
    <m/>
    <s v="NO"/>
    <m/>
    <m/>
    <m/>
    <m/>
    <m/>
    <m/>
    <m/>
    <m/>
    <m/>
    <s v="N/A"/>
    <s v="N/A"/>
    <s v="N/A"/>
    <s v="N/A"/>
    <s v="Compensar"/>
    <m/>
    <s v="Colfondos"/>
    <m/>
    <s v="N/A"/>
    <m/>
    <s v="Suratep"/>
    <m/>
    <s v="SI"/>
    <s v="N/A"/>
    <s v="N/A"/>
    <m/>
  </r>
  <r>
    <x v="75"/>
    <s v="Mujer"/>
    <s v="CC"/>
    <x v="75"/>
    <s v="Tunja"/>
    <d v="2002-05-20T00:00:00"/>
    <m/>
    <s v="No registra"/>
    <s v="No registra"/>
    <s v="No registra"/>
    <s v="No registra"/>
    <s v="N/A"/>
    <s v="No registra"/>
    <s v="No registra"/>
    <m/>
    <x v="39"/>
    <s v="PR"/>
    <d v="2013-01-09T00:00:00"/>
    <s v="Orden de Servicio"/>
    <s v="N/A"/>
    <s v="N/A"/>
    <s v="N/A"/>
    <s v="M"/>
    <n v="10"/>
    <s v="M"/>
    <n v="42"/>
    <x v="0"/>
    <x v="36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NO"/>
    <s v="SI"/>
    <s v="N/A"/>
    <s v="NO"/>
    <m/>
    <m/>
    <m/>
    <m/>
    <s v="NO"/>
    <m/>
    <m/>
    <m/>
    <m/>
    <m/>
    <m/>
    <m/>
    <m/>
    <m/>
    <s v="N/A"/>
    <s v="N/A"/>
    <s v="N/A"/>
    <s v="N/A"/>
    <s v="Aliansalud"/>
    <m/>
    <s v="Porvenir"/>
    <m/>
    <s v="N/A"/>
    <m/>
    <s v="Suratep"/>
    <m/>
    <s v="SI"/>
    <s v="N/A"/>
    <s v="N/A"/>
    <m/>
  </r>
  <r>
    <x v="76"/>
    <s v="Mujer"/>
    <s v="CC"/>
    <x v="76"/>
    <s v="Bogotá"/>
    <d v="1996-05-07T00:00:00"/>
    <m/>
    <s v="No registra"/>
    <s v="No registra"/>
    <s v="No registra"/>
    <s v="No registra"/>
    <s v="N/A"/>
    <s v="No registra"/>
    <s v="No registra"/>
    <m/>
    <x v="40"/>
    <s v="PR"/>
    <d v="2013-01-09T00:00:00"/>
    <s v="Orden de Servicio"/>
    <s v="N/A"/>
    <s v="N/A"/>
    <s v="N/A"/>
    <s v="M"/>
    <n v="8"/>
    <s v="M"/>
    <n v="38"/>
    <x v="0"/>
    <x v="36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NO"/>
    <s v="SI"/>
    <s v="N/A"/>
    <s v="NO"/>
    <m/>
    <m/>
    <m/>
    <m/>
    <s v="NO"/>
    <m/>
    <m/>
    <m/>
    <m/>
    <m/>
    <m/>
    <m/>
    <m/>
    <m/>
    <s v="N/A"/>
    <s v="N/A"/>
    <s v="N/A"/>
    <s v="N/A"/>
    <s v="Aliansalud"/>
    <m/>
    <s v="ING"/>
    <m/>
    <s v="N/A"/>
    <m/>
    <s v="Suratep"/>
    <m/>
    <s v="SI"/>
    <s v="N/A"/>
    <s v="N/A"/>
    <m/>
  </r>
  <r>
    <x v="77"/>
    <s v="Mujer"/>
    <s v="CC"/>
    <x v="77"/>
    <s v="San Martín   "/>
    <d v="1967-05-18T00:00:00"/>
    <m/>
    <s v="No registra"/>
    <s v="No registra"/>
    <s v="No registra"/>
    <s v="No registra"/>
    <s v="N/A"/>
    <s v="No registra"/>
    <s v="No registra"/>
    <m/>
    <x v="41"/>
    <s v="PR"/>
    <d v="2013-01-09T00:00:00"/>
    <s v="Orden de Servicio"/>
    <s v="N/A"/>
    <s v="N/A"/>
    <s v="N/A"/>
    <m/>
    <m/>
    <m/>
    <m/>
    <x v="0"/>
    <x v="2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NO"/>
    <s v="SI"/>
    <s v="N/A"/>
    <s v="NO"/>
    <m/>
    <m/>
    <m/>
    <m/>
    <s v="NO"/>
    <m/>
    <m/>
    <m/>
    <m/>
    <m/>
    <m/>
    <m/>
    <m/>
    <m/>
    <s v="N/A"/>
    <s v="N/A"/>
    <s v="N/A"/>
    <s v="N/A"/>
    <s v="Aliansalud"/>
    <m/>
    <s v="SKANDIA"/>
    <m/>
    <s v="N/A"/>
    <m/>
    <s v="Suratep"/>
    <m/>
    <s v="SI"/>
    <s v="N/A"/>
    <s v="N/A"/>
    <m/>
  </r>
  <r>
    <x v="78"/>
    <s v="Hombre"/>
    <s v="CC"/>
    <x v="78"/>
    <s v="Bogotá"/>
    <d v="2002-12-17T00:00:00"/>
    <m/>
    <s v="No registra"/>
    <s v="No registra"/>
    <s v="No registra"/>
    <s v="No registra"/>
    <s v="N/A"/>
    <s v="No registra"/>
    <s v="No registra"/>
    <m/>
    <x v="42"/>
    <s v="PR"/>
    <d v="2013-01-09T00:00:00"/>
    <s v="Orden de Servicio"/>
    <s v="N/A"/>
    <s v="N/A"/>
    <s v="N/A"/>
    <s v="L"/>
    <n v="32"/>
    <s v="L"/>
    <n v="40"/>
    <x v="0"/>
    <x v="36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NO"/>
    <s v="SI"/>
    <s v="N/A"/>
    <s v="NO"/>
    <m/>
    <m/>
    <m/>
    <m/>
    <s v="NO"/>
    <m/>
    <m/>
    <m/>
    <m/>
    <m/>
    <m/>
    <m/>
    <m/>
    <m/>
    <s v="N/A"/>
    <s v="N/A"/>
    <s v="N/A"/>
    <s v="N/A"/>
    <s v="Compensar"/>
    <m/>
    <s v="Porvenir"/>
    <m/>
    <s v="N/A"/>
    <m/>
    <s v="Suratep"/>
    <m/>
    <s v="SI"/>
    <s v="N/A"/>
    <s v="N/A"/>
    <m/>
  </r>
  <r>
    <x v="79"/>
    <s v="Hombre"/>
    <s v="CC"/>
    <x v="79"/>
    <s v="Bogotá"/>
    <d v="2000-04-05T00:00:00"/>
    <m/>
    <s v="No registra"/>
    <s v="No registra"/>
    <s v="No registra"/>
    <s v="No registra"/>
    <s v="N/A"/>
    <s v="No registra"/>
    <s v="No registra"/>
    <m/>
    <x v="43"/>
    <s v="PR"/>
    <d v="2013-01-09T00:00:00"/>
    <s v="Orden de Servicio"/>
    <s v="N/A"/>
    <s v="N/A"/>
    <s v="N/A"/>
    <s v="M"/>
    <n v="32"/>
    <s v="M"/>
    <n v="40"/>
    <x v="0"/>
    <x v="36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NO"/>
    <s v="SI"/>
    <s v="N/A"/>
    <s v="NO"/>
    <m/>
    <m/>
    <m/>
    <m/>
    <s v="NO"/>
    <m/>
    <m/>
    <m/>
    <m/>
    <m/>
    <m/>
    <m/>
    <m/>
    <m/>
    <s v="N/A"/>
    <s v="N/A"/>
    <s v="N/A"/>
    <s v="N/A"/>
    <s v="Saludcoop"/>
    <m/>
    <s v="Colfondos"/>
    <m/>
    <s v="N/A"/>
    <m/>
    <s v="Suratep"/>
    <m/>
    <s v="SI"/>
    <s v="N/A"/>
    <s v="N/A"/>
    <m/>
  </r>
  <r>
    <x v="80"/>
    <s v="Hombre"/>
    <s v="CC"/>
    <x v="80"/>
    <s v="Bogotá"/>
    <d v="2001-12-13T00:00:00"/>
    <m/>
    <s v="No registra"/>
    <s v="No registra"/>
    <s v="No registra"/>
    <s v="No registra"/>
    <s v="N/A"/>
    <s v="No registra"/>
    <s v="No registra"/>
    <m/>
    <x v="44"/>
    <s v="PR"/>
    <d v="2013-01-09T00:00:00"/>
    <s v="Orden de Servicio"/>
    <s v="N/A"/>
    <s v="N/A"/>
    <s v="N/A"/>
    <s v="M"/>
    <n v="28"/>
    <s v="M"/>
    <n v="40"/>
    <x v="0"/>
    <x v="36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NO"/>
    <s v="SI"/>
    <s v="N/A"/>
    <s v="NO"/>
    <m/>
    <m/>
    <m/>
    <m/>
    <s v="NO"/>
    <m/>
    <m/>
    <m/>
    <m/>
    <m/>
    <m/>
    <m/>
    <m/>
    <m/>
    <s v="N/A"/>
    <s v="N/A"/>
    <s v="N/A"/>
    <s v="N/A"/>
    <s v="Compensar"/>
    <m/>
    <s v="Protección"/>
    <m/>
    <s v="N/A"/>
    <m/>
    <s v="Suratep"/>
    <m/>
    <s v="SI"/>
    <s v="N/A"/>
    <s v="N/A"/>
    <m/>
  </r>
  <r>
    <x v="81"/>
    <s v="Hombre"/>
    <s v="CC"/>
    <x v="81"/>
    <s v="Facatativa"/>
    <d v="1957-11-04T00:00:00"/>
    <m/>
    <s v="No registra"/>
    <s v="No registra"/>
    <s v="No registra"/>
    <s v="No registra"/>
    <s v="N/A"/>
    <s v="No registra"/>
    <s v="No registra"/>
    <m/>
    <x v="45"/>
    <s v="PR"/>
    <d v="2013-01-09T00:00:00"/>
    <s v="Orden de Servicio"/>
    <s v="N/A"/>
    <s v="N/A"/>
    <s v="N/A"/>
    <s v="XL"/>
    <n v="44"/>
    <s v="XL"/>
    <n v="41"/>
    <x v="0"/>
    <x v="37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NO"/>
    <s v="SI"/>
    <s v="N/A"/>
    <s v="NO"/>
    <m/>
    <m/>
    <m/>
    <m/>
    <s v="NO"/>
    <m/>
    <m/>
    <m/>
    <m/>
    <m/>
    <m/>
    <m/>
    <m/>
    <m/>
    <s v="N/A"/>
    <s v="N/A"/>
    <s v="N/A"/>
    <s v="N/A"/>
    <s v="Nueva EPS"/>
    <m/>
    <s v="Colpensiones"/>
    <m/>
    <s v="N/A"/>
    <m/>
    <s v="Suratep"/>
    <m/>
    <s v="SI"/>
    <s v="N/A"/>
    <s v="N/A"/>
    <m/>
  </r>
  <r>
    <x v="82"/>
    <s v="Hombre"/>
    <s v="CC"/>
    <x v="82"/>
    <s v="Villavicencio"/>
    <d v="2005-01-17T00:00:00"/>
    <m/>
    <s v="No registra"/>
    <s v="No registra"/>
    <s v="No registra"/>
    <s v="No registra"/>
    <s v="N/A"/>
    <s v="No registra"/>
    <s v="No registra"/>
    <m/>
    <x v="46"/>
    <s v="PR"/>
    <d v="2013-01-11T00:00:00"/>
    <s v="Duración de Obra o Labor Contratada"/>
    <m/>
    <m/>
    <m/>
    <s v="XL"/>
    <n v="44"/>
    <s v="XL"/>
    <n v="42"/>
    <x v="5"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s v="Sanitas"/>
    <m/>
    <s v="ING"/>
    <m/>
    <s v="Cofrem"/>
    <m/>
    <s v="Suratep"/>
    <m/>
    <m/>
    <s v="NO"/>
    <s v="NO"/>
    <m/>
  </r>
  <r>
    <x v="83"/>
    <s v="Hombre"/>
    <s v="CC"/>
    <x v="83"/>
    <s v="Cerete (Córdoba)"/>
    <d v="1995-02-03T00:00:00"/>
    <m/>
    <s v="Clle 12 B N. 32 B 17"/>
    <s v="Villavicencio  "/>
    <s v="Meta"/>
    <s v="No Registra"/>
    <s v="N/A"/>
    <n v="3126272188"/>
    <m/>
    <m/>
    <x v="47"/>
    <s v="Caneyes"/>
    <d v="2013-01-11T00:00:00"/>
    <s v="Duración de Obra o Labor Contratada"/>
    <n v="36473513441"/>
    <s v="Ahorros"/>
    <s v="Bancolombia"/>
    <s v="L"/>
    <n v="34"/>
    <s v="L"/>
    <n v="39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s v="SI"/>
    <m/>
    <s v="SI"/>
    <s v="Saludcoop"/>
    <m/>
    <m/>
    <m/>
    <s v="Cofrem"/>
    <m/>
    <s v="Suratep"/>
    <m/>
    <s v="SI"/>
    <s v="NO"/>
    <s v="NO"/>
    <m/>
  </r>
  <r>
    <x v="84"/>
    <s v="Mujer"/>
    <s v="CC"/>
    <x v="84"/>
    <s v="Villavicencio"/>
    <d v="2006-10-04T00:00:00"/>
    <m/>
    <s v="Clle 4 sur Multifamiliarlos Centauros apto 104"/>
    <s v="Villavicencio  "/>
    <s v="Meta"/>
    <s v="6678927- 6606567"/>
    <s v="N/A"/>
    <n v="3123658213"/>
    <s v="Casado"/>
    <m/>
    <x v="47"/>
    <s v="Veladero"/>
    <d v="2013-01-11T00:00:00"/>
    <s v="Duración de Obra o Labor Contratada"/>
    <n v="39592158331"/>
    <s v="Ahorros"/>
    <s v="Bancolombia"/>
    <s v="S"/>
    <n v="8"/>
    <s v="S"/>
    <n v="36"/>
    <x v="2"/>
    <x v="7"/>
    <s v="Corporación Universitaria Del Meta"/>
    <n v="2010"/>
    <s v="Diplomado Especializado en Seguridad Integral"/>
    <s v="Corporación Universitaria Del Meta"/>
    <n v="2010"/>
    <s v="Especialista en Administración en Salud Ocupacional"/>
    <s v="Corporación Universitaria Del Meta"/>
    <n v="2010"/>
    <s v="No Registra"/>
    <s v="No Registra"/>
    <s v="No Registra"/>
    <s v="Curso en Salud ocupacional: factores de riesgo y prevención de Accidentes"/>
    <s v="SENA"/>
    <n v="2012"/>
    <s v="Curso Básico Administrativo de trabajo seguro En Alturas, 10 hrs,"/>
    <s v="SENA"/>
    <n v="2012"/>
    <s v="Curso De Auditoría Interna de Calidad – ISO 9001: 2008, 40 hrs"/>
    <s v="SENA"/>
    <n v="2012"/>
    <s v="SI"/>
    <s v="SI"/>
    <s v="SI"/>
    <s v="N/A"/>
    <s v="NO"/>
    <m/>
    <m/>
    <m/>
    <m/>
    <s v="SI"/>
    <m/>
    <m/>
    <m/>
    <m/>
    <m/>
    <m/>
    <m/>
    <m/>
    <m/>
    <s v="SI"/>
    <s v="SI"/>
    <s v="NO"/>
    <s v="SI"/>
    <s v="Saludcoop"/>
    <m/>
    <s v="Colpensiones"/>
    <m/>
    <s v="Cofrem"/>
    <m/>
    <s v="Suratep"/>
    <m/>
    <s v="SI"/>
    <s v="NO"/>
    <s v="NO"/>
    <m/>
  </r>
  <r>
    <x v="85"/>
    <s v="Mujer"/>
    <s v="CC"/>
    <x v="85"/>
    <s v="Villavicencio"/>
    <d v="2004-07-07T00:00:00"/>
    <m/>
    <s v="Finca Yalu vía Puerto López"/>
    <s v="Villavicencio  "/>
    <s v="Meta"/>
    <s v="No Registra"/>
    <s v="N/A"/>
    <n v="3115557956"/>
    <s v="Soltero"/>
    <m/>
    <x v="47"/>
    <s v="Veladero"/>
    <d v="2013-01-11T00:00:00"/>
    <s v="Duración de Obra o Labor Contratada"/>
    <n v="395921385"/>
    <s v="Ahorros"/>
    <s v="Bancolombia"/>
    <s v="Xs"/>
    <n v="6"/>
    <s v="XS"/>
    <n v="35"/>
    <x v="2"/>
    <x v="38"/>
    <s v="UNAD"/>
    <n v="2012"/>
    <s v="No Registra"/>
    <s v="No Registra"/>
    <s v="No Registra"/>
    <s v="No Registra"/>
    <s v="No Registra"/>
    <s v="No Registra"/>
    <s v="No Registra"/>
    <s v="No Registra"/>
    <s v="No Registra"/>
    <s v="Tecnólogo Administración Empresarial"/>
    <s v="SENA"/>
    <n v="2009"/>
    <s v="English Discoveries – Básico I"/>
    <s v="SENA"/>
    <n v="2009"/>
    <s v="No Registra"/>
    <s v="No Registra"/>
    <s v="No Registra"/>
    <s v="SI"/>
    <s v="SI"/>
    <s v="SI"/>
    <s v="N/A"/>
    <s v="SI"/>
    <m/>
    <m/>
    <m/>
    <m/>
    <s v="SI"/>
    <m/>
    <m/>
    <m/>
    <m/>
    <m/>
    <m/>
    <m/>
    <m/>
    <m/>
    <s v="SI"/>
    <s v="SI"/>
    <m/>
    <s v="SI"/>
    <s v="Saludcoop"/>
    <m/>
    <s v="ING"/>
    <m/>
    <s v="Cofrem"/>
    <m/>
    <s v="Suratep"/>
    <m/>
    <s v="SI"/>
    <s v="NO"/>
    <s v="NO"/>
    <m/>
  </r>
  <r>
    <x v="86"/>
    <s v="Mujer"/>
    <s v="CC"/>
    <x v="86"/>
    <s v="Bogotá"/>
    <d v="2002-01-31T00:00:00"/>
    <m/>
    <s v="Cra 8 B No. 191 - 46 apto 101"/>
    <s v="Villavicencio  "/>
    <s v="Meta"/>
    <s v="No Registra"/>
    <s v="N/A"/>
    <n v="3118110665"/>
    <s v="No registra"/>
    <m/>
    <x v="47"/>
    <s v="PR"/>
    <d v="2013-01-11T00:00:00"/>
    <s v="Duración de Obra o Labor Contratada"/>
    <n v="39592144101"/>
    <s v="Ahorros"/>
    <s v="Bancolombia"/>
    <s v="M"/>
    <n v="10"/>
    <s v="M"/>
    <n v="35"/>
    <x v="2"/>
    <x v="39"/>
    <s v="Universidad del Bosque"/>
    <s v="No registra"/>
    <s v="No Registra"/>
    <s v="No Registra"/>
    <s v="No Registra"/>
    <s v="No Registra"/>
    <s v="No Registra"/>
    <s v="No Registra"/>
    <s v="No Registra"/>
    <s v="No Registra"/>
    <s v="No Registra"/>
    <s v="Diplomado  En Política Social y Gestión Local."/>
    <s v="Escuela Superior de Administración Pública"/>
    <s v="No Registra"/>
    <s v="Cumbre ambiental colombiana"/>
    <s v="No Registra"/>
    <n v="2010"/>
    <s v="XII – Seminario  Internacional de Bioética, _x000a_Cuerpo Tecnología y Sociedad"/>
    <s v="Universidad del bosque"/>
    <n v="2006"/>
    <s v="SI"/>
    <s v="SI"/>
    <s v="SI"/>
    <s v="N/A"/>
    <s v="SI"/>
    <m/>
    <m/>
    <m/>
    <m/>
    <s v="NO"/>
    <m/>
    <m/>
    <m/>
    <m/>
    <m/>
    <m/>
    <m/>
    <m/>
    <m/>
    <s v="SI"/>
    <s v="SI"/>
    <m/>
    <s v="SI"/>
    <s v="Compensar"/>
    <m/>
    <m/>
    <m/>
    <s v="Cofrem"/>
    <m/>
    <s v="Suratep"/>
    <m/>
    <s v="SI"/>
    <s v="NO"/>
    <s v="NO"/>
    <m/>
  </r>
  <r>
    <x v="87"/>
    <s v="Hombre"/>
    <s v="CC"/>
    <x v="87"/>
    <s v="Villavicencio"/>
    <d v="2009-04-29T00:00:00"/>
    <m/>
    <s v="Cra 18 A No. 6  - 38"/>
    <s v="Villavicencio  "/>
    <s v="Meta"/>
    <s v="No Registra"/>
    <s v="N/A"/>
    <n v="3125389619"/>
    <s v="No registra"/>
    <m/>
    <x v="47"/>
    <s v="Veladero"/>
    <d v="2013-01-11T00:00:00"/>
    <s v="Duración de Obra o Labor Contratada"/>
    <m/>
    <m/>
    <m/>
    <s v="S"/>
    <n v="8"/>
    <s v="S"/>
    <n v="39"/>
    <x v="2"/>
    <x v="7"/>
    <s v="Corporación Universitaria Del Meta"/>
    <n v="2012"/>
    <s v="Diplomado especializado en Seguridad Integral como método de grado"/>
    <s v="Corporación Universitaria Del Meta"/>
    <n v="2012"/>
    <s v="No Registra"/>
    <s v="No Registra"/>
    <s v="No Registra"/>
    <s v="No Registra"/>
    <s v="No Registra"/>
    <s v="No Registra"/>
    <s v="No Registra"/>
    <m/>
    <m/>
    <m/>
    <m/>
    <m/>
    <m/>
    <m/>
    <m/>
    <m/>
    <m/>
    <m/>
    <m/>
    <s v="SI"/>
    <m/>
    <m/>
    <m/>
    <m/>
    <m/>
    <m/>
    <m/>
    <m/>
    <m/>
    <m/>
    <m/>
    <m/>
    <m/>
    <m/>
    <s v="SI"/>
    <s v="SI"/>
    <m/>
    <s v="SI"/>
    <s v="Coomeva"/>
    <m/>
    <s v="Porvenir"/>
    <m/>
    <s v="Cofrem"/>
    <m/>
    <s v="Suratep"/>
    <m/>
    <s v="SI"/>
    <s v="NO"/>
    <s v="NO"/>
    <m/>
  </r>
  <r>
    <x v="88"/>
    <s v="Hombre"/>
    <s v="CC"/>
    <x v="88"/>
    <s v="Suba"/>
    <d v="1992-04-29T00:00:00"/>
    <m/>
    <s v="Clle 23 A No. 19 D 23"/>
    <s v="Villavicencio  "/>
    <s v="Meta"/>
    <m/>
    <s v="N/A"/>
    <n v="3204084689"/>
    <m/>
    <m/>
    <x v="48"/>
    <s v="Caneyes"/>
    <d v="2013-01-11T00:00:00"/>
    <s v="Duración de Obra o Labor Contratada"/>
    <m/>
    <m/>
    <m/>
    <s v="M"/>
    <n v="32"/>
    <s v="M"/>
    <n v="40"/>
    <x v="2"/>
    <x v="2"/>
    <m/>
    <m/>
    <m/>
    <m/>
    <m/>
    <m/>
    <m/>
    <m/>
    <m/>
    <m/>
    <m/>
    <s v="II Congreso Internacional en sostenibilidad Ambiental con Responsabilidad Social"/>
    <s v="Corporación Universitaria del Meta"/>
    <n v="2011"/>
    <s v="Seminario de impacto ambiental y alternativas de producción más limpia en los sectores productivos generadores de llantas y aceites usados en el departamento del Meta"/>
    <s v="Cormacarena y Ecopetrol"/>
    <n v="2011"/>
    <s v="Curso Virtual de Interventoría de Obras"/>
    <s v="SENA"/>
    <n v="2010"/>
    <s v="SI"/>
    <s v="SI"/>
    <s v="SI"/>
    <s v="N/A"/>
    <m/>
    <m/>
    <m/>
    <m/>
    <m/>
    <s v="SI"/>
    <m/>
    <m/>
    <m/>
    <m/>
    <m/>
    <m/>
    <m/>
    <m/>
    <m/>
    <s v="SI"/>
    <s v="SI"/>
    <s v="NO"/>
    <s v="SI"/>
    <s v="Saludcoop"/>
    <m/>
    <s v="Porvenir"/>
    <m/>
    <s v="Cofrem"/>
    <m/>
    <s v="Suratep"/>
    <m/>
    <s v="SI"/>
    <s v="NO"/>
    <s v="NO"/>
    <m/>
  </r>
  <r>
    <x v="89"/>
    <s v="Hombre"/>
    <s v="CC"/>
    <x v="89"/>
    <s v="San Martín"/>
    <d v="1996-08-17T00:00:00"/>
    <m/>
    <s v="Cra 2 No. 7-20"/>
    <s v="Villavicencio  "/>
    <s v="Meta"/>
    <s v="648 3288"/>
    <s v="N/A"/>
    <n v="3114996367"/>
    <s v="Soltero"/>
    <m/>
    <x v="47"/>
    <s v="Veladero"/>
    <d v="2013-01-11T00:00:00"/>
    <s v="Duración de Obra o Labor Contratada"/>
    <n v="39592135632"/>
    <s v="Corriente"/>
    <s v="Bancolombia"/>
    <s v="M"/>
    <n v="32"/>
    <s v="M"/>
    <n v="39"/>
    <x v="2"/>
    <x v="34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NO"/>
    <s v="NO"/>
    <s v="NO"/>
    <m/>
    <m/>
    <m/>
    <m/>
    <s v="SI"/>
    <m/>
    <m/>
    <m/>
    <m/>
    <m/>
    <m/>
    <m/>
    <m/>
    <m/>
    <s v="SI"/>
    <s v="SI"/>
    <s v="NO"/>
    <s v="SI"/>
    <s v="Saludcoop"/>
    <m/>
    <s v="Porvenir"/>
    <m/>
    <s v="Cofrem"/>
    <m/>
    <s v="Suratep"/>
    <m/>
    <s v="SI"/>
    <s v="NO"/>
    <s v="NO"/>
    <m/>
  </r>
  <r>
    <x v="90"/>
    <s v="Hombre"/>
    <s v="CC"/>
    <x v="90"/>
    <s v="Villavicencio"/>
    <d v="1998-07-09T00:00:00"/>
    <m/>
    <s v="Cra 17 No.42 B 26"/>
    <s v="Villavicencio  "/>
    <s v="Meta"/>
    <m/>
    <s v="N/A"/>
    <n v="3114630729"/>
    <m/>
    <m/>
    <x v="47"/>
    <s v="Caneyes"/>
    <d v="2013-01-11T00:00:00"/>
    <s v="Duración de Obra o Labor Contratada"/>
    <m/>
    <m/>
    <m/>
    <s v="XL"/>
    <n v="40"/>
    <s v="XL"/>
    <n v="40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s v="SI"/>
    <m/>
    <s v="SI"/>
    <s v="Saludcoop"/>
    <m/>
    <s v="Colfondos"/>
    <m/>
    <s v="Cofrem"/>
    <m/>
    <s v="Suratep"/>
    <m/>
    <s v="SI"/>
    <s v="NO"/>
    <s v="NO"/>
    <m/>
  </r>
  <r>
    <x v="91"/>
    <s v="Hombre"/>
    <s v="CC"/>
    <x v="91"/>
    <s v="Villavicencio"/>
    <d v="2007-11-27T00:00:00"/>
    <m/>
    <s v="Clle 10 No.10 B56"/>
    <s v="Villavicencio  "/>
    <s v="Meta"/>
    <s v="No Registra"/>
    <s v="N/A"/>
    <n v="317802047"/>
    <s v="Soltero"/>
    <m/>
    <x v="47"/>
    <s v="Veladero"/>
    <d v="2013-01-11T00:00:00"/>
    <s v="Duración de Obra o Labor Contratada"/>
    <n v="39592143589"/>
    <s v="Corriente"/>
    <s v="Bancolombia"/>
    <s v="M"/>
    <n v="32"/>
    <s v="M"/>
    <n v="41"/>
    <x v="3"/>
    <x v="34"/>
    <s v="Colegio Académico de Bachillerato COFREM     "/>
    <n v="2007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SI"/>
    <s v="SI"/>
    <m/>
    <m/>
    <m/>
    <m/>
    <s v="SI"/>
    <m/>
    <m/>
    <m/>
    <m/>
    <m/>
    <m/>
    <m/>
    <m/>
    <m/>
    <s v="SI"/>
    <s v="SI"/>
    <s v="N"/>
    <s v="SI"/>
    <s v="Saludcoop"/>
    <m/>
    <s v="Porvenir"/>
    <m/>
    <s v="Cofrem"/>
    <m/>
    <s v="Suratep"/>
    <m/>
    <s v="SI"/>
    <s v="NO"/>
    <s v="NO"/>
    <m/>
  </r>
  <r>
    <x v="92"/>
    <s v="Hombre"/>
    <s v="CC"/>
    <x v="92"/>
    <s v="Villavicencio"/>
    <d v="2008-11-05T00:00:00"/>
    <m/>
    <s v="Clle 14 No. 12 A 37"/>
    <s v="Villavicencio  "/>
    <s v="Meta"/>
    <s v="No Registra"/>
    <s v="N/A"/>
    <n v="3125774738"/>
    <s v="Soltero"/>
    <m/>
    <x v="47"/>
    <s v="Caneyes"/>
    <d v="2013-01-11T00:00:00"/>
    <s v="Duración de Obra o Labor Contratada"/>
    <n v="39592161391"/>
    <s v="Ahorros"/>
    <s v="Bancolombia"/>
    <s v="M"/>
    <n v="34"/>
    <s v="M"/>
    <n v="42"/>
    <x v="3"/>
    <x v="11"/>
    <s v="Colegio Guillermo  Niño Medina"/>
    <n v="2007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SI"/>
    <s v="NO"/>
    <m/>
    <m/>
    <m/>
    <m/>
    <s v="NO"/>
    <m/>
    <m/>
    <m/>
    <m/>
    <m/>
    <m/>
    <m/>
    <m/>
    <m/>
    <s v="SI"/>
    <s v="SI"/>
    <s v="NO"/>
    <s v="SI"/>
    <s v="Coomeva"/>
    <m/>
    <s v="Porvenir"/>
    <m/>
    <s v="Cofrem"/>
    <m/>
    <s v="Suratep"/>
    <m/>
    <s v="SI"/>
    <s v="NO"/>
    <s v="NO"/>
    <m/>
  </r>
  <r>
    <x v="93"/>
    <s v="Hombre"/>
    <s v="CC"/>
    <x v="93"/>
    <s v="Istmina (Chocó)"/>
    <d v="1985-06-06T00:00:00"/>
    <m/>
    <s v="Clle 10 No. 12 C 48"/>
    <s v="Villavicencio  "/>
    <s v="Meta"/>
    <s v="No Registra"/>
    <s v="N/A"/>
    <n v="3142980136"/>
    <s v="Unión Libre"/>
    <m/>
    <x v="47"/>
    <s v="Caneyes"/>
    <d v="2013-01-11T00:00:00"/>
    <s v="Duración de Obra o Labor Contratada"/>
    <n v="39592140075"/>
    <s v="Ahorros"/>
    <s v="Bancolombia"/>
    <s v="M"/>
    <n v="34"/>
    <s v="M"/>
    <n v="41"/>
    <x v="3"/>
    <x v="11"/>
    <s v="Colegio Normal San Pio X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m/>
    <s v="No Registra"/>
    <s v="No Registra"/>
    <s v="No Registra"/>
    <s v="No Registra"/>
    <s v="No Registra"/>
    <s v="SI"/>
    <s v="SI"/>
    <s v="SI"/>
    <s v="NO"/>
    <s v="NO"/>
    <m/>
    <m/>
    <m/>
    <m/>
    <s v="NO"/>
    <m/>
    <m/>
    <m/>
    <m/>
    <m/>
    <m/>
    <m/>
    <m/>
    <m/>
    <s v="SI"/>
    <s v="SI"/>
    <m/>
    <s v="SI"/>
    <m/>
    <m/>
    <m/>
    <m/>
    <s v="Cofrem"/>
    <m/>
    <s v="Suratep"/>
    <m/>
    <s v="SI"/>
    <s v="NO"/>
    <s v="NO"/>
    <m/>
  </r>
  <r>
    <x v="94"/>
    <s v="Hombre"/>
    <s v="CC"/>
    <x v="94"/>
    <s v="San Martín"/>
    <d v="1982-07-28T00:00:00"/>
    <m/>
    <s v="Clle 6 No. 12 - 65"/>
    <s v="Villavicencio  "/>
    <s v="Meta"/>
    <m/>
    <s v="N/A"/>
    <n v="3118295435"/>
    <m/>
    <m/>
    <x v="47"/>
    <s v="Caneyes"/>
    <d v="2013-01-11T00:00:00"/>
    <s v="Duración de Obra o Labor Contratada"/>
    <n v="39592143678"/>
    <s v="Ahorros"/>
    <s v="Bancolombia"/>
    <s v="M"/>
    <n v="32"/>
    <s v="M"/>
    <n v="40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s v="SI"/>
    <m/>
    <s v="SI"/>
    <s v="Salud Total"/>
    <m/>
    <m/>
    <m/>
    <s v="Cofrem"/>
    <m/>
    <s v="Suratep"/>
    <m/>
    <s v="SI"/>
    <s v="NO"/>
    <s v="NO"/>
    <m/>
  </r>
  <r>
    <x v="95"/>
    <s v="Hombre"/>
    <s v="CC"/>
    <x v="95"/>
    <s v="Bogotá"/>
    <d v="1982-11-15T00:00:00"/>
    <m/>
    <s v="Cra 42 A No. 53 -57 Sur"/>
    <s v="Villavicencio  "/>
    <s v="Meta"/>
    <s v="No Registra"/>
    <s v="N/A"/>
    <n v="3114498806"/>
    <s v="Casado"/>
    <m/>
    <x v="47"/>
    <s v="Caneyes"/>
    <d v="2013-01-11T00:00:00"/>
    <s v="Duración de Obra o Labor Contratada"/>
    <m/>
    <m/>
    <m/>
    <s v="XL"/>
    <n v="36"/>
    <s v="XL"/>
    <n v="41"/>
    <x v="4"/>
    <x v="40"/>
    <s v="SENA"/>
    <s v="No registra"/>
    <s v="VI Semestre Ingenieria Civil"/>
    <s v="Universidad Católic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O"/>
    <s v="NO"/>
    <m/>
    <m/>
    <m/>
    <m/>
    <s v="NO"/>
    <m/>
    <m/>
    <m/>
    <m/>
    <m/>
    <m/>
    <m/>
    <m/>
    <m/>
    <s v="SI"/>
    <s v="SI"/>
    <s v="NO"/>
    <s v="SI"/>
    <s v="Coomeva"/>
    <m/>
    <s v="ING"/>
    <m/>
    <s v="Cofrem"/>
    <m/>
    <s v="Suratep"/>
    <m/>
    <s v="SI"/>
    <s v="NO"/>
    <s v="NO"/>
    <m/>
  </r>
  <r>
    <x v="96"/>
    <s v="Hombre"/>
    <s v="CC"/>
    <x v="96"/>
    <s v="Bogotá"/>
    <d v="1991-01-15T00:00:00"/>
    <m/>
    <s v="Cra 42 A No. 53 -57 Sur"/>
    <s v="Villavicencio  "/>
    <s v="Meta"/>
    <m/>
    <s v="N/A"/>
    <n v="3216497214"/>
    <m/>
    <m/>
    <x v="47"/>
    <s v="Caneyes"/>
    <d v="2013-01-11T00:00:00"/>
    <s v="Duración de Obra o Labor Contratada"/>
    <m/>
    <m/>
    <m/>
    <s v="XL"/>
    <n v="38"/>
    <s v="XL"/>
    <n v="40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s v="SI"/>
    <m/>
    <s v="SI"/>
    <s v="Famisanar"/>
    <m/>
    <s v="Horizonte"/>
    <m/>
    <s v="Cofrem"/>
    <m/>
    <s v="Suratep"/>
    <m/>
    <s v="SI"/>
    <s v="NO"/>
    <s v="NO"/>
    <m/>
  </r>
  <r>
    <x v="97"/>
    <s v="Hombre"/>
    <s v="CC"/>
    <x v="97"/>
    <s v="Villavicencio"/>
    <d v="2008-04-03T00:00:00"/>
    <m/>
    <s v="Clle 12 B N. 12 Sur Pocande"/>
    <s v="Villavicencio  "/>
    <s v="Meta"/>
    <s v="No Registra"/>
    <s v="N/A"/>
    <n v="3118009257"/>
    <s v="Soltero"/>
    <m/>
    <x v="47"/>
    <s v="Caneyes"/>
    <d v="2013-01-11T00:00:00"/>
    <s v="Duración de Obra o Labor Contratada"/>
    <m/>
    <m/>
    <m/>
    <s v="M"/>
    <n v="32"/>
    <s v="M"/>
    <n v="39"/>
    <x v="4"/>
    <x v="41"/>
    <s v="CENACAP"/>
    <n v="2010"/>
    <s v="No Registra"/>
    <s v="No Registra"/>
    <s v="No Registra"/>
    <s v="No Registra"/>
    <s v="No Registra"/>
    <s v="No Registra"/>
    <s v="No Registra"/>
    <s v="No Registra"/>
    <s v="No Registra"/>
    <s v="Tecnico en Instalacion en Redes de Computo"/>
    <s v="CENACAP"/>
    <n v="2010"/>
    <s v="No Registra"/>
    <s v="No Registra"/>
    <s v="No Registra"/>
    <s v="No Registra"/>
    <s v="No Registra"/>
    <s v="No Registra"/>
    <s v="SI"/>
    <s v="SI"/>
    <s v="SI"/>
    <s v="NO"/>
    <s v="SI"/>
    <m/>
    <m/>
    <m/>
    <m/>
    <s v="SI"/>
    <m/>
    <m/>
    <m/>
    <m/>
    <m/>
    <m/>
    <m/>
    <m/>
    <m/>
    <s v="SI"/>
    <s v="SI"/>
    <s v="NO"/>
    <s v="SI"/>
    <s v="Saludcoop"/>
    <m/>
    <s v="Protección"/>
    <m/>
    <s v="Cofrem"/>
    <m/>
    <s v="Suratep"/>
    <m/>
    <s v="SI"/>
    <s v="NO"/>
    <s v="NO"/>
    <m/>
  </r>
  <r>
    <x v="98"/>
    <s v="Hombre"/>
    <s v="CC"/>
    <x v="98"/>
    <s v="Villavicencio"/>
    <d v="2005-12-04T00:00:00"/>
    <m/>
    <s v="Clle 3 D Hacaritama II"/>
    <s v="Villavicencio  "/>
    <s v="Meta"/>
    <s v="No Registra"/>
    <s v="N/A"/>
    <n v="3108024494"/>
    <s v="No registra"/>
    <m/>
    <x v="47"/>
    <s v="Veladero"/>
    <d v="2013-01-11T00:00:00"/>
    <s v="Duración de Obra o Labor Contratada"/>
    <n v="39592141101"/>
    <s v="Corriente"/>
    <s v="Bancolombia"/>
    <s v="S"/>
    <n v="32"/>
    <s v="S"/>
    <n v="40"/>
    <x v="0"/>
    <x v="7"/>
    <s v="Corporación Universitaria Del Meta"/>
    <n v="2012"/>
    <s v="No Registra"/>
    <s v="No Registra"/>
    <s v="No Registra"/>
    <s v="No Registra"/>
    <s v="No Registra"/>
    <s v="No Registra"/>
    <s v="No Registra"/>
    <s v="No Registra"/>
    <s v="No Registra"/>
    <s v="Gestión y manejo de llantas usadas"/>
    <s v="Cormacarena y Ecopetrol"/>
    <n v="2011"/>
    <s v="Gestión y manejo de aguas residuales"/>
    <s v="Cormacarena y Ecopetrol"/>
    <n v="2011"/>
    <s v="No Registra"/>
    <s v="No Registra"/>
    <s v="No Registra"/>
    <s v="SI"/>
    <s v="SI"/>
    <s v="SI"/>
    <s v="NO"/>
    <s v="SI"/>
    <m/>
    <m/>
    <m/>
    <m/>
    <s v="NO"/>
    <m/>
    <m/>
    <m/>
    <m/>
    <m/>
    <m/>
    <m/>
    <m/>
    <m/>
    <s v="SI"/>
    <s v="SI"/>
    <s v="NO"/>
    <s v="SI"/>
    <s v="Ecoopsos"/>
    <m/>
    <m/>
    <m/>
    <s v="Cofrem"/>
    <m/>
    <s v="Suratep"/>
    <m/>
    <s v="SI"/>
    <s v="NO"/>
    <s v="NO"/>
    <m/>
  </r>
  <r>
    <x v="99"/>
    <s v="Hombre"/>
    <s v="CC"/>
    <x v="99"/>
    <s v="Villavicencio"/>
    <d v="2010-10-13T00:00:00"/>
    <m/>
    <s v="Clle 37 B No. 120 A 03"/>
    <s v="Villavicencio  "/>
    <s v="Meta"/>
    <s v="No Registra"/>
    <s v="N/A"/>
    <n v="3144217538"/>
    <s v="Unión Libre"/>
    <m/>
    <x v="47"/>
    <s v="Veladero"/>
    <d v="2013-01-11T00:00:00"/>
    <s v="Duración de Obra o Labor Contratada"/>
    <n v="5777130601"/>
    <s v="Ahorros"/>
    <s v="Bancolombia"/>
    <s v="L"/>
    <n v="38"/>
    <s v="L"/>
    <n v="44"/>
    <x v="3"/>
    <x v="11"/>
    <s v="Colegio Académico de Bachillerato COFREM     "/>
    <s v="No registra"/>
    <s v="No Registra"/>
    <s v="No Registra"/>
    <s v="No Registra"/>
    <s v="No Registra"/>
    <s v="No Registra"/>
    <s v="No Registra"/>
    <s v="No Registra"/>
    <s v="No Registra"/>
    <s v="No Registra"/>
    <s v="II Semestres - Contaduría Publica"/>
    <s v="Santo Tomas"/>
    <s v="No Registra"/>
    <s v="No Registra"/>
    <s v="No Registra"/>
    <s v="No Registra"/>
    <s v="No Registra"/>
    <s v="No Registra"/>
    <s v="No Registra"/>
    <s v="SI"/>
    <s v="SI"/>
    <s v="SI"/>
    <s v="NO"/>
    <s v="SI"/>
    <m/>
    <m/>
    <m/>
    <m/>
    <s v="NO"/>
    <m/>
    <m/>
    <m/>
    <m/>
    <m/>
    <m/>
    <m/>
    <m/>
    <m/>
    <s v="SI"/>
    <s v="SI"/>
    <s v="NO"/>
    <s v="SI"/>
    <s v="Coomeva"/>
    <m/>
    <s v="Porvenir"/>
    <m/>
    <s v="Cofrem"/>
    <m/>
    <s v="Suratep"/>
    <m/>
    <s v="SI"/>
    <s v="NO"/>
    <s v="NO"/>
    <m/>
  </r>
  <r>
    <x v="100"/>
    <s v="Hombre"/>
    <s v="CC"/>
    <x v="100"/>
    <s v="Acacías"/>
    <d v="2009-10-09T00:00:00"/>
    <m/>
    <s v="Clle 13 No. 30 - 33"/>
    <s v="Villavicencio  "/>
    <s v="Meta"/>
    <s v="No Registra"/>
    <s v="N/A"/>
    <n v="3168000967"/>
    <s v="Soltero"/>
    <m/>
    <x v="47"/>
    <s v="Veladero"/>
    <d v="2013-01-11T00:00:00"/>
    <s v="Duración de Obra o Labor Contratada"/>
    <n v="39592142396"/>
    <s v="Corriente"/>
    <s v="Bancolombia"/>
    <s v="M"/>
    <n v="34"/>
    <s v="M"/>
    <n v="44"/>
    <x v="0"/>
    <x v="42"/>
    <s v="Universidad del Meta"/>
    <s v="No registra"/>
    <s v="No Registra"/>
    <s v="No Registra"/>
    <s v="No Registra"/>
    <s v="No Registra"/>
    <s v="No Registra"/>
    <s v="No Registra"/>
    <s v="No Registra"/>
    <s v="No Registra"/>
    <s v="No Registra"/>
    <s v="Sistemas de gestión de calidad – seguridad y Salud ocupacional"/>
    <s v="SENA"/>
    <s v="No Registra"/>
    <s v="Gestión y educación ambiental"/>
    <s v="SENA"/>
    <s v="No Registra"/>
    <s v="No Registra"/>
    <s v="No Registra"/>
    <s v="No Registra"/>
    <s v="SI"/>
    <s v="SI"/>
    <s v="SI"/>
    <s v="NO"/>
    <s v="SI"/>
    <m/>
    <m/>
    <m/>
    <m/>
    <s v="SI"/>
    <m/>
    <m/>
    <m/>
    <m/>
    <m/>
    <m/>
    <m/>
    <m/>
    <m/>
    <s v="SI"/>
    <s v="SI"/>
    <s v="NO"/>
    <s v="SI"/>
    <s v="Nueva EPS"/>
    <m/>
    <s v="Porvenir"/>
    <m/>
    <s v="Cofrem"/>
    <m/>
    <s v="Suratep"/>
    <m/>
    <s v="SI"/>
    <s v="NO"/>
    <s v="NO"/>
    <m/>
  </r>
  <r>
    <x v="101"/>
    <s v="Hombre"/>
    <s v="CC"/>
    <x v="101"/>
    <s v="Valledupar"/>
    <d v="1982-10-15T00:00:00"/>
    <m/>
    <s v="Saman de la Rivera No. 5 Casa 2"/>
    <s v="Villavicencio  "/>
    <s v="Meta"/>
    <m/>
    <s v="N/A"/>
    <s v="No registra"/>
    <m/>
    <m/>
    <x v="47"/>
    <s v="Caneyes"/>
    <d v="2013-01-11T00:00:00"/>
    <s v="Duración de Obra o Labor Contratada"/>
    <n v="39592164055"/>
    <s v="Ahorros"/>
    <s v="Bancolombia"/>
    <s v="S"/>
    <n v="32"/>
    <s v="S"/>
    <n v="39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I"/>
    <s v="SI"/>
    <m/>
    <s v="SI"/>
    <s v="Salud Total"/>
    <m/>
    <s v="Porvenir"/>
    <m/>
    <s v="Cofrem"/>
    <m/>
    <s v="Suratep"/>
    <m/>
    <s v="SI"/>
    <s v="NO"/>
    <s v="NO"/>
    <m/>
  </r>
  <r>
    <x v="102"/>
    <s v="Hombre"/>
    <s v="CC"/>
    <x v="102"/>
    <s v="Arauca"/>
    <d v="1989-08-22T00:00:00"/>
    <m/>
    <s v="Calle 37 A No. 38 -10"/>
    <s v="Villavicencio  "/>
    <s v="Meta"/>
    <s v="No Registra"/>
    <s v="N/A"/>
    <n v="3133114802"/>
    <s v="Soltero"/>
    <m/>
    <x v="47"/>
    <s v="Veladero"/>
    <d v="2013-01-11T00:00:00"/>
    <s v="Duración de Obra o Labor Contratada"/>
    <m/>
    <m/>
    <m/>
    <s v="M"/>
    <n v="32"/>
    <s v="M"/>
    <n v="41"/>
    <x v="0"/>
    <x v="42"/>
    <s v="Corporación Universitaria Del Meta"/>
    <n v="2012"/>
    <s v="No Registra"/>
    <s v="No Registra"/>
    <s v="No Registra"/>
    <s v="No Registra"/>
    <s v="No Registra"/>
    <s v="No Registra"/>
    <s v="No Registra"/>
    <s v="No Registra"/>
    <s v="No Registra"/>
    <s v="Administración de empresas agropecurias I Semestre"/>
    <s v="SENA"/>
    <n v="2007"/>
    <s v="no Registra"/>
    <s v="No Registra"/>
    <s v="No Registra"/>
    <s v="No Registra"/>
    <s v="No Registra"/>
    <s v="No Registra"/>
    <s v="SI"/>
    <s v="SI"/>
    <s v="SI"/>
    <s v="NO"/>
    <s v="SI"/>
    <m/>
    <m/>
    <m/>
    <m/>
    <s v="SI"/>
    <m/>
    <m/>
    <m/>
    <m/>
    <m/>
    <m/>
    <m/>
    <m/>
    <m/>
    <s v="SI"/>
    <s v="SI"/>
    <m/>
    <s v="SI"/>
    <s v="Coomeva"/>
    <m/>
    <m/>
    <m/>
    <s v="Cofrem"/>
    <m/>
    <s v="Suratep"/>
    <m/>
    <s v="SI"/>
    <s v="NO"/>
    <s v="NO"/>
    <m/>
  </r>
  <r>
    <x v="103"/>
    <s v="Hombre"/>
    <s v="CC"/>
    <x v="103"/>
    <s v="Girardot"/>
    <m/>
    <m/>
    <s v="Manzana 39 A casa 19"/>
    <s v="Villavicencio  "/>
    <s v="Meta"/>
    <m/>
    <s v="N/A"/>
    <n v="3213725009"/>
    <m/>
    <m/>
    <x v="47"/>
    <s v="Caneyes"/>
    <d v="2013-01-11T00:00:00"/>
    <s v="Duración de Obra o Labor Contratada"/>
    <m/>
    <m/>
    <m/>
    <s v="M"/>
    <n v="34"/>
    <s v="M"/>
    <n v="40"/>
    <x v="2"/>
    <x v="2"/>
    <m/>
    <m/>
    <m/>
    <m/>
    <m/>
    <m/>
    <m/>
    <m/>
    <m/>
    <m/>
    <m/>
    <m/>
    <s v=" "/>
    <m/>
    <m/>
    <m/>
    <m/>
    <m/>
    <m/>
    <m/>
    <m/>
    <m/>
    <m/>
    <m/>
    <m/>
    <m/>
    <m/>
    <m/>
    <m/>
    <m/>
    <m/>
    <m/>
    <m/>
    <m/>
    <m/>
    <m/>
    <m/>
    <m/>
    <m/>
    <s v="SI"/>
    <s v="SI"/>
    <m/>
    <s v="SI"/>
    <s v="Salud Total"/>
    <m/>
    <s v="Colfondos"/>
    <m/>
    <s v="Cofrem"/>
    <m/>
    <s v="Suratep"/>
    <m/>
    <s v="SI"/>
    <s v="NO"/>
    <s v="NO"/>
    <m/>
  </r>
  <r>
    <x v="104"/>
    <s v="Hombre"/>
    <s v="CC"/>
    <x v="104"/>
    <s v="Acacías"/>
    <d v="2009-10-09T00:00:00"/>
    <m/>
    <s v="Calle 13 No. 30 -33"/>
    <s v="Acacias"/>
    <s v="Meta"/>
    <s v="No Registra"/>
    <s v="N/A"/>
    <s v="3125142397 - 3168000967"/>
    <m/>
    <s v="Soltero"/>
    <x v="48"/>
    <m/>
    <d v="2013-01-11T00:00:00"/>
    <s v="Duración de Obra o Labor Contratada"/>
    <n v="3959214396"/>
    <s v="Corriente"/>
    <s v="Bancolombia"/>
    <s v="M"/>
    <n v="34"/>
    <s v="XL"/>
    <n v="44"/>
    <x v="0"/>
    <x v="42"/>
    <s v="Universidad del Meta"/>
    <n v="2012"/>
    <s v="No Registra"/>
    <s v="No Registra"/>
    <s v="No Registra"/>
    <s v="No Registra"/>
    <s v="No Registra"/>
    <s v="No Registra"/>
    <s v="No Registra"/>
    <s v="No Registra"/>
    <s v="No Registra"/>
    <s v="Sistemas de gestión de calidad - seguridad y salud ocupacional"/>
    <s v="SENA"/>
    <s v="No Registra"/>
    <s v="Gestión y educación ambiental"/>
    <s v="SENA"/>
    <s v="No Registra"/>
    <s v="No Registra"/>
    <s v="No Registra"/>
    <s v="No Registra"/>
    <s v="SI"/>
    <s v="SI"/>
    <s v="SI"/>
    <s v="NO"/>
    <s v="SI"/>
    <m/>
    <m/>
    <m/>
    <m/>
    <s v="SI"/>
    <m/>
    <m/>
    <m/>
    <m/>
    <m/>
    <m/>
    <m/>
    <m/>
    <m/>
    <s v="SI"/>
    <s v="SI"/>
    <m/>
    <s v="SI"/>
    <s v="Nueva EPS"/>
    <m/>
    <s v="Porvenir"/>
    <m/>
    <s v="Cofrem"/>
    <m/>
    <s v="Suratep"/>
    <m/>
    <s v="SI"/>
    <s v="SI"/>
    <s v="NO"/>
    <m/>
  </r>
  <r>
    <x v="105"/>
    <s v="Hombre"/>
    <s v="CC"/>
    <x v="105"/>
    <s v="Villavicencio"/>
    <m/>
    <m/>
    <s v="Cra 24 No. 17 -680 - Mz 4 casa 22"/>
    <s v="Villavicencio  "/>
    <s v="Meta"/>
    <s v="No Registra"/>
    <s v="N/A"/>
    <n v="3144867546"/>
    <m/>
    <m/>
    <x v="47"/>
    <m/>
    <d v="2013-01-22T00:00:00"/>
    <s v="Duración de Obra o Labor Contratada"/>
    <n v="39592579310"/>
    <s v="Ahorros"/>
    <s v="Bancolombia"/>
    <s v="M"/>
    <n v="34"/>
    <s v="L"/>
    <n v="42"/>
    <x v="0"/>
    <x v="7"/>
    <s v="Universidad del Meta"/>
    <n v="2013"/>
    <s v="No Registra"/>
    <s v="No Registra"/>
    <s v="No Registra"/>
    <s v="No Registra"/>
    <s v="No Registra"/>
    <s v="No Registra"/>
    <s v="No Registra"/>
    <s v="No Registra"/>
    <s v="No Registra"/>
    <s v="Diplomado Fundamentos de los sistemas integrados en gestión HSEQ"/>
    <s v="Corporación Universitaria del Meta"/>
    <n v="2012"/>
    <s v="Seminario de capacitación: La persona y su relación con el medio ambiente"/>
    <s v="SENA"/>
    <n v="2009"/>
    <s v="Seminario: Congreso Iberoamericano de Ambiente y Desarrollo sostenible"/>
    <s v="Corporación universitaria del Meta"/>
    <n v="2009"/>
    <s v="SI"/>
    <s v="SI"/>
    <s v="NO"/>
    <s v="NO"/>
    <m/>
    <m/>
    <m/>
    <m/>
    <s v="SI"/>
    <m/>
    <m/>
    <m/>
    <m/>
    <m/>
    <m/>
    <m/>
    <m/>
    <m/>
    <m/>
    <s v="SI"/>
    <m/>
    <s v="NO"/>
    <s v="SI"/>
    <m/>
    <m/>
    <m/>
    <m/>
    <m/>
    <m/>
    <m/>
    <m/>
    <s v="SI"/>
    <s v="SI"/>
    <m/>
    <m/>
  </r>
  <r>
    <x v="106"/>
    <s v="Mujer"/>
    <s v="CC"/>
    <x v="106"/>
    <s v="Villavicencio"/>
    <d v="2008-04-21T00:00:00"/>
    <d v="1990-03-22T00:00:00"/>
    <s v="Cra 31 No. 12 - 47 Barrio la Rosita"/>
    <s v="Villavicencio  "/>
    <s v="Meta"/>
    <s v="No Registra"/>
    <s v="N/A"/>
    <n v="3214570300"/>
    <m/>
    <m/>
    <x v="47"/>
    <m/>
    <d v="2013-01-22T00:00:00"/>
    <s v="Duración de Obra o Labor Contratada"/>
    <n v="39592579395"/>
    <s v="Ahorros"/>
    <s v="Bancolombia"/>
    <s v="S"/>
    <n v="6"/>
    <s v="M"/>
    <n v="37"/>
    <x v="0"/>
    <x v="7"/>
    <s v="Corporación Universitaria Del Meta"/>
    <s v="No registra"/>
    <s v="No Registra"/>
    <s v="No Registra"/>
    <s v="No Registra"/>
    <s v="No Registra"/>
    <s v="No Registra"/>
    <s v="No Registra"/>
    <s v="No Registra"/>
    <s v="No Registra"/>
    <s v="No Registra"/>
    <s v="Curso básico de ingles"/>
    <s v="American System Service"/>
    <n v="2011"/>
    <s v="II Congreso Iberoamericano de Ambiente y Desarrollo"/>
    <s v="Corporación Universitaria del Meta"/>
    <n v="2009"/>
    <s v="No Registra"/>
    <s v="No Registra"/>
    <s v="No Registra"/>
    <s v="SI"/>
    <s v="SI"/>
    <s v="SI"/>
    <s v="N/A"/>
    <s v="SI"/>
    <m/>
    <m/>
    <m/>
    <m/>
    <s v="SI"/>
    <m/>
    <m/>
    <m/>
    <m/>
    <m/>
    <m/>
    <m/>
    <m/>
    <m/>
    <s v="SI"/>
    <s v="SI"/>
    <m/>
    <s v="SI"/>
    <s v="Coomeva"/>
    <m/>
    <s v="Porvenir"/>
    <m/>
    <s v="Cofrem"/>
    <m/>
    <s v="Suratep"/>
    <m/>
    <s v="SI"/>
    <s v="SI"/>
    <s v="NO"/>
    <m/>
  </r>
  <r>
    <x v="107"/>
    <s v="Hombre"/>
    <s v="CC"/>
    <x v="107"/>
    <s v="Arauca"/>
    <d v="2008-09-15T00:00:00"/>
    <d v="1990-09-14T00:00:00"/>
    <s v="Cra 12 No. 35 - 67"/>
    <s v="Villavicencio  "/>
    <s v="Meta"/>
    <s v="No Registra"/>
    <s v="N/A"/>
    <n v="3167576392"/>
    <s v="Soltero"/>
    <m/>
    <x v="47"/>
    <m/>
    <d v="2013-01-22T00:00:00"/>
    <s v="Duración de Obra o Labor Contratada"/>
    <s v="No registra"/>
    <s v="No Registra"/>
    <s v="No Registra"/>
    <s v="S"/>
    <n v="30"/>
    <s v="M"/>
    <n v="40"/>
    <x v="0"/>
    <x v="7"/>
    <s v="Corporación Universitaria Del Meta"/>
    <n v="2012"/>
    <s v="No Registra"/>
    <s v="No Registra"/>
    <s v="No Registra"/>
    <s v="No Registra"/>
    <s v="No Registra"/>
    <s v="No Registra"/>
    <s v="No Registra"/>
    <s v="No Registra"/>
    <s v="No Registra"/>
    <s v="Diplomado especializado en seguridad industrial.  200 horas"/>
    <s v="Corporación Universitaria del Meta"/>
    <n v="2012"/>
    <s v="Curso Sistema de Gestión Ambiental"/>
    <s v="SENA"/>
    <n v="2012"/>
    <s v="No Registra"/>
    <s v="No Registra"/>
    <s v="No Registra"/>
    <s v="SI"/>
    <s v="SI"/>
    <s v="SI"/>
    <s v="SI"/>
    <s v="SI"/>
    <m/>
    <m/>
    <m/>
    <m/>
    <s v="SI"/>
    <m/>
    <m/>
    <m/>
    <m/>
    <m/>
    <m/>
    <m/>
    <m/>
    <m/>
    <s v="SI"/>
    <s v="SI"/>
    <m/>
    <s v="SI"/>
    <s v="Sanitas"/>
    <m/>
    <s v="Porvenir"/>
    <m/>
    <s v="Cofrem"/>
    <m/>
    <s v="Suratep"/>
    <m/>
    <s v="SI"/>
    <s v="SI"/>
    <s v="NO"/>
    <m/>
  </r>
  <r>
    <x v="108"/>
    <s v="Hombre"/>
    <s v="CC"/>
    <x v="108"/>
    <s v="Ibague"/>
    <d v="2003-09-01T00:00:00"/>
    <d v="1985-03-16T00:00:00"/>
    <s v="Calle 21 Sur No. 37 - 94"/>
    <s v="Villavicencio  "/>
    <s v="Meta"/>
    <s v="No Registra"/>
    <s v="N/A"/>
    <n v="3158281129"/>
    <s v="Soltero"/>
    <m/>
    <x v="47"/>
    <m/>
    <d v="2013-02-09T00:00:00"/>
    <s v="Duración de Obra o Labor Contratada"/>
    <s v="No registra"/>
    <s v="No Registra"/>
    <s v="No Registra"/>
    <s v="M"/>
    <n v="32"/>
    <s v="L"/>
    <n v="42"/>
    <x v="3"/>
    <x v="2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SI"/>
    <s v="SI"/>
    <m/>
    <m/>
    <m/>
    <m/>
    <s v="SI"/>
    <m/>
    <m/>
    <m/>
    <m/>
    <m/>
    <m/>
    <m/>
    <m/>
    <m/>
    <s v="SI"/>
    <s v="SI"/>
    <m/>
    <s v="SI"/>
    <s v="Salud Total"/>
    <m/>
    <s v="Porvenir"/>
    <m/>
    <s v="Cofrem"/>
    <m/>
    <s v="Suratep"/>
    <m/>
    <s v="SI"/>
    <s v="SI"/>
    <s v="NO"/>
    <m/>
  </r>
  <r>
    <x v="109"/>
    <s v="Mujer"/>
    <s v="CC"/>
    <x v="109"/>
    <s v="Acacías"/>
    <d v="2009-05-22T00:00:00"/>
    <d v="1991-05-07T00:00:00"/>
    <s v="Cra 21 No. 14 -32 Barrio Coperativo"/>
    <s v="Villavicencio  "/>
    <s v="Meta"/>
    <s v="No Registra"/>
    <s v="N/A"/>
    <n v="3012498278"/>
    <s v="Soltero"/>
    <m/>
    <x v="47"/>
    <m/>
    <d v="2013-02-09T00:00:00"/>
    <s v="Duración de Obra o Labor Contratada"/>
    <s v="No registra"/>
    <s v="No Registra"/>
    <s v="No Registra"/>
    <s v="S"/>
    <n v="8"/>
    <s v="S"/>
    <n v="38"/>
    <x v="0"/>
    <x v="7"/>
    <s v="Universidad del Meta"/>
    <n v="2012"/>
    <s v="No Registra"/>
    <s v="No Registra"/>
    <s v="No Registra"/>
    <s v="No Registra"/>
    <s v="No Registra"/>
    <s v="No Registra"/>
    <s v="No Registra"/>
    <s v="No Registra"/>
    <s v="No Registra"/>
    <s v="Diplomado especializado en Gestión Integral HSEQ"/>
    <s v="Universidad del Meta"/>
    <n v="2012"/>
    <s v="No Registra"/>
    <s v="No Registra"/>
    <s v="No Registra"/>
    <s v="No Registra"/>
    <s v="No Registra"/>
    <s v="No Registra"/>
    <s v="SI"/>
    <s v="SI"/>
    <s v="SI"/>
    <s v="N/A"/>
    <s v="SI"/>
    <m/>
    <m/>
    <m/>
    <m/>
    <s v="SI"/>
    <m/>
    <m/>
    <m/>
    <m/>
    <m/>
    <m/>
    <m/>
    <m/>
    <m/>
    <s v="SI"/>
    <s v="SI"/>
    <m/>
    <s v="SI"/>
    <s v="Coomeva"/>
    <m/>
    <s v="Colfondos"/>
    <m/>
    <s v="Cofrem"/>
    <m/>
    <s v="Suratep"/>
    <m/>
    <s v="SI"/>
    <s v="SI"/>
    <s v="NO"/>
    <m/>
  </r>
  <r>
    <x v="110"/>
    <s v="Hombre"/>
    <s v="CC"/>
    <x v="110"/>
    <s v="Ibague"/>
    <d v="2005-07-21T00:00:00"/>
    <d v="1987-07-14T00:00:00"/>
    <s v="Cra 10 Clle 1ra Casa No. 26 Barrio Agusto Medina"/>
    <s v="Ibague"/>
    <s v="Tolima"/>
    <s v="0-382611464"/>
    <s v="N/A"/>
    <n v="3016369834"/>
    <s v="Soltero"/>
    <m/>
    <x v="47"/>
    <m/>
    <d v="2013-02-17T00:00:00"/>
    <s v="Duración de Obra o Labor Contratada"/>
    <s v="No registra"/>
    <s v="No Registra"/>
    <s v="No Registra"/>
    <s v="M"/>
    <n v="32"/>
    <s v="M"/>
    <n v="40"/>
    <x v="1"/>
    <x v="43"/>
    <s v="Universidad del Tolima"/>
    <n v="2012"/>
    <s v="No Registra"/>
    <s v="No Registra"/>
    <s v="No Registra"/>
    <s v="No Registra"/>
    <s v="No Registra"/>
    <s v="No Registra"/>
    <s v="No Registra"/>
    <s v="No Registra"/>
    <s v="No Registra"/>
    <s v="Diplomado de Avanzada en Topografía"/>
    <s v="Universidad del Tolima"/>
    <n v="2011"/>
    <s v="No Registra"/>
    <s v="No Registra"/>
    <s v="No Registra"/>
    <s v="No Registra"/>
    <s v="No Registra"/>
    <s v="No Registra"/>
    <s v="SI"/>
    <s v="SI"/>
    <s v="SI"/>
    <s v="NO"/>
    <s v="NO"/>
    <m/>
    <m/>
    <m/>
    <m/>
    <s v="SI"/>
    <m/>
    <m/>
    <m/>
    <m/>
    <m/>
    <m/>
    <m/>
    <m/>
    <m/>
    <s v="SI"/>
    <s v="SI"/>
    <m/>
    <s v="SI"/>
    <s v="Nueva EPS"/>
    <m/>
    <s v="Porvenir"/>
    <m/>
    <s v="Cofrem"/>
    <m/>
    <s v="Suratep"/>
    <m/>
    <s v="SI"/>
    <s v="SI"/>
    <s v="NO"/>
    <m/>
  </r>
  <r>
    <x v="111"/>
    <s v="Mujer"/>
    <s v="CC"/>
    <x v="111"/>
    <s v="Bogotá"/>
    <d v="2004-05-27T00:00:00"/>
    <d v="1986-03-25T00:00:00"/>
    <s v="Cra 72 No. 36 - 78 "/>
    <s v="Bogotá"/>
    <s v="Cundinamarca"/>
    <n v="7035762"/>
    <s v="N/A"/>
    <n v="3118911477"/>
    <s v="No registra"/>
    <m/>
    <x v="47"/>
    <m/>
    <d v="2013-02-17T00:00:00"/>
    <s v="Duración de Obra o Labor Contratada"/>
    <s v="No registra"/>
    <s v="No Registra"/>
    <s v="No Registra"/>
    <s v="M"/>
    <n v="7"/>
    <s v="M"/>
    <n v="37"/>
    <x v="0"/>
    <x v="44"/>
    <s v="Universidad de la Salle"/>
    <n v="2009"/>
    <s v="Especialización en Derecho del Medio Ambiente"/>
    <s v="Universidad Externado de Colombia"/>
    <s v="No Registra"/>
    <s v="No Registra"/>
    <s v="No Registra"/>
    <s v="No Registra"/>
    <s v="No Registra"/>
    <s v="No Registra"/>
    <s v="No Registra"/>
    <s v="Técnico en Desarrollo de Proyectos Productivos"/>
    <s v="SENA"/>
    <s v="No Registra"/>
    <s v="Seminario Internacional sobre Cambio climático Global y Ganaderia"/>
    <s v="Gobernación de Cundinamarca"/>
    <s v="No Registra"/>
    <s v="Seminario de Geriatria de pequeños animales"/>
    <s v="Universidad Nacional de Colombia"/>
    <s v="No Registra"/>
    <s v="SI"/>
    <s v="SI"/>
    <s v="SI"/>
    <s v="N/A"/>
    <s v="NO"/>
    <m/>
    <m/>
    <m/>
    <m/>
    <s v="SI"/>
    <m/>
    <m/>
    <m/>
    <m/>
    <m/>
    <m/>
    <m/>
    <m/>
    <m/>
    <s v="SI"/>
    <s v="SI"/>
    <m/>
    <s v="SI"/>
    <s v="Famisanar"/>
    <m/>
    <s v="Colpensiones"/>
    <m/>
    <s v="Compensar"/>
    <m/>
    <s v="Suratep"/>
    <m/>
    <s v="SI"/>
    <s v="SI"/>
    <s v="NO"/>
    <m/>
  </r>
  <r>
    <x v="112"/>
    <s v="Mujer"/>
    <s v="CC"/>
    <x v="112"/>
    <s v="Tamara Casanare"/>
    <m/>
    <m/>
    <m/>
    <s v="Yopal"/>
    <s v="Casanare"/>
    <s v="No Registra"/>
    <s v="N/A"/>
    <s v="3103231368 - 3138007869"/>
    <s v="Casado"/>
    <m/>
    <x v="47"/>
    <m/>
    <d v="2013-02-17T00:00:00"/>
    <s v="Duración de Obra o Labor Contratada"/>
    <s v="No registra"/>
    <s v="No Registra"/>
    <s v="No Registra"/>
    <s v="S"/>
    <n v="10"/>
    <s v="S"/>
    <n v="35"/>
    <x v="0"/>
    <x v="45"/>
    <s v="USTA - YOPAL"/>
    <n v="2013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m/>
    <m/>
    <m/>
    <m/>
    <s v="SI"/>
    <m/>
    <m/>
    <m/>
    <m/>
    <m/>
    <m/>
    <m/>
    <m/>
    <m/>
    <s v="SI"/>
    <s v="SI"/>
    <m/>
    <s v="SI"/>
    <s v="Saludcoop"/>
    <m/>
    <s v="Porvenir"/>
    <m/>
    <s v="Cofrem"/>
    <m/>
    <s v="Suratep"/>
    <m/>
    <s v="SI"/>
    <s v="SI"/>
    <s v="NO"/>
    <m/>
  </r>
  <r>
    <x v="113"/>
    <s v="Mujer"/>
    <s v="CC"/>
    <x v="113"/>
    <s v="Meta"/>
    <d v="2012-01-24T00:00:00"/>
    <d v="1994-01-12T00:00:00"/>
    <s v="Manzana C Casa No. 22 Barrio Clemente"/>
    <s v="Puerto López"/>
    <s v="Meta"/>
    <s v="No Registra"/>
    <s v="N/A"/>
    <s v="3126587528 - 3202951366"/>
    <s v="Soltero"/>
    <m/>
    <x v="47"/>
    <m/>
    <d v="2013-02-17T00:00:00"/>
    <s v="Duración de Obra o Labor Contratada"/>
    <s v="No registra"/>
    <s v="No Registra"/>
    <s v="No Registra"/>
    <s v="S"/>
    <n v="8"/>
    <s v="S"/>
    <n v="38"/>
    <x v="4"/>
    <x v="46"/>
    <s v="SENA"/>
    <s v="No registra"/>
    <s v="No Registra"/>
    <s v="No Registra"/>
    <s v="No Registra"/>
    <s v="No Registra"/>
    <s v="No Registra"/>
    <s v="No Registra"/>
    <s v="No Registra"/>
    <s v="No Registra"/>
    <s v="No Registra"/>
    <s v="Ingeniería Agronómica segundo semestre"/>
    <s v="No Registra"/>
    <s v="No Registra"/>
    <s v="Uso, manejo y producción de especies forrajeras en suelos de la orinoquia colombiana"/>
    <s v="No Registra"/>
    <s v="No Registra"/>
    <s v="No Registra"/>
    <s v="No Registra"/>
    <s v="No Registra"/>
    <s v="SI"/>
    <s v="SI"/>
    <s v="SI"/>
    <s v="N/A"/>
    <s v="NO"/>
    <m/>
    <m/>
    <m/>
    <m/>
    <s v="SI"/>
    <m/>
    <m/>
    <m/>
    <m/>
    <m/>
    <m/>
    <m/>
    <m/>
    <m/>
    <s v="SI"/>
    <s v="SI"/>
    <m/>
    <s v="SI"/>
    <s v="Saludcoop"/>
    <m/>
    <s v="Porvenir"/>
    <m/>
    <s v="Cofrem"/>
    <m/>
    <s v="Suratep"/>
    <m/>
    <s v="SI"/>
    <s v="SI"/>
    <s v="NO"/>
    <m/>
  </r>
  <r>
    <x v="114"/>
    <s v="Hombre"/>
    <s v="CC"/>
    <x v="114"/>
    <s v="Ibague"/>
    <d v="2001-01-31T00:00:00"/>
    <d v="1982-11-29T00:00:00"/>
    <s v="Valparaiso 2 Etapa Mz 2 cs 9"/>
    <s v="Ibague"/>
    <s v="Tolima"/>
    <n v="2783117"/>
    <s v="N/A"/>
    <n v="3206409733"/>
    <s v="Casado"/>
    <m/>
    <x v="47"/>
    <m/>
    <d v="2013-02-17T00:00:00"/>
    <s v="Duración de Obra o Labor Contratada"/>
    <s v="No registra"/>
    <s v="No Registra"/>
    <s v="No Registra"/>
    <s v="M"/>
    <n v="32"/>
    <s v="M"/>
    <n v="40"/>
    <x v="4"/>
    <x v="47"/>
    <s v="No registra"/>
    <n v="2009"/>
    <s v="No Registra"/>
    <s v="No Registra"/>
    <s v="No Registra"/>
    <s v="No Registra"/>
    <s v="No Registra"/>
    <s v="No Registra"/>
    <s v="No Registra"/>
    <s v="No Registra"/>
    <s v="No Registra"/>
    <s v="Well control DRILL STRING - Registros de pozos- pega tuberia ,  levantamiento artificial ."/>
    <s v="Escuela de capacitación petrolera"/>
    <s v="No Registra"/>
    <s v="No Registra"/>
    <s v="No Registra"/>
    <s v="No Registra"/>
    <s v="No Registra"/>
    <s v="No Registra"/>
    <s v="No Registra"/>
    <s v="SI"/>
    <s v="SI"/>
    <s v="SI"/>
    <s v="NO"/>
    <s v="NO"/>
    <m/>
    <m/>
    <m/>
    <m/>
    <s v="SI"/>
    <m/>
    <m/>
    <m/>
    <m/>
    <m/>
    <m/>
    <m/>
    <m/>
    <m/>
    <s v="SI"/>
    <s v="SI"/>
    <m/>
    <s v="SI"/>
    <s v="Coomeva"/>
    <m/>
    <m/>
    <m/>
    <s v="Cofrem"/>
    <m/>
    <s v="Suratep"/>
    <m/>
    <s v="SI"/>
    <s v="SI"/>
    <s v="NO"/>
    <m/>
  </r>
  <r>
    <x v="115"/>
    <s v="Hombre"/>
    <s v="CC"/>
    <x v="115"/>
    <s v="Nunchia"/>
    <d v="1996-05-22T00:00:00"/>
    <d v="1977-08-21T00:00:00"/>
    <s v="Barrio San Carlos"/>
    <s v="Nunchia"/>
    <s v="Casanare"/>
    <s v="No Registra"/>
    <s v="N/A"/>
    <n v="3102580991"/>
    <s v="Soltero"/>
    <m/>
    <x v="47"/>
    <m/>
    <d v="2013-02-17T00:00:00"/>
    <s v="Duración de Obra o Labor Contratada"/>
    <s v="No registra"/>
    <s v="No Registra"/>
    <s v="No Registra"/>
    <s v="S"/>
    <n v="30"/>
    <s v="S"/>
    <n v="40"/>
    <x v="4"/>
    <x v="48"/>
    <s v="Instituto ITEC"/>
    <n v="2009"/>
    <s v="No Registra"/>
    <s v="No Registra"/>
    <s v="No Registra"/>
    <s v="No Registra"/>
    <s v="No Registra"/>
    <s v="No Registra"/>
    <s v="No Registra"/>
    <s v="No Registra"/>
    <s v="No Registra"/>
    <s v="Ecología y medio ambiente"/>
    <s v="Instituto ITEC"/>
    <s v="No Registra"/>
    <s v="Seguridad industrial en las instalaciones"/>
    <s v="Instituto ITEC"/>
    <s v="No Registra"/>
    <s v="Seguridad industrial en redes electricas"/>
    <s v="Instituto ITEC"/>
    <s v="No Registra"/>
    <s v="SI"/>
    <s v="SI"/>
    <s v="SI"/>
    <s v="SI"/>
    <s v="NO"/>
    <m/>
    <m/>
    <m/>
    <m/>
    <s v="SI"/>
    <m/>
    <m/>
    <m/>
    <m/>
    <m/>
    <m/>
    <m/>
    <m/>
    <m/>
    <s v="SI"/>
    <s v="SI"/>
    <m/>
    <s v="SI"/>
    <s v="Nueva EPS"/>
    <m/>
    <s v="Porvenir"/>
    <m/>
    <s v="Cofrem"/>
    <m/>
    <s v="Suratep"/>
    <m/>
    <s v="SI"/>
    <s v="SI"/>
    <s v="NO"/>
    <m/>
  </r>
  <r>
    <x v="116"/>
    <s v="Mujer"/>
    <s v="CC"/>
    <x v="116"/>
    <s v="San Martín"/>
    <d v="1993-04-01T00:00:00"/>
    <d v="1975-02-08T00:00:00"/>
    <s v="Calle 12 N. 5 - 30 B Libertador"/>
    <s v="San Martín"/>
    <s v="Meta"/>
    <s v="No Registra"/>
    <s v="N/A"/>
    <n v="3186281427"/>
    <s v="Soltero"/>
    <m/>
    <x v="47"/>
    <m/>
    <d v="2013-02-17T00:00:00"/>
    <s v="Duración de Obra o Labor Contratada"/>
    <s v="No registra"/>
    <s v="No Registra"/>
    <s v="No Registra"/>
    <s v="M"/>
    <n v="10"/>
    <s v="M"/>
    <n v="36"/>
    <x v="3"/>
    <x v="34"/>
    <s v="Colegio Liceo Bolivar"/>
    <n v="1999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m/>
    <m/>
    <m/>
    <m/>
    <s v="NO"/>
    <m/>
    <m/>
    <m/>
    <m/>
    <m/>
    <m/>
    <m/>
    <m/>
    <m/>
    <s v="SI"/>
    <s v="SI"/>
    <m/>
    <s v="SI"/>
    <s v="Saludcoop"/>
    <m/>
    <s v="Porvenir"/>
    <m/>
    <s v="Cofrem"/>
    <m/>
    <s v="Suratep"/>
    <m/>
    <s v="SI"/>
    <s v="SI"/>
    <s v="NO"/>
    <m/>
  </r>
  <r>
    <x v="117"/>
    <s v="Mujer"/>
    <s v="CC"/>
    <x v="117"/>
    <s v="Girardot"/>
    <d v="1994-06-30T00:00:00"/>
    <d v="1975-02-01T00:00:00"/>
    <s v="Mz 7 casa 10 Protecho B"/>
    <s v="Ibague"/>
    <s v="Tolima"/>
    <s v="No Registra"/>
    <s v="N/A"/>
    <s v="3164356368 - 3214710119"/>
    <s v="Soltero"/>
    <m/>
    <x v="47"/>
    <m/>
    <d v="2013-02-22T00:00:00"/>
    <s v="Duración de Obra o Labor Contratada"/>
    <s v="No registra"/>
    <s v="No Registra"/>
    <s v="No Registra"/>
    <s v="M"/>
    <n v="12"/>
    <s v="M"/>
    <n v="36"/>
    <x v="1"/>
    <x v="49"/>
    <s v="Universidad del Tolima"/>
    <n v="2002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m/>
    <m/>
    <m/>
    <m/>
    <s v="SI"/>
    <m/>
    <m/>
    <m/>
    <m/>
    <m/>
    <m/>
    <m/>
    <m/>
    <m/>
    <s v="SI"/>
    <s v="SI"/>
    <m/>
    <s v="SI"/>
    <s v="Saludcoop"/>
    <m/>
    <s v="Porvenir"/>
    <m/>
    <s v="Cofrem"/>
    <m/>
    <s v="Suratep"/>
    <m/>
    <s v="SI"/>
    <s v="SI"/>
    <s v="NO"/>
    <m/>
  </r>
  <r>
    <x v="118"/>
    <s v="Hombre"/>
    <s v="CC"/>
    <x v="118"/>
    <s v="Bogotá"/>
    <d v="1995-12-21T00:00:00"/>
    <d v="1977-08-19T00:00:00"/>
    <s v="Cra 107 69 B - 16"/>
    <s v="Bogotá"/>
    <s v="Cundinamarca"/>
    <n v="4349144"/>
    <s v="N/A"/>
    <n v="3116445107"/>
    <s v="No registra"/>
    <m/>
    <x v="47"/>
    <m/>
    <d v="2013-02-22T00:00:00"/>
    <s v="Duración de Obra o Labor Contratada"/>
    <s v="No registra"/>
    <s v="No Registra"/>
    <s v="No Registra"/>
    <s v="M"/>
    <n v="30"/>
    <s v="M"/>
    <n v="40"/>
    <x v="0"/>
    <x v="4"/>
    <s v="Universidad Nacional de Colombia"/>
    <n v="2003"/>
    <s v="No Registra"/>
    <s v="No Registra"/>
    <s v="No Registra"/>
    <s v="No Registra"/>
    <s v="No Registra"/>
    <s v="No Registra"/>
    <s v="No Registra"/>
    <s v="No Registra"/>
    <s v="No Registra"/>
    <s v="ACCESS avanzado"/>
    <s v="COMPULUB"/>
    <n v="2007"/>
    <s v="AUTOCAD Básico"/>
    <s v="SENA"/>
    <n v="2003"/>
    <s v="Curso de Tubosistemas"/>
    <m/>
    <s v="Escuela de calidad y el servicio PAVCO"/>
    <s v="SI"/>
    <s v="SI"/>
    <s v="SI"/>
    <s v="NO"/>
    <s v="NO"/>
    <m/>
    <m/>
    <m/>
    <m/>
    <s v="NO"/>
    <m/>
    <m/>
    <m/>
    <m/>
    <m/>
    <m/>
    <m/>
    <m/>
    <m/>
    <s v="SI"/>
    <s v="SI"/>
    <m/>
    <s v="SI"/>
    <s v="Famisanar"/>
    <m/>
    <s v="Porvenir"/>
    <m/>
    <s v="Compensar"/>
    <m/>
    <s v="Suratep"/>
    <m/>
    <s v="SI"/>
    <s v="SI"/>
    <s v="NO"/>
    <m/>
  </r>
  <r>
    <x v="119"/>
    <s v="Hombre"/>
    <s v="CC"/>
    <x v="119"/>
    <s v="Yopal"/>
    <d v="2000-07-03T00:00:00"/>
    <d v="1982-07-03T00:00:00"/>
    <s v="Calle 30 No. 5 - 71 "/>
    <s v="Yopal"/>
    <s v="Casanare"/>
    <s v="No Registra"/>
    <s v="N/A"/>
    <n v="3147745710"/>
    <s v="Soltero"/>
    <m/>
    <x v="47"/>
    <m/>
    <d v="2013-02-22T00:00:00"/>
    <s v="Duración de Obra o Labor Contratada"/>
    <s v="No registra"/>
    <s v="No Registra"/>
    <s v="No Registra"/>
    <s v="M"/>
    <n v="34"/>
    <s v="M"/>
    <n v="42"/>
    <x v="1"/>
    <x v="50"/>
    <s v="Politecnico Javeriano Jaime Isaza Cadavic"/>
    <n v="2008"/>
    <s v="No Registra"/>
    <s v="No Registra"/>
    <s v="No Registra"/>
    <s v="No Registra"/>
    <s v="No Registra"/>
    <s v="No Registra"/>
    <s v="No Registra"/>
    <s v="No Registra"/>
    <s v="No Registra"/>
    <s v="Capacitación sobre uso adecuado del medi ambiente (80) horas"/>
    <s v="Fundación Nuevo Mundo Siglo XXI"/>
    <s v="No Registra"/>
    <s v="No Registra"/>
    <s v="No Registra"/>
    <s v="No Registra"/>
    <s v="No Registra"/>
    <s v="No Registra"/>
    <s v="No Registra"/>
    <s v="SI"/>
    <s v="SI"/>
    <s v="SI"/>
    <s v="NO"/>
    <s v="NO"/>
    <m/>
    <m/>
    <m/>
    <m/>
    <s v="SI"/>
    <m/>
    <m/>
    <m/>
    <m/>
    <m/>
    <m/>
    <m/>
    <m/>
    <m/>
    <s v="SI"/>
    <s v="SI"/>
    <m/>
    <s v="SI"/>
    <s v="Saludcoop"/>
    <m/>
    <s v="Colfondos"/>
    <m/>
    <s v="Cofrem"/>
    <m/>
    <s v="Suratep"/>
    <m/>
    <s v="SI"/>
    <s v="SI"/>
    <s v="NO"/>
    <m/>
  </r>
  <r>
    <x v="120"/>
    <s v="Hombre"/>
    <s v="CC"/>
    <x v="120"/>
    <s v="Vista Hermosa"/>
    <d v="1997-05-16T00:00:00"/>
    <d v="1979-01-10T00:00:00"/>
    <s v="Cra 14 N13o. 6 -15 Mz C casa "/>
    <s v="Vista Hermosa "/>
    <s v="Meta"/>
    <s v="No Registra"/>
    <s v="N/A"/>
    <n v="3213574925"/>
    <s v="Casado"/>
    <m/>
    <x v="47"/>
    <m/>
    <d v="2013-02-22T00:00:00"/>
    <s v="Duración de Obra o Labor Contratada"/>
    <s v="No registra"/>
    <s v="No Registra"/>
    <s v="No Registra"/>
    <s v="M"/>
    <n v="32"/>
    <s v="M"/>
    <n v="40"/>
    <x v="1"/>
    <x v="51"/>
    <s v="SENA"/>
    <s v="No registra"/>
    <s v="Técnico Profesional en Gestión de Recursos Naturales"/>
    <s v="SENA"/>
    <s v="No Registra"/>
    <s v="No Registra"/>
    <s v="No Registra"/>
    <s v="No Registra"/>
    <s v="No Registra"/>
    <s v="No Registra"/>
    <s v="No Registra"/>
    <s v="Formación voluntarios de la Cruz Roja colombiana"/>
    <s v="Cruz Roja"/>
    <n v="2011"/>
    <s v="Curso y acción de formación en tecnologías de la información  y comunicación "/>
    <s v="SENA"/>
    <n v="2010"/>
    <s v="Capacitaciones de fortalecimientos de organizaciones, desarrollada por el programa presidencial contra cultivos ilicitos y Actuar Fami empresas"/>
    <s v="No registra"/>
    <s v="No Registra"/>
    <s v="SI"/>
    <s v="SI"/>
    <s v="SI"/>
    <s v="NO"/>
    <s v="NO"/>
    <m/>
    <m/>
    <m/>
    <m/>
    <s v="SI"/>
    <m/>
    <m/>
    <m/>
    <m/>
    <m/>
    <m/>
    <m/>
    <m/>
    <m/>
    <s v="SI"/>
    <s v="SI"/>
    <m/>
    <s v="SI"/>
    <s v="Saludcoop"/>
    <m/>
    <s v="Protección"/>
    <m/>
    <s v="Cofrem"/>
    <m/>
    <s v="Suratep"/>
    <m/>
    <s v="SI"/>
    <s v="SI"/>
    <s v="NO"/>
    <m/>
  </r>
  <r>
    <x v="121"/>
    <s v="Hombre"/>
    <s v="CC"/>
    <x v="121"/>
    <s v="Yopal"/>
    <d v="1997-10-06T00:00:00"/>
    <d v="1979-05-01T00:00:00"/>
    <s v="Barrio Plazuelas Nunchia"/>
    <s v="Nunchia"/>
    <s v="Casanare"/>
    <s v="No Registra"/>
    <s v="N/A"/>
    <n v="3202385833"/>
    <s v="Unión Libre"/>
    <m/>
    <x v="47"/>
    <m/>
    <d v="2013-02-22T00:00:00"/>
    <s v="Duración de Obra o Labor Contratada"/>
    <s v="No registra"/>
    <s v="No Registra"/>
    <s v="No Registra"/>
    <s v="S"/>
    <n v="32"/>
    <s v="S"/>
    <n v="40"/>
    <x v="3"/>
    <x v="34"/>
    <s v="I.E Salvador Camacho Roldán"/>
    <n v="2000"/>
    <s v="No Registra"/>
    <s v="No Registra"/>
    <s v="No Registra"/>
    <s v="No Registra"/>
    <s v="No Registra"/>
    <s v="No Registra"/>
    <s v="No Registra"/>
    <s v="No Registra"/>
    <s v="No Registra"/>
    <s v="Talle Promotor Ambiental"/>
    <s v="CORPORINOQUIA"/>
    <s v="No Registra"/>
    <s v="Curso Básico de primeros auxilios"/>
    <s v="Defensa Civil"/>
    <s v="No Registra"/>
    <s v="No registra"/>
    <s v="No registra"/>
    <s v="No Registra"/>
    <s v="SI"/>
    <s v="SI"/>
    <s v="SI"/>
    <s v="NO"/>
    <s v="NO"/>
    <m/>
    <m/>
    <m/>
    <m/>
    <s v="SI"/>
    <m/>
    <m/>
    <m/>
    <m/>
    <m/>
    <m/>
    <m/>
    <m/>
    <m/>
    <s v="SI"/>
    <s v="SI"/>
    <m/>
    <s v="SI"/>
    <s v="Saludcoop"/>
    <m/>
    <s v="Colfondos"/>
    <m/>
    <s v="Cofrem"/>
    <m/>
    <s v="Suratep"/>
    <m/>
    <s v="SI"/>
    <s v="SI"/>
    <s v="NO"/>
    <m/>
  </r>
  <r>
    <x v="122"/>
    <s v="Hombre"/>
    <s v="CC"/>
    <x v="122"/>
    <s v="Villavicencio"/>
    <d v="1999-10-22T00:00:00"/>
    <d v="1981-10-03T00:00:00"/>
    <s v="Calle 10 No. 8-39"/>
    <s v="Guamal"/>
    <s v="Meta"/>
    <s v="No Registra"/>
    <s v="N/A"/>
    <n v="3123777264"/>
    <s v="Soltero"/>
    <m/>
    <x v="47"/>
    <m/>
    <d v="2013-02-22T00:00:00"/>
    <s v="Duración de Obra o Labor Contratada"/>
    <n v="68778949974"/>
    <s v="No Registra"/>
    <s v="Bancolombia"/>
    <s v="XL"/>
    <n v="36"/>
    <s v="XL"/>
    <n v="43"/>
    <x v="0"/>
    <x v="52"/>
    <s v="Universidad de los Llanos"/>
    <n v="2010"/>
    <s v="No Registra"/>
    <s v="No Registra"/>
    <s v="No Registra"/>
    <s v="No Registra"/>
    <s v="No Registra"/>
    <s v="No Registra"/>
    <s v="No Registra"/>
    <s v="No Registra"/>
    <s v="No Registra"/>
    <s v="Seminario Cadenas Productivas"/>
    <s v="Universidad de los Llanos"/>
    <n v="2008"/>
    <s v="Catedra Democracia y Paz"/>
    <s v="Universidad de los Llanos"/>
    <n v="2008"/>
    <s v="Seminario sobre la conservación de la flora y fauna silvestre"/>
    <s v="Universidad de los Llanos"/>
    <n v="2008"/>
    <s v="SI"/>
    <s v="SI"/>
    <s v="SI"/>
    <s v="NO"/>
    <s v="NO"/>
    <m/>
    <m/>
    <m/>
    <m/>
    <s v="SI"/>
    <m/>
    <m/>
    <m/>
    <m/>
    <m/>
    <m/>
    <m/>
    <m/>
    <m/>
    <s v="SI"/>
    <s v="SI"/>
    <m/>
    <s v="SI"/>
    <s v="Saludcoop"/>
    <m/>
    <s v="No registra"/>
    <m/>
    <s v="Cofrem"/>
    <m/>
    <s v="Suratep"/>
    <m/>
    <s v="SI"/>
    <s v="SI"/>
    <s v="NO"/>
    <m/>
  </r>
  <r>
    <x v="123"/>
    <s v="Hombre"/>
    <s v="CC"/>
    <x v="123"/>
    <s v="Orito"/>
    <d v="2001-06-14T00:00:00"/>
    <d v="1983-04-18T00:00:00"/>
    <s v="Barrio Jardín Orito"/>
    <s v="Orito"/>
    <s v="Putumayo"/>
    <s v="No Registra"/>
    <s v="N/A"/>
    <n v="3137856205"/>
    <s v="No registra"/>
    <m/>
    <x v="47"/>
    <m/>
    <d v="2013-02-22T00:00:00"/>
    <s v="Duración de Obra o Labor Contratada"/>
    <s v="No Registra"/>
    <s v="No Registra"/>
    <s v="No Registra"/>
    <s v="S"/>
    <n v="32"/>
    <s v="S"/>
    <n v="39"/>
    <x v="0"/>
    <x v="53"/>
    <s v="Universidad Nacional de Colombia"/>
    <n v="2008"/>
    <s v="No Registra"/>
    <s v="No Registra"/>
    <s v="No Registra"/>
    <s v="No Registra"/>
    <s v="No Registra"/>
    <s v="No Registra"/>
    <s v="No Registra"/>
    <s v="No Registra"/>
    <s v="No Registra"/>
    <s v="X Congreso Colombiano de Ingeniería Agrícola y carreras afines"/>
    <s v="Universidad Sur Colombiana"/>
    <n v="2006"/>
    <s v="Seminario Alcohol Carburante"/>
    <s v="Universidad Nacional de Colombia"/>
    <n v="2005"/>
    <s v="Programa de entrenamiento y formación en prevención de accidentes, conductas seguras, aspectos ambientales, respuestas a emergencias y liderazgo"/>
    <s v="Geofísica, sistemas y soluciones"/>
    <s v="No Registra"/>
    <s v="SI"/>
    <s v="SI"/>
    <s v="SI"/>
    <s v="NO"/>
    <s v="NO"/>
    <m/>
    <m/>
    <m/>
    <m/>
    <s v="SI"/>
    <m/>
    <m/>
    <m/>
    <m/>
    <m/>
    <m/>
    <m/>
    <m/>
    <m/>
    <s v="SI"/>
    <s v="SI"/>
    <m/>
    <s v="SI"/>
    <s v="Coomeva"/>
    <m/>
    <s v="Horizonte"/>
    <m/>
    <s v="Cofrem"/>
    <m/>
    <s v="Suratep"/>
    <m/>
    <s v="SI"/>
    <s v="SI"/>
    <s v="NO"/>
    <m/>
  </r>
  <r>
    <x v="124"/>
    <s v="Mujer"/>
    <s v="CC"/>
    <x v="124"/>
    <s v="Villavicencio"/>
    <d v="2004-09-23T00:00:00"/>
    <d v="1986-08-05T00:00:00"/>
    <s v="Calle 19 No. 37 i 34 Marsella"/>
    <s v="Villavicencio  "/>
    <s v="Meta"/>
    <s v="no Registra"/>
    <s v="N/A"/>
    <n v="3124885569"/>
    <s v="Soltero"/>
    <m/>
    <x v="47"/>
    <m/>
    <d v="2013-02-22T00:00:00"/>
    <s v="Duración de Obra o Labor Contratada"/>
    <s v="No Registra"/>
    <s v="No Registra"/>
    <s v="No Registra"/>
    <s v="S"/>
    <n v="6"/>
    <s v="S"/>
    <n v="36"/>
    <x v="0"/>
    <x v="7"/>
    <s v="Corporación Universitaria Del Meta"/>
    <s v="No registra"/>
    <s v="Diplomado especializado en administración en salud ocupacional"/>
    <s v="Corporación Universitaria Del Meta"/>
    <s v="No Registra"/>
    <s v="No Registra"/>
    <s v="No Registra"/>
    <s v="No Registra"/>
    <s v="No Registra"/>
    <s v="No Registra"/>
    <s v="No Registra"/>
    <s v="Trabajo seguro en alturas, avanzado "/>
    <s v="SENA"/>
    <s v="No Registra"/>
    <s v="AUTOCAD Básico"/>
    <s v="SENA"/>
    <s v="No Registra"/>
    <s v="Microsoft Word y Excel"/>
    <s v="SENA"/>
    <s v="No Registra"/>
    <s v="SI"/>
    <s v="SI"/>
    <s v="SI"/>
    <s v="NO"/>
    <s v="NO"/>
    <m/>
    <m/>
    <m/>
    <m/>
    <s v="SI"/>
    <m/>
    <m/>
    <m/>
    <m/>
    <m/>
    <m/>
    <m/>
    <m/>
    <m/>
    <s v="SI"/>
    <s v="SI"/>
    <m/>
    <s v="SI"/>
    <s v="Saludcoop"/>
    <m/>
    <s v="ING"/>
    <m/>
    <s v="Cofrem"/>
    <m/>
    <s v="Suratep"/>
    <m/>
    <s v="SI"/>
    <s v="SI"/>
    <s v="NO"/>
    <m/>
  </r>
  <r>
    <x v="125"/>
    <s v="Hombre"/>
    <s v="CC"/>
    <x v="125"/>
    <s v="Sogamoso"/>
    <s v="No registra"/>
    <d v="1983-01-10T00:00:00"/>
    <s v="Tr 8 No. 1-10"/>
    <s v="Sogamoso"/>
    <s v="Boyacá"/>
    <s v="no Registra"/>
    <s v="N/A"/>
    <n v="3213384144"/>
    <s v="Soltero"/>
    <m/>
    <x v="47"/>
    <m/>
    <d v="2013-02-17T00:00:00"/>
    <s v="Duración de Obra o Labor Contratada"/>
    <s v="No Registra"/>
    <s v="No Registra"/>
    <s v="No Registra"/>
    <s v="L"/>
    <n v="34"/>
    <s v="L"/>
    <n v="42"/>
    <x v="0"/>
    <x v="14"/>
    <s v="Universidad Nacional Abierta y a Distancia"/>
    <n v="2008"/>
    <s v="Especialista en Gestión Ambiental"/>
    <s v="Universidad Pedagógica y Tecnológica de Colombia"/>
    <n v="2012"/>
    <s v="No Registra"/>
    <s v="No Registra"/>
    <s v="No Registra"/>
    <s v="No Registra"/>
    <s v="No Registra"/>
    <s v="No Registra"/>
    <s v="Tecnólogo  en manejo de postcosecha y comercialización de frutas y verduras"/>
    <s v="SENA"/>
    <n v="2008"/>
    <s v="Trabajo seguro en alturas"/>
    <s v="No Registra"/>
    <s v="No Registra"/>
    <s v="La persona y su relación con el medio ambiente"/>
    <s v="No registra"/>
    <s v="No Registra"/>
    <s v="SI"/>
    <s v="SI"/>
    <s v="SI"/>
    <s v="NO"/>
    <s v="NO"/>
    <m/>
    <m/>
    <m/>
    <m/>
    <s v="SI"/>
    <m/>
    <m/>
    <m/>
    <m/>
    <m/>
    <m/>
    <m/>
    <m/>
    <m/>
    <s v="SI"/>
    <s v="SI"/>
    <m/>
    <s v="SI"/>
    <s v="Nueva EPS"/>
    <m/>
    <s v="Porvenir"/>
    <m/>
    <s v="Cofrem"/>
    <m/>
    <s v="Suratep"/>
    <m/>
    <s v="SI"/>
    <s v="SI"/>
    <s v="NO"/>
    <m/>
  </r>
  <r>
    <x v="126"/>
    <s v="Mujer"/>
    <s v="CC"/>
    <x v="126"/>
    <s v="Bogotá"/>
    <d v="1999-03-02T00:00:00"/>
    <d v="1981-03-06T00:00:00"/>
    <s v="Cra 19 No. 23 - 23"/>
    <s v="Villavicencio  "/>
    <s v="Meta"/>
    <s v="No Registra"/>
    <s v="N/A"/>
    <s v="3158764821 - 3142985814"/>
    <s v="Soltero"/>
    <m/>
    <x v="47"/>
    <m/>
    <d v="2013-01-22T00:00:00"/>
    <s v="Duración de Obra o Labor Contratada"/>
    <n v="39592578267"/>
    <s v="Ahorros"/>
    <s v="Bancolombia"/>
    <s v="S"/>
    <n v="8"/>
    <s v="S"/>
    <n v="37"/>
    <x v="4"/>
    <x v="54"/>
    <s v="Seguridad Petrolera"/>
    <n v="2012"/>
    <s v="No Registra"/>
    <s v="No Registra"/>
    <s v="No Registra"/>
    <s v="No Registra"/>
    <s v="No Registra"/>
    <s v="No Registra"/>
    <s v="No Registra"/>
    <s v="No Registra"/>
    <s v="No Registra"/>
    <s v="Medio ambiente"/>
    <s v="Escuela Superior de Administración Pública"/>
    <s v="No Registra"/>
    <s v="Gestión Humana y PIC"/>
    <s v="Escuela Superior de Administración Pública"/>
    <n v="2011"/>
    <s v="Contratación Estatal"/>
    <s v="Escuela Superior de Administración Pública"/>
    <n v="2011"/>
    <s v="SI"/>
    <s v="SI"/>
    <s v="SI"/>
    <s v="N/A"/>
    <s v="NO"/>
    <m/>
    <m/>
    <m/>
    <m/>
    <s v="NO"/>
    <m/>
    <m/>
    <m/>
    <m/>
    <m/>
    <m/>
    <m/>
    <m/>
    <m/>
    <s v="SI"/>
    <s v="SI"/>
    <m/>
    <s v="SI"/>
    <s v="Salud Total"/>
    <m/>
    <s v="Colfondos"/>
    <m/>
    <s v="Cofrem"/>
    <m/>
    <s v="Suratep"/>
    <m/>
    <s v="SI"/>
    <s v="SI"/>
    <s v="NO"/>
    <m/>
  </r>
  <r>
    <x v="127"/>
    <s v="Mujer"/>
    <s v="CC"/>
    <x v="127"/>
    <s v="Villavicencio"/>
    <d v="2007-09-18T00:00:00"/>
    <d v="1989-08-13T00:00:00"/>
    <s v="Cra 19 No. 23 - 23"/>
    <s v="Villavicencio  "/>
    <s v="Meta"/>
    <s v="No Registra"/>
    <s v="N/A"/>
    <s v="No registra"/>
    <s v="No registra"/>
    <m/>
    <x v="47"/>
    <m/>
    <d v="2013-01-22T00:00:00"/>
    <s v="Duración de Obra o Labor Contratada"/>
    <n v="39592578364"/>
    <s v="Ahorros"/>
    <s v="Bancolombia"/>
    <s v="S"/>
    <n v="10"/>
    <s v="S"/>
    <n v="37"/>
    <x v="3"/>
    <x v="34"/>
    <s v="Colegio Liceo Santo Tomas"/>
    <n v="2009"/>
    <s v="No Registra"/>
    <s v="No Registra"/>
    <s v="No Registra"/>
    <s v="No Registra"/>
    <s v="No Registra"/>
    <s v="No Registra"/>
    <s v="No Registra"/>
    <s v="No Registra"/>
    <s v="No Registra"/>
    <s v="Acción comunal y gestión de proyectos"/>
    <s v="Universidad Sergio Arboleda"/>
    <n v="2011"/>
    <s v="No Registra"/>
    <s v="No Registra"/>
    <s v="No Registra"/>
    <s v="No registra"/>
    <s v="No registra"/>
    <s v="No Registra"/>
    <s v="SI"/>
    <s v="SI"/>
    <s v="SI"/>
    <s v="N/A"/>
    <s v="NO"/>
    <m/>
    <m/>
    <m/>
    <m/>
    <s v="NO"/>
    <m/>
    <m/>
    <m/>
    <m/>
    <m/>
    <m/>
    <m/>
    <m/>
    <m/>
    <s v="SI"/>
    <s v="SI"/>
    <m/>
    <s v="SI"/>
    <s v="Saludcoop"/>
    <m/>
    <s v="Porvenir"/>
    <m/>
    <s v="Cofrem"/>
    <m/>
    <s v="Suratep"/>
    <m/>
    <s v="SI"/>
    <s v="NO"/>
    <s v="NO"/>
    <m/>
  </r>
  <r>
    <x v="128"/>
    <s v="Hombre"/>
    <s v="CC"/>
    <x v="128"/>
    <s v="Bogotá"/>
    <d v="1987-10-05T00:00:00"/>
    <d v="1969-01-31T00:00:00"/>
    <s v="Cra 25 No. 24 -51"/>
    <s v="Villavicencio  "/>
    <s v="Meta"/>
    <s v="No Registra"/>
    <s v="N/A"/>
    <n v="3213311639"/>
    <s v="Casado"/>
    <m/>
    <x v="47"/>
    <s v="Caneyes"/>
    <d v="2013-01-31T00:00:00"/>
    <s v="Duración de Obra o Labor Contratada"/>
    <s v="No Registra"/>
    <s v="No Registra"/>
    <s v="No Registra"/>
    <s v="S"/>
    <n v="30"/>
    <s v="S"/>
    <s v="No registra"/>
    <x v="3"/>
    <x v="34"/>
    <s v="Liceo Francobritanico"/>
    <n v="1987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m/>
    <m/>
    <m/>
    <m/>
    <s v="NO"/>
    <m/>
    <m/>
    <m/>
    <m/>
    <m/>
    <m/>
    <m/>
    <m/>
    <m/>
    <s v="SI"/>
    <s v="SI"/>
    <m/>
    <s v="SI"/>
    <s v="Coomeva"/>
    <m/>
    <s v="Porvenir"/>
    <m/>
    <s v="Cofrem"/>
    <m/>
    <s v="Suratep"/>
    <m/>
    <s v="SI"/>
    <s v="SI"/>
    <s v="NO"/>
    <m/>
  </r>
  <r>
    <x v="129"/>
    <s v="Hombre"/>
    <s v="CC"/>
    <x v="129"/>
    <s v="Popayan"/>
    <d v="2011-12-16T00:00:00"/>
    <d v="1993-10-28T00:00:00"/>
    <s v="Calle 40 No. 14 - 03"/>
    <s v="Villavicencio  "/>
    <s v="Meta"/>
    <s v="No Registra"/>
    <s v="N/A"/>
    <n v="3217863414"/>
    <s v="Soltero"/>
    <m/>
    <x v="47"/>
    <s v="Caneyes"/>
    <d v="2013-01-31T00:00:00"/>
    <s v="Duración de Obra o Labor Contratada"/>
    <s v="No Registra"/>
    <s v="No Registra"/>
    <s v="No Registra"/>
    <s v="S"/>
    <n v="32"/>
    <s v="S"/>
    <n v="38"/>
    <x v="3"/>
    <x v="11"/>
    <s v="IE Comercial del Norte"/>
    <n v="2012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m/>
    <m/>
    <m/>
    <m/>
    <s v="NO"/>
    <m/>
    <m/>
    <m/>
    <m/>
    <m/>
    <m/>
    <m/>
    <m/>
    <m/>
    <s v="SI"/>
    <s v="SI"/>
    <m/>
    <s v="SI"/>
    <s v="Saludcoop"/>
    <m/>
    <s v="Colfondos"/>
    <m/>
    <s v="Cofrem"/>
    <m/>
    <s v="Suratep"/>
    <m/>
    <s v="SI"/>
    <s v="SI"/>
    <s v="NO"/>
    <m/>
  </r>
  <r>
    <x v="130"/>
    <s v="Hombre"/>
    <s v="CC"/>
    <x v="130"/>
    <s v="Villavicencio"/>
    <d v="2010-07-16T00:00:00"/>
    <d v="1992-06-05T00:00:00"/>
    <s v="Mz 8 casa 5 Nueva Colombia"/>
    <s v="Villavicencio  "/>
    <s v="Meta"/>
    <s v="No Registra"/>
    <s v="N/A"/>
    <n v="3203324249"/>
    <s v="Soltero"/>
    <m/>
    <x v="47"/>
    <s v="Caneyes"/>
    <d v="2013-01-31T00:00:00"/>
    <s v="Duración de Obra o Labor Contratada"/>
    <s v="No Registra"/>
    <s v="No Registra"/>
    <s v="No Registra"/>
    <s v="S"/>
    <n v="30"/>
    <s v="S"/>
    <n v="42"/>
    <x v="3"/>
    <x v="55"/>
    <s v="Colegio I.N.E.M Luis López de Mesa"/>
    <n v="2011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O"/>
    <s v="NO"/>
    <m/>
    <m/>
    <m/>
    <m/>
    <s v="SI"/>
    <m/>
    <m/>
    <m/>
    <m/>
    <m/>
    <m/>
    <m/>
    <m/>
    <m/>
    <s v="SI"/>
    <s v="SI"/>
    <m/>
    <s v="SI"/>
    <s v="Saludcop"/>
    <m/>
    <s v="Colfondos"/>
    <m/>
    <s v="Cofrem"/>
    <m/>
    <s v="Suratep"/>
    <m/>
    <s v="SI"/>
    <s v="SI"/>
    <s v="NO"/>
    <m/>
  </r>
  <r>
    <x v="131"/>
    <s v="Hombre"/>
    <s v="CC"/>
    <x v="131"/>
    <s v="Bogotá"/>
    <d v="1992-09-28T00:00:00"/>
    <d v="1974-09-08T00:00:00"/>
    <s v="Calle 42 sur No. 53 - 57 Barrio Ciudad Porfia"/>
    <s v="Villavicencio  "/>
    <s v="Meta"/>
    <s v="No Registra"/>
    <s v="N/A"/>
    <s v="3147491027 - 3174009527"/>
    <s v="Casado"/>
    <m/>
    <x v="47"/>
    <s v="Caneyes"/>
    <d v="2013-01-31T00:00:00"/>
    <s v="Duración de Obra o Labor Contratada"/>
    <n v="65093111561"/>
    <s v="Ahorros"/>
    <s v="Bancolombia"/>
    <s v="M"/>
    <n v="32"/>
    <s v="M"/>
    <n v="41"/>
    <x v="3"/>
    <x v="11"/>
    <s v="CECAM - Batallón Escuela de Comunicaciones"/>
    <n v="1999"/>
    <s v="No Registra"/>
    <s v="No Registra"/>
    <s v="No Registra"/>
    <s v="No Registra"/>
    <s v="No Registra"/>
    <s v="No Registra"/>
    <s v="No Registra"/>
    <s v="No Registra"/>
    <s v="No Registra"/>
    <s v="Seguridad privada"/>
    <s v="Escuela de seguridad las americas"/>
    <n v="2008"/>
    <s v="Actualización curso de escolta"/>
    <s v="Escort Security"/>
    <n v="2009"/>
    <s v="No registra"/>
    <s v="No registra"/>
    <s v="No Registra"/>
    <s v="SI"/>
    <s v="SI"/>
    <s v="SI"/>
    <s v="NO"/>
    <s v="NO"/>
    <m/>
    <m/>
    <m/>
    <m/>
    <s v="SI"/>
    <m/>
    <m/>
    <m/>
    <m/>
    <m/>
    <m/>
    <m/>
    <m/>
    <m/>
    <s v="SI"/>
    <s v="SI"/>
    <m/>
    <s v="SI"/>
    <s v="Famisanar"/>
    <m/>
    <s v="Horizonte"/>
    <m/>
    <s v="Cofrem"/>
    <m/>
    <s v="Suratep"/>
    <m/>
    <s v="SI"/>
    <s v="SI"/>
    <s v="NO"/>
    <m/>
  </r>
  <r>
    <x v="132"/>
    <s v="Hombre"/>
    <s v="CC"/>
    <x v="132"/>
    <s v="Villavicencio"/>
    <d v="2008-03-13T00:00:00"/>
    <d v="1990-01-17T00:00:00"/>
    <s v="Calle 35 No. 14 - 14 La Bastilla"/>
    <s v="Villavicencio  "/>
    <s v="Meta"/>
    <s v="No Registra"/>
    <s v="N/A"/>
    <n v="3103201075"/>
    <s v="Soltero"/>
    <m/>
    <x v="47"/>
    <s v="Caneyes"/>
    <d v="2013-01-31T00:00:00"/>
    <s v="Duración de Obra o Labor Contratada"/>
    <s v="No Registra"/>
    <s v="No Registra"/>
    <s v="No Registra"/>
    <s v="L"/>
    <n v="36"/>
    <s v="L"/>
    <n v="43"/>
    <x v="3"/>
    <x v="11"/>
    <s v="Colegio Guillermo  Niño Medina"/>
    <n v="2007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m/>
    <s v="No Registra"/>
    <s v="No Registra"/>
    <s v="No registra"/>
    <s v="No registra"/>
    <s v="No Registra"/>
    <s v="SI"/>
    <s v="SI"/>
    <s v="SI"/>
    <s v="SI"/>
    <s v="NO"/>
    <m/>
    <m/>
    <m/>
    <m/>
    <s v="SI"/>
    <m/>
    <m/>
    <m/>
    <m/>
    <m/>
    <m/>
    <m/>
    <m/>
    <m/>
    <s v="SI"/>
    <s v="SI"/>
    <m/>
    <s v="SI"/>
    <s v="Coomeva"/>
    <m/>
    <s v="Colfondos"/>
    <m/>
    <s v="Cofrem"/>
    <m/>
    <s v="Suratep"/>
    <m/>
    <s v="SI"/>
    <s v="SI"/>
    <s v="NO"/>
    <m/>
  </r>
  <r>
    <x v="133"/>
    <s v="Hombre"/>
    <s v="CC"/>
    <x v="133"/>
    <s v="Yopal"/>
    <s v="No registra"/>
    <d v="1976-05-18T00:00:00"/>
    <s v="Calle 18 No. 22 - 45 "/>
    <s v="Yopal"/>
    <s v="Casanare"/>
    <n v="6348588"/>
    <s v="N/A"/>
    <n v="3202226565"/>
    <s v="No registra"/>
    <m/>
    <x v="14"/>
    <s v="PRE"/>
    <d v="2013-01-17T00:00:00"/>
    <s v="Término Indefinido"/>
    <n v="6509247249"/>
    <s v="Ahorros"/>
    <s v="Bancolombia"/>
    <s v="M"/>
    <n v="34"/>
    <s v="M"/>
    <n v="40"/>
    <x v="0"/>
    <x v="56"/>
    <s v="Universidad de ciencias Aplicadas Ambientales UDCA"/>
    <n v="2004"/>
    <s v="Especialista en Gestión para el Desarrollo Empresarial"/>
    <s v="Universidad Santo Tomas"/>
    <n v="2011"/>
    <s v="No Registra"/>
    <s v="No Registra"/>
    <s v="No Registra"/>
    <s v="No Registra"/>
    <s v="No Registra"/>
    <s v="No Registra"/>
    <s v="Curso de cirugía veterinaria de campo en equinos y bovinos"/>
    <s v="Dr Jorge A Cuantas"/>
    <n v="2012"/>
    <s v="Seminario Binacional &quot;Uso y Manejo de forrajes Nativos en la Orinoquia&quot;"/>
    <s v="No Registra"/>
    <n v="2011"/>
    <s v="Taller de capacitación &quot;Interpretación de resultados de laboratorio clínico veterinario"/>
    <s v="Centro de diagnóstico clínico Analizamos LTDA"/>
    <n v="2009"/>
    <s v="SI"/>
    <s v="SI"/>
    <s v="SI"/>
    <s v="NO"/>
    <s v="SI"/>
    <m/>
    <m/>
    <m/>
    <m/>
    <s v="NO"/>
    <m/>
    <m/>
    <m/>
    <m/>
    <m/>
    <m/>
    <m/>
    <m/>
    <m/>
    <s v="SI"/>
    <s v="SI"/>
    <m/>
    <s v="SI"/>
    <s v="Saludcoop"/>
    <m/>
    <s v="ING"/>
    <m/>
    <s v="Compensar"/>
    <m/>
    <s v="Suratep"/>
    <m/>
    <s v="SI"/>
    <s v="SI"/>
    <s v="NO"/>
    <m/>
  </r>
  <r>
    <x v="134"/>
    <s v="Hombre"/>
    <s v="CC"/>
    <x v="134"/>
    <s v="Caicedonia"/>
    <d v="1999-04-23T00:00:00"/>
    <d v="1981-04-11T00:00:00"/>
    <s v="Cra 24 No. 35 - 24Conjunto Bonanza 1"/>
    <s v="Villavicencio  "/>
    <s v="Meta"/>
    <s v="No Registra"/>
    <s v="N/A"/>
    <s v="3132481110 - 3172195300"/>
    <s v="Soltero"/>
    <m/>
    <x v="17"/>
    <s v="PRE"/>
    <d v="2012-06-01T00:00:00"/>
    <s v="Duración de Obra o Labor Contratada"/>
    <n v="84177791759"/>
    <s v="Ahorros"/>
    <s v="Bancolombia"/>
    <s v="XL"/>
    <n v="36"/>
    <s v="XL"/>
    <n v="43"/>
    <x v="1"/>
    <x v="57"/>
    <s v="Universidad CORUNIVERSITEC"/>
    <n v="2006"/>
    <s v="Técnito Administración ambiental"/>
    <s v="Politécnico Agroindustrial"/>
    <n v="2005"/>
    <s v="Técnico en Gestión de Recursos Naturales"/>
    <s v="SENA "/>
    <n v="2004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SI"/>
    <s v="SI"/>
    <m/>
    <m/>
    <m/>
    <m/>
    <s v="SI"/>
    <m/>
    <m/>
    <m/>
    <m/>
    <m/>
    <m/>
    <m/>
    <m/>
    <m/>
    <s v="SI"/>
    <s v="NO"/>
    <m/>
    <s v="SI"/>
    <s v="Aliansalud"/>
    <m/>
    <s v="Protección"/>
    <m/>
    <s v="Cofrem"/>
    <m/>
    <s v="Suratep"/>
    <m/>
    <s v="NO"/>
    <s v="NO"/>
    <s v="NO"/>
    <m/>
  </r>
  <r>
    <x v="135"/>
    <s v="Hombre"/>
    <s v="CC"/>
    <x v="135"/>
    <s v="Bogotá"/>
    <d v="2003-07-07T00:00:00"/>
    <d v="1985-04-07T00:00:00"/>
    <s v="Cra 16 C No. 166 -18"/>
    <s v="Bogotá"/>
    <s v="Cundinamarca"/>
    <n v="6700029"/>
    <s v="N/A"/>
    <n v="3143698404"/>
    <s v="Soltero"/>
    <m/>
    <x v="35"/>
    <s v="PRE"/>
    <d v="2013-02-01T00:00:00"/>
    <s v="Término Indefinido"/>
    <n v="16893847751"/>
    <s v="Ahorros"/>
    <s v="Bancolombia"/>
    <s v="M"/>
    <n v="32"/>
    <s v="M"/>
    <n v="38"/>
    <x v="2"/>
    <x v="2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NO"/>
    <s v="SI"/>
    <s v="NO"/>
    <s v="SI"/>
    <m/>
    <m/>
    <m/>
    <m/>
    <s v="NO"/>
    <m/>
    <m/>
    <m/>
    <m/>
    <m/>
    <m/>
    <m/>
    <m/>
    <m/>
    <s v="SI"/>
    <s v="SI"/>
    <m/>
    <s v="SI"/>
    <s v="Colpatria "/>
    <m/>
    <s v="Porvenir"/>
    <m/>
    <s v="Compensar"/>
    <m/>
    <s v="Suratep"/>
    <m/>
    <s v="SI"/>
    <s v="SI"/>
    <s v="NO"/>
    <m/>
  </r>
  <r>
    <x v="136"/>
    <s v="Hombre"/>
    <s v="CC"/>
    <x v="136"/>
    <s v="Bucaramanga"/>
    <s v="No registra"/>
    <d v="1984-07-13T00:00:00"/>
    <s v="Cra 50 No. 150 a 85 Mazuren"/>
    <s v="Bogotá"/>
    <s v="Cundinamarca"/>
    <s v="4648221 - 6199013"/>
    <s v="N/A"/>
    <n v="3214516645"/>
    <s v="Soltero"/>
    <m/>
    <x v="35"/>
    <s v="PRE"/>
    <d v="2013-02-26T00:00:00"/>
    <s v="Duración de Obra o Labor Contratada"/>
    <n v="79590498845"/>
    <s v="Ahorros"/>
    <s v="Bancolombia"/>
    <s v="L"/>
    <n v="34"/>
    <s v="XL"/>
    <n v="42"/>
    <x v="0"/>
    <x v="58"/>
    <s v="Universidad Santo Tomas de Aquino"/>
    <n v="2011"/>
    <s v="no Registra"/>
    <s v="No Registra"/>
    <s v="No Registra"/>
    <s v="No Registra"/>
    <s v="No Registra"/>
    <s v="No Registra"/>
    <s v="No Registra"/>
    <s v="No Registra"/>
    <s v="No Registra"/>
    <s v="Diplomado en Gerencia de Agro negocios"/>
    <s v="Universidad Santo Tomas de Aquino"/>
    <n v="2011"/>
    <s v="Diplomado en modelos integrales para la gestión organizacional HSEQ, sistemas de Gestión de Calidad ISO 9001:2008, ISO 14001:2004 y OSHAS 18000:2007"/>
    <s v="No Registra"/>
    <n v="2011"/>
    <s v="Curso Enfoque  práctico de Excel avanzado"/>
    <s v="Compexcel"/>
    <n v="2011"/>
    <s v="SI"/>
    <s v="SI"/>
    <s v="SI"/>
    <s v="NO"/>
    <s v="NO"/>
    <m/>
    <m/>
    <m/>
    <m/>
    <s v="NO"/>
    <m/>
    <m/>
    <m/>
    <m/>
    <m/>
    <m/>
    <m/>
    <m/>
    <m/>
    <s v="SI"/>
    <s v="SI"/>
    <m/>
    <s v="SI"/>
    <s v="Saludcoop"/>
    <m/>
    <s v="Porvenir"/>
    <m/>
    <s v="Compensar"/>
    <m/>
    <s v="Suratep"/>
    <m/>
    <s v="NO"/>
    <s v="NO"/>
    <s v="NO"/>
    <m/>
  </r>
  <r>
    <x v="137"/>
    <s v="Mujer"/>
    <s v="CC"/>
    <x v="137"/>
    <s v="Oiba"/>
    <d v="1993-02-08T00:00:00"/>
    <d v="1974-06-25T00:00:00"/>
    <s v="Cra 7 B No. 23 -65"/>
    <s v="Yopal"/>
    <s v="Casanare"/>
    <s v="No Registra"/>
    <s v="N/A"/>
    <n v="3208313543"/>
    <s v="No registra"/>
    <m/>
    <x v="35"/>
    <s v="PRE"/>
    <d v="2013-02-25T00:00:00"/>
    <s v="Duración de Obra o Labor Contratada"/>
    <n v="58794136171"/>
    <s v="Ahorros"/>
    <s v="Bancolombia"/>
    <s v="L"/>
    <n v="14"/>
    <s v="XL"/>
    <n v="36"/>
    <x v="0"/>
    <x v="44"/>
    <s v="Universidad de ciencias Aplicadas Ambientales UDCA"/>
    <n v="2000"/>
    <s v="No Registra"/>
    <s v="No Registra"/>
    <s v="No Registra"/>
    <s v="No Registra"/>
    <s v="No Registra"/>
    <s v="No Registra"/>
    <s v="No Registra"/>
    <s v="No Registra"/>
    <s v="No Registra"/>
    <s v="Inseminación artificial"/>
    <s v="CentroSemen Ltda"/>
    <n v="2000"/>
    <s v="Seminario Equino"/>
    <s v="Canton Norte"/>
    <n v="1996"/>
    <s v="Seminario de extensión rural "/>
    <s v="UDCA"/>
    <n v="2000"/>
    <s v="SI"/>
    <s v="SI"/>
    <s v="SI"/>
    <s v="N/A"/>
    <s v="NO"/>
    <m/>
    <m/>
    <m/>
    <m/>
    <s v="NO"/>
    <m/>
    <m/>
    <m/>
    <m/>
    <m/>
    <m/>
    <m/>
    <m/>
    <m/>
    <s v="SI"/>
    <s v="SI"/>
    <m/>
    <s v="SI"/>
    <s v="Sanitas"/>
    <m/>
    <s v="No registra"/>
    <m/>
    <s v="No Registra"/>
    <m/>
    <s v="Suratep"/>
    <m/>
    <s v="SI"/>
    <s v="SI"/>
    <s v="NO"/>
    <m/>
  </r>
  <r>
    <x v="138"/>
    <s v="Mujer"/>
    <s v="CC"/>
    <x v="138"/>
    <s v="Bogotá"/>
    <d v="2008-12-11T00:00:00"/>
    <d v="1990-10-09T00:00:00"/>
    <s v="Diagonal 54 sur No. 24 A 55 Int 3 apto 301"/>
    <s v="Bogotá"/>
    <s v="Cundinamarca"/>
    <n v="7141171"/>
    <s v="N/A"/>
    <n v="3125263724"/>
    <s v="Soltero"/>
    <m/>
    <x v="49"/>
    <s v="PRE"/>
    <d v="2013-01-14T00:00:00"/>
    <s v="Término Indefinido"/>
    <n v="14185375791"/>
    <s v="Ahorros"/>
    <s v="Bancolombia"/>
    <s v="S"/>
    <s v="8 o 10"/>
    <s v="S"/>
    <n v="36"/>
    <x v="0"/>
    <x v="59"/>
    <s v="Universidad Autonóma de Colombia"/>
    <n v="2013"/>
    <s v="No Registra"/>
    <s v="No Registra"/>
    <s v="No Registra"/>
    <s v="No Registra"/>
    <s v="No Registra"/>
    <s v="No Registra"/>
    <s v="No Registra"/>
    <s v="No Registra"/>
    <s v="No Registra"/>
    <s v="Sena English - Discoveries Nivel Básico II, Básico III intermedio I, intermedio II"/>
    <s v="SENA"/>
    <s v="No Registra"/>
    <s v="Planeación estratégica de proyectos "/>
    <s v="SENA"/>
    <s v="No Registra"/>
    <s v="Iso 9001:2008 Fundamentos de un sistema de Gestión de calidad "/>
    <s v="SENA"/>
    <s v="No Registra"/>
    <s v="SI"/>
    <s v="SI"/>
    <s v="SI"/>
    <s v="N/A"/>
    <s v="NO"/>
    <m/>
    <m/>
    <m/>
    <m/>
    <s v="SI"/>
    <m/>
    <m/>
    <m/>
    <m/>
    <m/>
    <m/>
    <m/>
    <m/>
    <m/>
    <s v="SI"/>
    <s v="NO"/>
    <m/>
    <s v="SI"/>
    <s v="Compensar"/>
    <m/>
    <s v="SKANDIA"/>
    <m/>
    <s v="Compensar"/>
    <m/>
    <s v="Suratep"/>
    <m/>
    <s v="SI"/>
    <s v="SI"/>
    <s v="NO"/>
    <m/>
  </r>
  <r>
    <x v="139"/>
    <s v="Mujer"/>
    <s v="CC"/>
    <x v="139"/>
    <s v="Palestina"/>
    <d v="2002-04-04T00:00:00"/>
    <d v="1984-01-24T00:00:00"/>
    <s v="Cra 17 M No. 69 C Sur"/>
    <s v="Bogotá"/>
    <s v="Cundinamarca"/>
    <s v="No Registra"/>
    <s v="N/A"/>
    <n v="3208107791"/>
    <s v="Soltero"/>
    <m/>
    <x v="8"/>
    <s v="ADMINISTRACIÓN"/>
    <d v="2013-01-16T00:00:00"/>
    <s v="Término Indefinido"/>
    <s v="No Registra"/>
    <s v="No Registra"/>
    <s v="No Registra"/>
    <s v="M"/>
    <n v="8"/>
    <s v="M"/>
    <n v="36"/>
    <x v="3"/>
    <x v="60"/>
    <s v="Centro educativo ASED"/>
    <n v="2007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m/>
    <m/>
    <m/>
    <m/>
    <s v="NO"/>
    <m/>
    <m/>
    <m/>
    <m/>
    <m/>
    <m/>
    <m/>
    <m/>
    <m/>
    <s v="SI"/>
    <s v="NO"/>
    <m/>
    <s v="SI"/>
    <s v="Salud Total"/>
    <m/>
    <s v="Colfondos"/>
    <m/>
    <s v="Compensar"/>
    <m/>
    <s v="Suratep"/>
    <m/>
    <s v="SI"/>
    <s v="SI"/>
    <s v="NO"/>
    <m/>
  </r>
  <r>
    <x v="140"/>
    <s v="Mujer"/>
    <s v="CC"/>
    <x v="140"/>
    <s v="Bogotá"/>
    <d v="2009-03-25T00:00:00"/>
    <d v="1991-03-24T00:00:00"/>
    <s v="Clle 62 sur No. 37 c 32"/>
    <s v="Bogotá"/>
    <s v="Cundinamarca"/>
    <n v="7156691"/>
    <s v="N/A"/>
    <n v="3142805921"/>
    <s v="Soltero"/>
    <m/>
    <x v="50"/>
    <s v="ADMINISTRACIÓN"/>
    <d v="2013-01-17T00:00:00"/>
    <s v="Término Indefinido"/>
    <n v="17253345420"/>
    <s v="No Registra"/>
    <s v="No Registra"/>
    <s v="M"/>
    <n v="10"/>
    <s v="M"/>
    <n v="36"/>
    <x v="4"/>
    <x v="61"/>
    <s v="Fundación Universitaria Los Libertadores"/>
    <n v="2013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SI"/>
    <m/>
    <m/>
    <m/>
    <m/>
    <s v="NO"/>
    <m/>
    <m/>
    <m/>
    <m/>
    <m/>
    <m/>
    <m/>
    <m/>
    <m/>
    <s v="SI"/>
    <s v="SI"/>
    <m/>
    <s v="SI"/>
    <s v="Cruz Blanca "/>
    <m/>
    <s v="Horizonte"/>
    <m/>
    <s v="Compensar"/>
    <m/>
    <s v="Suratep"/>
    <m/>
    <s v="SI"/>
    <s v="NO"/>
    <s v="NO"/>
    <m/>
  </r>
  <r>
    <x v="141"/>
    <s v="Mujer"/>
    <s v="CC"/>
    <x v="141"/>
    <s v="Bogotá"/>
    <d v="2000-12-04T00:00:00"/>
    <d v="1982-11-09T00:00:00"/>
    <s v="Cra 70 G No. 122 - 32"/>
    <s v="Bogotá"/>
    <s v="Cundinamarca"/>
    <n v="2533832"/>
    <s v="N/A"/>
    <n v="3115634819"/>
    <s v="Soltero"/>
    <m/>
    <x v="1"/>
    <s v="INGENIEROS"/>
    <d v="2013-02-01T00:00:00"/>
    <s v="Duración de Obra o Labor Contratada"/>
    <s v="08437530522"/>
    <s v="Ahorros"/>
    <s v="Bancolombia"/>
    <s v="S"/>
    <n v="6"/>
    <s v="S"/>
    <n v="37"/>
    <x v="0"/>
    <x v="7"/>
    <s v="Universidad de los Andes"/>
    <n v="2007"/>
    <s v="No Registra"/>
    <s v="No Registra"/>
    <s v="No Registra"/>
    <s v="No Registra"/>
    <s v="No Registra"/>
    <s v="No Registra"/>
    <s v="No Registra"/>
    <s v="No Registra"/>
    <s v="No Registra"/>
    <s v="Taller práctico: Nueva normade vertimientos para el sector industrial y comercial"/>
    <s v="Corporación de comercio para América Latina"/>
    <n v="2012"/>
    <s v="Taller mercados emergentes de carbono."/>
    <s v="Ministerio de Ambiente y Desarrollo sostenible"/>
    <n v="2012"/>
    <s v="Curso Sistemas de Gestión de Calidad, seguridad y salud ocupacional"/>
    <s v="SENA"/>
    <n v="2012"/>
    <s v="SI"/>
    <s v="SI"/>
    <s v="SI"/>
    <s v="N/A"/>
    <s v="SI"/>
    <m/>
    <m/>
    <m/>
    <m/>
    <s v="NO"/>
    <m/>
    <m/>
    <m/>
    <m/>
    <m/>
    <m/>
    <m/>
    <m/>
    <m/>
    <s v="SI"/>
    <s v="NO"/>
    <m/>
    <s v="SI"/>
    <s v="Aliansalud"/>
    <m/>
    <s v="Porvenir"/>
    <m/>
    <s v="Compensar"/>
    <m/>
    <s v="Suratep"/>
    <m/>
    <s v="SI"/>
    <s v="SI"/>
    <s v="NO"/>
    <m/>
  </r>
  <r>
    <x v="142"/>
    <s v="Mujer"/>
    <s v="CC"/>
    <x v="142"/>
    <s v="Floridablanca"/>
    <m/>
    <d v="1986-12-25T00:00:00"/>
    <s v="Calle 43 No. 6 - 21 Piso 1 lagos"/>
    <s v="Floridablanca"/>
    <s v="Bucaramanga"/>
    <n v="6498061"/>
    <s v="N/A"/>
    <n v="3002239766"/>
    <s v="Soltero"/>
    <m/>
    <x v="1"/>
    <s v="INGENIEROS"/>
    <d v="2013-02-05T00:00:00"/>
    <s v="Duración de Obra o Labor Contratada"/>
    <s v="65093777811"/>
    <s v="Ahorros"/>
    <s v="Bancolombia"/>
    <s v="S"/>
    <n v="8"/>
    <s v="S"/>
    <n v="38"/>
    <x v="0"/>
    <x v="9"/>
    <s v="Universidad Industrial de Santander"/>
    <n v="2012"/>
    <s v="No Registra"/>
    <s v="No Registra"/>
    <s v="No Registra"/>
    <s v="No Registra"/>
    <s v="No Registra"/>
    <s v="No Registra"/>
    <s v="No Registra"/>
    <s v="No Registra"/>
    <s v="No Registra"/>
    <s v="Trabajo seguro en alturas, avanzado "/>
    <s v="SENA"/>
    <n v="2012"/>
    <s v="Diplomado en modelos integrales para la gestión organizacional HSEQ, sistemas de Gestión de Calidad ISO 9001:2008, ISO 14001:2004 y OSHAS 18000:2007"/>
    <s v="ASEDUIS - UIS - SGS INTERNACIONAL"/>
    <n v="2010"/>
    <s v="Curso de auditorias internas integrales"/>
    <s v="SGS Colombia S.A."/>
    <n v="2010"/>
    <s v="SI"/>
    <s v="SI"/>
    <s v="SI"/>
    <s v="N/A"/>
    <s v="NO"/>
    <m/>
    <m/>
    <m/>
    <m/>
    <s v="SI"/>
    <m/>
    <m/>
    <m/>
    <m/>
    <m/>
    <m/>
    <m/>
    <m/>
    <m/>
    <s v="SI"/>
    <s v="SI"/>
    <m/>
    <s v="SI"/>
    <s v="Sanitas"/>
    <m/>
    <s v="Colpensiones"/>
    <m/>
    <s v="Compensar"/>
    <m/>
    <s v="Suratep"/>
    <m/>
    <s v="SI"/>
    <s v="SI"/>
    <s v="NO"/>
    <m/>
  </r>
  <r>
    <x v="143"/>
    <s v="Mujer"/>
    <s v="CC"/>
    <x v="143"/>
    <s v="Neiva"/>
    <d v="2007-07-15T00:00:00"/>
    <d v="1989-07-06T00:00:00"/>
    <s v="Cra 96 D Bis No. 22 H 12 Apto 309"/>
    <s v="Bogotá"/>
    <s v="Cundinamarca"/>
    <n v="5409160"/>
    <s v="N/A"/>
    <n v="3114756207"/>
    <s v="Soltero"/>
    <m/>
    <x v="1"/>
    <s v="INGENIEROS"/>
    <d v="2013-02-05T00:00:00"/>
    <s v="Duración de Obra o Labor Contratada"/>
    <s v="No Registra"/>
    <s v="No Registra"/>
    <s v="No Registra"/>
    <s v="M"/>
    <n v="8"/>
    <s v="M"/>
    <n v="36"/>
    <x v="0"/>
    <x v="7"/>
    <s v="Universidad Central"/>
    <n v="2012"/>
    <s v="No Registra"/>
    <s v="No Registra"/>
    <s v="No Registra"/>
    <s v="No Registra"/>
    <s v="No Registra"/>
    <s v="No Registra"/>
    <s v="No Registra"/>
    <s v="No Registra"/>
    <s v="No Registra"/>
    <s v="Seguridad industrial y salud ocupacional en la industria de la construcción "/>
    <s v="SENA"/>
    <n v="2012"/>
    <s v="Curso virtual básico administrativo de trabajo seguro en alturas"/>
    <s v="SENA"/>
    <n v="2012"/>
    <s v="Foro Nacional del agua"/>
    <s v="Universidad Central"/>
    <n v="2012"/>
    <s v="SI"/>
    <s v="SI"/>
    <s v="SI"/>
    <s v="N/A"/>
    <s v="NO"/>
    <m/>
    <m/>
    <m/>
    <m/>
    <s v="SI"/>
    <m/>
    <m/>
    <m/>
    <m/>
    <m/>
    <m/>
    <m/>
    <m/>
    <m/>
    <s v="SI"/>
    <s v="SI"/>
    <m/>
    <s v="SI"/>
    <s v="Saludcoop"/>
    <m/>
    <s v="Colpensiones"/>
    <m/>
    <s v="Compensar"/>
    <m/>
    <s v="Suratep"/>
    <m/>
    <s v="SI"/>
    <s v="NO"/>
    <s v="NO"/>
    <m/>
  </r>
  <r>
    <x v="144"/>
    <s v="Hombre"/>
    <s v="CC"/>
    <x v="144"/>
    <s v="Sampues"/>
    <d v="2002-07-17T00:00:00"/>
    <d v="1984-05-17T00:00:00"/>
    <s v="Cra 65 No. 58 - 33 Sur"/>
    <s v="Bogotá"/>
    <s v="Cundinamarca"/>
    <n v="7112028"/>
    <s v="N/A"/>
    <n v="3102667332"/>
    <s v="No registra"/>
    <m/>
    <x v="51"/>
    <s v="PRE"/>
    <d v="2013-01-01T00:00:00"/>
    <s v="Duración de Obra o Labor Contratada"/>
    <s v="19240407003"/>
    <s v="Ahorros"/>
    <s v="Bancolombia"/>
    <s v="L"/>
    <n v="34"/>
    <s v="XL"/>
    <n v="42"/>
    <x v="3"/>
    <x v="62"/>
    <s v="Institución técnico agropecuaria de la gallera"/>
    <n v="2001"/>
    <s v="No Registra"/>
    <s v="No Registra"/>
    <s v="No Registra"/>
    <s v="No Registra"/>
    <s v="No Registra"/>
    <s v="No Registra"/>
    <s v="No Registra"/>
    <s v="No Registra"/>
    <s v="No Registra"/>
    <s v="Microsoft Word y Excel"/>
    <s v="SENA"/>
    <n v="2008"/>
    <s v="Seminario Inteligencia emocional y su impacto en la Seguridad de la empresa"/>
    <s v="ARP SURA"/>
    <n v="2012"/>
    <s v="Gestión de la seguridad Basada en el comportamiento"/>
    <s v="ARP SURA"/>
    <n v="2012"/>
    <s v="SI"/>
    <s v="SI"/>
    <s v="SI"/>
    <s v="SI"/>
    <s v="NO"/>
    <m/>
    <m/>
    <m/>
    <m/>
    <s v="SI"/>
    <m/>
    <m/>
    <m/>
    <m/>
    <m/>
    <m/>
    <m/>
    <m/>
    <m/>
    <s v="SI"/>
    <s v="SI"/>
    <m/>
    <s v="SI"/>
    <s v="Sanitas"/>
    <m/>
    <s v="Colpensiones"/>
    <m/>
    <s v="Compensar"/>
    <m/>
    <s v="Suratep"/>
    <m/>
    <s v="SI"/>
    <s v="NO"/>
    <s v="NO"/>
    <m/>
  </r>
  <r>
    <x v="145"/>
    <s v="Hombre"/>
    <s v="CC"/>
    <x v="145"/>
    <s v="Bogotá"/>
    <d v="1992-03-19T00:00:00"/>
    <d v="1974-01-08T00:00:00"/>
    <s v="Mz 3 casa 41 urbanización Macarena"/>
    <s v="Dos Quebradas "/>
    <s v="Risaralda"/>
    <n v="3425262"/>
    <s v="N/A"/>
    <n v="3206736346"/>
    <s v="No registra"/>
    <m/>
    <x v="52"/>
    <s v="PRE"/>
    <s v="22/0272013"/>
    <s v="Duración de Obra o Labor Contratada"/>
    <s v="No Registra"/>
    <s v="No Registra"/>
    <s v="No Registra"/>
    <s v="L"/>
    <n v="34"/>
    <s v="L"/>
    <n v="39"/>
    <x v="1"/>
    <x v="50"/>
    <s v="SENA"/>
    <n v="1997"/>
    <s v="No Registra"/>
    <s v="No Registra"/>
    <s v="No Registra"/>
    <s v="No Registra"/>
    <s v="No Registra"/>
    <s v="No Registra"/>
    <s v="No Registra"/>
    <s v="No Registra"/>
    <s v="No Registra"/>
    <s v="Fisiología vegetal, la planta su estructura y funciones"/>
    <s v="No registra"/>
    <s v="No Registra"/>
    <s v="El suelo formación, fertilidad y conservación"/>
    <s v="no Registra"/>
    <s v="No Registra"/>
    <s v="El clima y la producción vegetal"/>
    <s v="No registra"/>
    <s v="No Registra"/>
    <s v="SI"/>
    <s v="SI"/>
    <s v="SI"/>
    <s v="NO"/>
    <s v="NO"/>
    <m/>
    <m/>
    <m/>
    <m/>
    <s v="NO"/>
    <m/>
    <m/>
    <m/>
    <m/>
    <m/>
    <m/>
    <m/>
    <m/>
    <m/>
    <s v="SI"/>
    <s v="SI"/>
    <m/>
    <s v="SI"/>
    <s v="Salucoop"/>
    <m/>
    <s v="Porvenir"/>
    <m/>
    <s v="Compensar"/>
    <m/>
    <s v="Suratep"/>
    <m/>
    <s v="NO"/>
    <s v="NO"/>
    <s v="NO"/>
    <m/>
  </r>
  <r>
    <x v="146"/>
    <s v="Hombre"/>
    <s v="CC"/>
    <x v="146"/>
    <s v="Fusagasuga"/>
    <d v="2006-02-21T00:00:00"/>
    <d v="1987-12-23T00:00:00"/>
    <s v="Calle 187 No. 55B90 Int 8 Apto 504"/>
    <s v="Bogotá"/>
    <s v="Cundinamarca"/>
    <s v="No Registra"/>
    <s v="N/A"/>
    <n v="3102957019"/>
    <s v="No registra"/>
    <m/>
    <x v="53"/>
    <s v="PRE"/>
    <d v="2013-02-18T00:00:00"/>
    <s v="Duración de Obra o Labor Contratada"/>
    <s v="No Registra"/>
    <s v="No Registra"/>
    <s v="No Registra"/>
    <s v="L"/>
    <n v="34"/>
    <s v="L"/>
    <n v="42"/>
    <x v="0"/>
    <x v="15"/>
    <s v="Universidad de ciencias aplicadas y ambientales"/>
    <n v="2013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O"/>
    <s v="NO"/>
    <m/>
    <m/>
    <m/>
    <m/>
    <s v="NO"/>
    <m/>
    <m/>
    <m/>
    <m/>
    <m/>
    <m/>
    <m/>
    <m/>
    <m/>
    <s v="SI"/>
    <s v="SI"/>
    <m/>
    <s v="SI"/>
    <s v="Coomeva"/>
    <m/>
    <s v="Colfondos"/>
    <m/>
    <s v="Compensar"/>
    <m/>
    <s v="Suratep"/>
    <m/>
    <s v="SI"/>
    <s v="SI"/>
    <s v="NO"/>
    <m/>
  </r>
  <r>
    <x v="147"/>
    <s v="Mujer"/>
    <s v="CC"/>
    <x v="147"/>
    <s v="Bogotá"/>
    <d v="2002-07-17T00:00:00"/>
    <d v="1984-06-29T00:00:00"/>
    <s v="Cra 52 No. 67 - 44"/>
    <s v="Bogotá"/>
    <s v="Cundinamarca"/>
    <s v="No Registra"/>
    <s v="N/A"/>
    <n v="3143504629"/>
    <s v="No registra"/>
    <m/>
    <x v="1"/>
    <s v="INGENIEROS"/>
    <d v="2013-02-15T00:00:00"/>
    <s v="Duración de Obra o Labor Contratada"/>
    <s v="65066575432"/>
    <s v="Ahorros"/>
    <s v="Bancolombia"/>
    <s v="Xs"/>
    <n v="4"/>
    <s v="S"/>
    <n v="38"/>
    <x v="0"/>
    <x v="6"/>
    <s v="Universidad Pedagógica y Tecnológica de Colombia"/>
    <n v="2006"/>
    <s v="Diplomado en evaluación y formulación de proyectos comunitarios"/>
    <s v="Universidad Pedagógica y Tecnológica de Colombia"/>
    <n v="2010"/>
    <s v="No Registra"/>
    <s v="No Registra"/>
    <s v="No Registra"/>
    <s v="No Registra"/>
    <s v="No Registra"/>
    <s v="No Registra"/>
    <s v="Formación de auditores internos integrales (ISO 9001, ISO 14001, ISO 19001 Y OSHAS 18001)"/>
    <s v="ICONTEC"/>
    <n v="2010"/>
    <s v="Análisis y gestión financiera "/>
    <s v="SENA"/>
    <n v="2013"/>
    <s v="No Registra"/>
    <s v="No Registra"/>
    <s v="No Registra"/>
    <s v="SI"/>
    <s v="SI"/>
    <s v="SI"/>
    <s v="N/A"/>
    <s v="NO"/>
    <m/>
    <m/>
    <m/>
    <m/>
    <s v="SI"/>
    <m/>
    <m/>
    <m/>
    <m/>
    <m/>
    <m/>
    <m/>
    <m/>
    <m/>
    <s v="SI"/>
    <s v="SI"/>
    <m/>
    <s v="SI"/>
    <s v="Salud Total"/>
    <m/>
    <s v="ING"/>
    <m/>
    <s v="Compensar"/>
    <m/>
    <s v="Suratep"/>
    <m/>
    <s v="SI"/>
    <s v="SI"/>
    <s v="NO"/>
    <m/>
  </r>
  <r>
    <x v="148"/>
    <s v="Hombre"/>
    <s v="CC"/>
    <x v="148"/>
    <s v="Bogotá"/>
    <d v="1991-03-16T00:00:00"/>
    <d v="1991-03-16T00:00:00"/>
    <s v="Clle 147 No. 11 -61 Casa 19"/>
    <s v="Bogotá"/>
    <s v="Cundinamarca"/>
    <n v="8006477"/>
    <s v="N/A"/>
    <n v="3168772499"/>
    <s v="Soltero"/>
    <m/>
    <x v="1"/>
    <s v="INGENIEROS"/>
    <d v="2013-01-16T00:00:00"/>
    <s v="Duración de Obra o Labor Contratada"/>
    <s v="No Registra"/>
    <s v="No Registra"/>
    <s v="No Registra"/>
    <s v="S"/>
    <n v="30"/>
    <s v="S"/>
    <n v="41"/>
    <x v="0"/>
    <x v="7"/>
    <s v="Universidad El Bosque"/>
    <n v="2012"/>
    <s v="No Registra"/>
    <s v="No Registra"/>
    <s v="No Registra"/>
    <s v="No Registra"/>
    <s v="No Registra"/>
    <s v="No Registra"/>
    <s v="No Registra"/>
    <s v="No Registra"/>
    <s v="No Registra"/>
    <s v="Gestión integral de residuos sólidos y peligroso"/>
    <s v="Acodal"/>
    <n v="2011"/>
    <s v="Foro Desplazamiento ambiental"/>
    <s v="Universidad Simón Bolivar"/>
    <n v="2012"/>
    <s v="No registra"/>
    <s v="No registra"/>
    <s v="No Registra"/>
    <s v="SI"/>
    <s v="SI"/>
    <s v="SI"/>
    <s v="SI"/>
    <s v="SI"/>
    <m/>
    <m/>
    <m/>
    <m/>
    <s v="SI"/>
    <m/>
    <m/>
    <m/>
    <m/>
    <m/>
    <m/>
    <m/>
    <m/>
    <m/>
    <s v="SI"/>
    <s v="SI"/>
    <m/>
    <s v="SI"/>
    <s v="Compensar"/>
    <m/>
    <s v="Protección"/>
    <m/>
    <s v="Compensar"/>
    <m/>
    <s v="Suratep"/>
    <m/>
    <s v="SI"/>
    <s v="SI"/>
    <s v="NO"/>
    <m/>
  </r>
  <r>
    <x v="149"/>
    <s v="Mujer"/>
    <s v="CC"/>
    <x v="149"/>
    <s v="Paipa"/>
    <d v="2005-12-09T00:00:00"/>
    <d v="1987-01-21T00:00:00"/>
    <s v="Clle  27 No. 23 -26"/>
    <s v="Paipa"/>
    <s v="Boyacá"/>
    <s v="No Registra"/>
    <s v="N/A"/>
    <n v="3203258778"/>
    <s v="No registra"/>
    <m/>
    <x v="54"/>
    <s v="PRE"/>
    <d v="2013-01-16T00:00:00"/>
    <s v="Término Indefinido"/>
    <s v="68892429379"/>
    <s v="Ahorros"/>
    <s v="No Registra"/>
    <s v="S"/>
    <n v="4"/>
    <s v="S"/>
    <n v="36"/>
    <x v="0"/>
    <x v="0"/>
    <s v="Universidad Industrial de Santander"/>
    <n v="2012"/>
    <s v="No Registra"/>
    <s v="No Registra"/>
    <s v="No Registra"/>
    <s v="No Registra"/>
    <s v="No Registra"/>
    <s v="No Registra"/>
    <s v="No Registra"/>
    <s v="No Registra"/>
    <s v="No Registra"/>
    <s v="Curso de perforación  no convencional"/>
    <s v="Universidad Industrial Santander"/>
    <n v="2009"/>
    <s v="Herramientas y operaciones de pesca"/>
    <s v="Universidad industrial de Santander"/>
    <n v="2010"/>
    <s v="Cómite organizador de Petróleos  -  Exploración y explotación de hidrocarburos"/>
    <s v="Universidad Industrial de Santander"/>
    <n v="2010"/>
    <s v="SI"/>
    <s v="SI"/>
    <s v="SI"/>
    <s v="N/A"/>
    <s v="SI"/>
    <m/>
    <m/>
    <m/>
    <m/>
    <s v="SI"/>
    <m/>
    <m/>
    <m/>
    <m/>
    <m/>
    <m/>
    <m/>
    <m/>
    <m/>
    <s v="SI"/>
    <s v="SI"/>
    <m/>
    <s v="SI"/>
    <s v="Saludcoop"/>
    <m/>
    <s v="Colfondos"/>
    <m/>
    <s v="Compensar"/>
    <m/>
    <s v="Suratep"/>
    <m/>
    <s v="SI"/>
    <s v="SI"/>
    <s v="NO"/>
    <m/>
  </r>
  <r>
    <x v="150"/>
    <s v="Mujer"/>
    <s v="CC"/>
    <x v="150"/>
    <s v="Girardot"/>
    <d v="2007-02-07T00:00:00"/>
    <d v="1989-01-09T00:00:00"/>
    <s v="Cra 19 A No. 63 C 59"/>
    <s v="Bogotá"/>
    <s v="Cundinamarca"/>
    <s v="No Registra"/>
    <s v="N/A"/>
    <n v="3186939406"/>
    <s v="Soltero"/>
    <m/>
    <x v="50"/>
    <s v="ADMINISTRACIÓN"/>
    <d v="2013-01-17T00:00:00"/>
    <s v="Término Indefinido"/>
    <s v="30092727072"/>
    <s v="Ahorros"/>
    <s v="No Registra"/>
    <s v="M"/>
    <n v="8"/>
    <s v="M"/>
    <n v="36"/>
    <x v="1"/>
    <x v="63"/>
    <s v="Universidad de la Salle"/>
    <n v="2013"/>
    <s v="No Registra"/>
    <s v="No Registra"/>
    <s v="No Registra"/>
    <s v="No Registra"/>
    <s v="No Registra"/>
    <s v="No Registra"/>
    <s v="No Registra"/>
    <s v="No Registra"/>
    <s v="No Registra"/>
    <s v="Como pasar de un vendedor aficionado a un vendedor profesional"/>
    <s v="Centro de alta tecnología"/>
    <s v="No Registra"/>
    <s v="Sistemas, windows avanzado"/>
    <s v="Compusis Colombia"/>
    <s v="No Registra"/>
    <s v="No registra"/>
    <s v="No registra"/>
    <s v="No Registra"/>
    <s v="SI"/>
    <s v="SI"/>
    <s v="SI"/>
    <s v="N/A"/>
    <s v="NO"/>
    <m/>
    <m/>
    <m/>
    <m/>
    <s v="NO"/>
    <m/>
    <m/>
    <m/>
    <m/>
    <m/>
    <m/>
    <m/>
    <m/>
    <m/>
    <s v="SI"/>
    <s v="SI"/>
    <m/>
    <s v="SI"/>
    <s v="Famisanar"/>
    <m/>
    <s v="Porvenir"/>
    <m/>
    <s v="Compensar"/>
    <m/>
    <s v="Suratep"/>
    <m/>
    <s v="SI"/>
    <s v="SI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7"/>
  </r>
  <r>
    <x v="8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8">
  <r>
    <x v="0"/>
    <s v="Mujer"/>
    <s v="CC"/>
    <n v="51902126"/>
    <s v="Bogotá"/>
    <d v="1986-09-15T00:00:00"/>
    <d v="1968-01-27T00:00:00"/>
    <x v="0"/>
    <x v="0"/>
    <s v="Calle 169 N. 75 -73 Casa 21"/>
    <s v="Bogotá"/>
    <s v="Cundinamarca"/>
    <s v="6696917"/>
    <s v="3107661469"/>
    <m/>
    <s v="Casado"/>
    <x v="0"/>
    <s v="ADMINISTRACIÓN"/>
    <d v="2006-01-01T00:00:00"/>
    <s v="Término Indefinido"/>
    <s v="181030917"/>
    <s v="Ahorros"/>
    <s v="Colpatria"/>
    <s v="XL"/>
    <s v="18"/>
    <s v="XL"/>
    <s v="38"/>
    <s v="Profesional"/>
    <s v="Ingeniero de Petróleos"/>
    <s v="Universidad Fundación América"/>
    <s v="1992"/>
    <s v="Gerencia en Ingeniería"/>
    <s v="Escuela colombiana de Ingeniería"/>
    <s v="1994"/>
    <s v="Auditor Interno de Calidad"/>
    <s v="Universidad Industrial de Santander"/>
    <s v="2000"/>
    <s v="Especialista en Prevención de Riesgos Profesionales y Salud Ocupacional"/>
    <s v="Escuela Colombiana de Ingeniería"/>
    <s v="2004"/>
    <s v="Auditor Líder OHSAS 18001"/>
    <s v="SGS Colombia"/>
    <s v="2007"/>
    <s v="Auditor Líder ISO 9001"/>
    <s v="SGS Colombia"/>
    <s v="2007"/>
    <s v="GRI Reporte de Sustentabilidad"/>
    <s v="GRI IDEARSE"/>
    <s v="2012"/>
    <s v="SI"/>
    <s v="SI"/>
    <s v="SI"/>
    <s v="N/A"/>
    <s v="SI"/>
    <s v="SI"/>
    <s v="SI"/>
    <s v="NO"/>
    <s v="NO"/>
    <s v="Colsanitas"/>
    <s v="Colfondos"/>
    <s v="Compensar"/>
    <s v="Suratep"/>
    <s v="NO"/>
    <s v="SI"/>
  </r>
  <r>
    <x v="1"/>
    <s v="Hombre"/>
    <s v="CC"/>
    <n v="79385557"/>
    <s v="Bogotá"/>
    <d v="1984-08-02T00:00:00"/>
    <d v="1966-03-15T00:00:00"/>
    <x v="1"/>
    <x v="1"/>
    <s v="Calle 169 N. 75 -73"/>
    <s v="Bogotá"/>
    <s v="Cundinamarca"/>
    <s v="6696917"/>
    <s v="3107761469"/>
    <m/>
    <s v="Casado"/>
    <x v="1"/>
    <s v="ADMINISTRACIÓN"/>
    <d v="2011-11-16T00:00:00"/>
    <s v="Término Indefinido"/>
    <s v="181030917"/>
    <s v="Ahorros"/>
    <s v="Colpatria"/>
    <s v="M"/>
    <s v="32"/>
    <s v="L"/>
    <s v="38"/>
    <s v="Profesional"/>
    <s v="Ingeniero de Petróleos"/>
    <s v="Universidad de América"/>
    <s v="1992"/>
    <s v="Especialización en Seguridad y Prevención de Riesgos Profesionales"/>
    <s v="Consejo Colombiano de Seguridad"/>
    <s v="2001"/>
    <s v="No Registra"/>
    <m/>
    <m/>
    <s v="No Registra"/>
    <m/>
    <m/>
    <s v="Thru Tubing Rotary - Whipstock"/>
    <s v="Baker Hughes Inc. Yopal - Entrenamiento en Campo"/>
    <s v="2008"/>
    <s v="SafeStart - QHSSE &amp; EPPT Training Course"/>
    <s v="Weatherford Int. Lima Perú"/>
    <s v="2009"/>
    <s v="Autoformación en Salud Ocupacional, Nivel Avanzado"/>
    <s v="ARP / Colseguros"/>
    <s v="2001"/>
    <s v="SI"/>
    <s v="SI"/>
    <s v="SI"/>
    <s v="NO"/>
    <s v="SI"/>
    <s v="SI"/>
    <s v="SI"/>
    <s v="NO"/>
    <s v="SI"/>
    <s v="Compensar"/>
    <s v="Porvenir"/>
    <s v="Compensar"/>
    <s v="Suratep"/>
    <s v="NO   "/>
    <s v="N/A"/>
  </r>
  <r>
    <x v="2"/>
    <s v="Mujer"/>
    <s v="CC"/>
    <n v="39774170"/>
    <s v="Bogotá"/>
    <d v="1985-05-09T00:00:00"/>
    <d v="1967-01-15T00:00:00"/>
    <x v="0"/>
    <x v="1"/>
    <s v="Calle 163 N. 73 - 60"/>
    <s v="Bogotá"/>
    <s v="Cundinamarca"/>
    <s v="8007885"/>
    <s v="3185329161"/>
    <m/>
    <s v="Casado"/>
    <x v="2"/>
    <s v="ADMINISTRACIÓN"/>
    <d v="2012-01-16T00:00:00"/>
    <s v="Indefinido con Personal de Dirección, Confianza y Manejo"/>
    <s v="20738714598"/>
    <s v="Ahorros"/>
    <s v="Bancolombia"/>
    <s v="XL"/>
    <s v="18"/>
    <s v="XL"/>
    <s v="38"/>
    <s v="Profesional"/>
    <s v="Técnico Profesional en Educación Preescolar"/>
    <s v="ASPAEN"/>
    <s v="1989"/>
    <s v="Licenciado en Educación Preescolar"/>
    <s v="Universidad de la Sabana"/>
    <s v="1998"/>
    <s v="No Registra"/>
    <m/>
    <m/>
    <s v="No Registra"/>
    <m/>
    <m/>
    <s v="Problemas Médico - Psicológico del Preescolar"/>
    <s v="Universidad de la Sabana"/>
    <m/>
    <s v="V congreso de Educación Preescolar"/>
    <s v="Asociación Antioqueña de Educación Preescolar"/>
    <m/>
    <s v="I Encuentro Nacional Sobre Dificultades del Aprendizaje."/>
    <s v="Asociación Colombiana de Educación Preescolar"/>
    <m/>
    <s v="SI"/>
    <s v="SI"/>
    <s v="SI"/>
    <s v="N/A"/>
    <s v="SI"/>
    <s v="SI"/>
    <s v="SI"/>
    <s v="NO"/>
    <s v="SI"/>
    <s v="Aliansalud"/>
    <s v="Colfondos"/>
    <s v="Compensar"/>
    <s v="Suratep"/>
    <s v="SI"/>
    <s v="SI"/>
  </r>
  <r>
    <x v="3"/>
    <s v="Hombre"/>
    <s v="CC"/>
    <n v="1020790764"/>
    <s v="Bogotá"/>
    <d v="2012-03-12T00:00:00"/>
    <d v="1994-03-09T00:00:00"/>
    <x v="1"/>
    <x v="2"/>
    <s v="Cra 65 N. 169 A 55 Apto 1303"/>
    <s v="Bogotá"/>
    <s v="Cundinamarca"/>
    <s v="6416122"/>
    <s v="3185329161"/>
    <m/>
    <s v="Soltero"/>
    <x v="3"/>
    <s v="ADMINISTRACIÓN"/>
    <d v="2012-06-01T00:00:00"/>
    <s v="Término Indefinido"/>
    <s v="22548735142"/>
    <s v="Ahorros"/>
    <s v="Bancolombia"/>
    <s v="S"/>
    <s v="30"/>
    <s v="S"/>
    <s v="41"/>
    <s v="Profesional"/>
    <s v="No Registra"/>
    <m/>
    <m/>
    <s v="No Registra"/>
    <m/>
    <m/>
    <s v="No Registra"/>
    <m/>
    <m/>
    <s v="No Registra"/>
    <m/>
    <m/>
    <m/>
    <m/>
    <m/>
    <m/>
    <m/>
    <m/>
    <m/>
    <m/>
    <m/>
    <s v="NO"/>
    <s v="SI"/>
    <s v="SI"/>
    <s v="NO"/>
    <s v="NO"/>
    <s v="NO"/>
    <s v="SI"/>
    <s v="NO"/>
    <s v="SI"/>
    <s v="Compensar"/>
    <s v="Colfondos"/>
    <s v="Compensar"/>
    <s v="Suratep"/>
    <s v="NO"/>
    <s v="NO"/>
  </r>
  <r>
    <x v="4"/>
    <s v="Mujer"/>
    <s v="CC"/>
    <n v="1032440451"/>
    <s v="Bogotá"/>
    <d v="2008-12-03T00:00:00"/>
    <d v="1990-12-01T00:00:00"/>
    <x v="2"/>
    <x v="3"/>
    <s v="Cra 90 Bis N. 75 -77 Apto 201"/>
    <s v="Bogotá"/>
    <s v="Cundinamarca"/>
    <s v="4305361"/>
    <m/>
    <s v="3133793008"/>
    <s v="Soltero"/>
    <x v="4"/>
    <s v="ADMINISTRACIÓN"/>
    <d v="2012-01-26T00:00:00"/>
    <s v="Término Indefinido"/>
    <s v="20565764394"/>
    <s v="Ahorros"/>
    <s v="Bancolombia"/>
    <s v="S"/>
    <s v="8"/>
    <s v="S"/>
    <s v="37"/>
    <s v="Tecnólogo"/>
    <s v="Tecnóloga en Construcciones Civiles"/>
    <s v="Francisco José de Caldas"/>
    <s v="2012"/>
    <s v="No Registra"/>
    <m/>
    <m/>
    <s v="No Registra"/>
    <m/>
    <m/>
    <s v="No Registra"/>
    <m/>
    <m/>
    <s v="Contabilidad en las Organizaciones"/>
    <s v="SENA"/>
    <s v="2012"/>
    <s v="Seguridad Industrial y Salud Ocupacional en la Industria de la Construcción"/>
    <s v="SENA Virtual"/>
    <s v="2012"/>
    <m/>
    <m/>
    <m/>
    <s v="SI"/>
    <s v="SI"/>
    <s v="SI"/>
    <s v="N/A"/>
    <s v="SI"/>
    <s v="SI"/>
    <s v="SI"/>
    <s v="NO"/>
    <s v="NO"/>
    <s v="Compensar"/>
    <s v="Colfondos"/>
    <s v="Compensar"/>
    <s v="Suratep"/>
    <s v="SI"/>
    <s v="SI"/>
  </r>
  <r>
    <x v="5"/>
    <s v="Hombre"/>
    <s v="CC"/>
    <n v="80038322"/>
    <s v="Bogotá"/>
    <d v="1998-12-21T00:00:00"/>
    <d v="1979-11-25T00:00:00"/>
    <x v="3"/>
    <x v="4"/>
    <s v="Dg 152 A 34-60 T-I Apto 401"/>
    <s v="Bogotá"/>
    <s v="Cundinamarca"/>
    <s v="6158813"/>
    <s v="3168306865"/>
    <m/>
    <s v="Soltero"/>
    <x v="5"/>
    <s v="INGENIEROS"/>
    <d v="2009-03-07T00:00:00"/>
    <s v="Indefinido con Personal de Dirección, Confianza y Manejo"/>
    <s v="20325718632"/>
    <s v="Ahorros"/>
    <s v="Bancolombia"/>
    <s v="M"/>
    <s v="32"/>
    <s v="M"/>
    <s v="38"/>
    <s v="Profesional"/>
    <s v="Ingeniero Civil"/>
    <s v="Escuela Colombiana de Ingeniería Julio Garavito"/>
    <s v="2004"/>
    <s v="No Registra"/>
    <m/>
    <m/>
    <s v="No Registra"/>
    <m/>
    <m/>
    <s v="No Registra"/>
    <m/>
    <m/>
    <s v="Sistemas de Gestión de Calidad ISO 9000:2000"/>
    <s v="Universidad de la Sabana"/>
    <s v="2005"/>
    <s v="Responsabilidad Social Empresarial, Planeación y Control de Proyectos con MS Project"/>
    <s v="Escuela Colombiana de Ingeniería Julio Garavito"/>
    <s v="2011"/>
    <s v="Pista Básica de Entrenamiento de Brigadas"/>
    <s v="Lukoil Overseas Colombia Ltd y System Integral Group"/>
    <s v="2009"/>
    <s v="SI"/>
    <s v="SI"/>
    <s v="SI"/>
    <s v="NO"/>
    <s v="SI"/>
    <s v="SI"/>
    <s v="SI"/>
    <s v="NO"/>
    <s v="SI"/>
    <s v="Sanitas"/>
    <s v="Colfondos"/>
    <s v="Compensar"/>
    <s v="Suratep"/>
    <s v="SI"/>
    <s v="SI"/>
  </r>
  <r>
    <x v="6"/>
    <s v="Hombre"/>
    <s v="CC"/>
    <n v="80036276"/>
    <s v="Bogotá"/>
    <d v="2001-04-24T00:00:00"/>
    <d v="1983-02-28T00:00:00"/>
    <x v="4"/>
    <x v="5"/>
    <s v="Calle 68 N. 47 A 29"/>
    <s v="Bogotá"/>
    <s v="Cundinamarca"/>
    <s v="2507368"/>
    <s v="3185310445"/>
    <s v="3112652472"/>
    <s v="Casado"/>
    <x v="6"/>
    <s v="INGENIEROS"/>
    <d v="2009-03-01T00:00:00"/>
    <s v="Indefinido con Personal de Dirección, Confianza y Manejo"/>
    <s v="22537383457"/>
    <s v="Ahorros"/>
    <s v="Bancolombia"/>
    <s v="M"/>
    <s v="32"/>
    <s v="M"/>
    <s v="38"/>
    <s v="Profesional"/>
    <s v="Ingeniero Ambiental y Sanitario"/>
    <s v="Universidad de la Salle"/>
    <s v="2005"/>
    <s v="Especialización Tecnológica en Seguridad y Prevención de Riesgos Profesionales"/>
    <s v="Consejo Colombiano de Seguridad e INTESEG"/>
    <s v="2007 - 2010"/>
    <s v="No Registra"/>
    <m/>
    <m/>
    <s v="No Registra"/>
    <m/>
    <m/>
    <s v="Responsabilidad Empresarial"/>
    <s v="System Integral Group"/>
    <s v="2012"/>
    <s v="Actualización Iso 19001-2011"/>
    <s v="System Integral Group"/>
    <s v="2012"/>
    <s v="Curso de Chacras Agropecuarias Productivas y sostenibles"/>
    <s v="Applus colombia"/>
    <s v="2011"/>
    <s v="SI"/>
    <s v="SI"/>
    <s v="SI"/>
    <s v="NO"/>
    <s v="SI"/>
    <s v="SI"/>
    <s v="SI"/>
    <s v="NO"/>
    <s v="SI"/>
    <s v="Aliansalud"/>
    <s v="Colfondos"/>
    <s v="Compensar"/>
    <s v="Suratep"/>
    <s v="SI"/>
    <s v="SI"/>
  </r>
  <r>
    <x v="7"/>
    <s v="Hombre"/>
    <s v="CC"/>
    <n v="80874206"/>
    <s v="Bogotá"/>
    <d v="2003-07-15T00:00:00"/>
    <d v="1984-10-14T00:00:00"/>
    <x v="5"/>
    <x v="6"/>
    <s v="Calle 159 A No 19B-91"/>
    <s v="Bogotá"/>
    <s v="Cundinamarca"/>
    <s v="4587331"/>
    <m/>
    <m/>
    <s v="Casado"/>
    <x v="7"/>
    <s v="INGENIEROS"/>
    <d v="2012-02-09T00:00:00"/>
    <s v="Duración de Obra o Labor Contratada"/>
    <s v="22530864727"/>
    <s v="Ahorros"/>
    <s v="Bancolombia"/>
    <s v="M"/>
    <s v="32"/>
    <s v="M"/>
    <s v="41"/>
    <s v="Profesional"/>
    <s v="Administrador de Empresas"/>
    <s v="Universidad Javeriana"/>
    <s v="2011"/>
    <s v="No Registra"/>
    <m/>
    <m/>
    <s v="No Registra"/>
    <m/>
    <m/>
    <s v="No Registra"/>
    <m/>
    <m/>
    <s v="Intensive Coursse of English Language,"/>
    <s v="Anglo-Continental School of English"/>
    <s v="2005"/>
    <s v="Responsabilidad Social Empresarial"/>
    <s v="System Integral Group"/>
    <s v="2012"/>
    <s v="Estándares Generales de Seguridad"/>
    <s v="SURA"/>
    <s v="2012"/>
    <s v="SI"/>
    <s v="SI"/>
    <s v="SI"/>
    <s v="NO"/>
    <s v="SI"/>
    <s v="SI"/>
    <s v="SI"/>
    <s v="NO"/>
    <s v="SI"/>
    <s v="Compensar"/>
    <s v="Colfondos"/>
    <s v="Compensar"/>
    <s v="Suratep"/>
    <s v="SI"/>
    <s v="SI"/>
  </r>
  <r>
    <x v="8"/>
    <s v="Mujer"/>
    <s v="CC"/>
    <n v="52906164"/>
    <s v="Bogotá"/>
    <d v="2000-10-13T00:00:00"/>
    <d v="1982-07-05T00:00:00"/>
    <x v="6"/>
    <x v="7"/>
    <s v="Calle 55 N. 33 -88"/>
    <s v="Bogotá"/>
    <s v="Cundinamarca"/>
    <s v="2042606"/>
    <s v="3132038245"/>
    <m/>
    <s v="Soltero"/>
    <x v="7"/>
    <s v="INGENIEROS"/>
    <d v="2012-04-09T00:00:00"/>
    <s v="Término Indefinido"/>
    <s v="65082160242"/>
    <s v="Ahorros"/>
    <s v="Bancolombia"/>
    <s v="S"/>
    <s v="S"/>
    <s v="S"/>
    <s v="36"/>
    <s v="Profesional"/>
    <s v="Ingeniero Ambiental"/>
    <s v="Universidad Central"/>
    <s v="2010"/>
    <s v="No Registra"/>
    <m/>
    <m/>
    <s v="No Registra"/>
    <m/>
    <m/>
    <s v="No Registra"/>
    <m/>
    <m/>
    <s v="Auditor Líder Integral HSEQ,"/>
    <s v="APPLUS Colombia Ltda."/>
    <s v="2012"/>
    <s v="Avanzado Trabajo Seguro en Alturas"/>
    <s v="SENA"/>
    <s v="2011"/>
    <s v="Apoyo Normativo para ISO 14001"/>
    <s v="SENA"/>
    <s v="2010"/>
    <s v="SI"/>
    <s v="NO"/>
    <s v="SI"/>
    <s v="N/A"/>
    <s v="SI"/>
    <s v="SI"/>
    <s v="SI"/>
    <s v="NO"/>
    <s v="SI"/>
    <s v="Saludcoop"/>
    <s v="Porvenir"/>
    <s v="Compensar"/>
    <s v="Suratep"/>
    <s v="NO"/>
    <s v="NO"/>
  </r>
  <r>
    <x v="9"/>
    <s v="Hombre"/>
    <s v="CC"/>
    <n v="52906164"/>
    <s v="Bogotá"/>
    <s v="30-Mar-98"/>
    <d v="1980-03-26T00:00:00"/>
    <x v="1"/>
    <x v="8"/>
    <s v="Av Cra 20 N. 86 - 70 apto 203"/>
    <s v="Bogotá"/>
    <s v="Cundinamarca"/>
    <s v="4837009"/>
    <m/>
    <s v="3005634497"/>
    <s v="Soltero"/>
    <x v="7"/>
    <s v="INGENIEROS"/>
    <d v="2012-07-04T00:00:00"/>
    <s v="Término Indefinido"/>
    <s v="65085800951"/>
    <s v="Ahorros"/>
    <s v="Bancolombia"/>
    <s v="M"/>
    <s v="34"/>
    <s v="M"/>
    <s v="38"/>
    <s v="Profesional"/>
    <s v="Ingeniero Ambiental y Sanitario"/>
    <s v="Universidad de la Salle"/>
    <s v="2010"/>
    <s v="No Registra"/>
    <m/>
    <m/>
    <s v="No Registra"/>
    <m/>
    <m/>
    <s v="No Registra"/>
    <m/>
    <m/>
    <s v="Sistemas de Gestión de Calidad, Seguridad y Salud Ocupacional"/>
    <s v="SENA"/>
    <s v="2010"/>
    <s v="Encuentro Internacional de Agricultura Urbana"/>
    <s v="Jardín Botánico José Celestino Mutis"/>
    <s v="2005"/>
    <m/>
    <m/>
    <m/>
    <s v="SI"/>
    <s v="SI"/>
    <s v="SI"/>
    <s v="SI"/>
    <s v="SI"/>
    <s v="SI"/>
    <s v="SI"/>
    <s v="NO"/>
    <s v="SI"/>
    <s v="Sura"/>
    <s v="ING"/>
    <s v="Compensar"/>
    <s v="Suratep"/>
    <s v="SI"/>
    <s v="NO"/>
  </r>
  <r>
    <x v="10"/>
    <s v="Mujer"/>
    <s v="CC"/>
    <n v="52906164"/>
    <s v="Villavicencio"/>
    <s v="25-Oct-02"/>
    <d v="1984-10-10T00:00:00"/>
    <x v="5"/>
    <x v="9"/>
    <s v="Cra 56 No. 167 C 03"/>
    <s v="Bogotá"/>
    <s v="Cundinamarca"/>
    <s v="4848918"/>
    <m/>
    <s v="3208930136"/>
    <s v="Soltero"/>
    <x v="7"/>
    <s v="INGENIEROS"/>
    <d v="2012-06-06T00:00:00"/>
    <s v="Duración de Obra o Labor Contratada"/>
    <s v="5747597504"/>
    <s v="Ahorros"/>
    <s v="Bancolombia"/>
    <s v="L"/>
    <s v="12"/>
    <s v="L"/>
    <s v="41"/>
    <s v="Profesional"/>
    <s v="Ingeniero Química"/>
    <s v="Universidad Nacional de Colombia"/>
    <s v="2006"/>
    <s v="Especialista en Ciencia y Tecnología de Alimentos"/>
    <s v="Universidad Nacional de Colombia"/>
    <s v="2007"/>
    <s v="No Registra"/>
    <m/>
    <m/>
    <s v="No Registra"/>
    <m/>
    <m/>
    <s v="Auditor Interno HSEQ"/>
    <m/>
    <s v="2010"/>
    <s v="Salud Ocupacional"/>
    <s v="SENA Virtual  60 Horas"/>
    <s v="2010"/>
    <s v="Ingles para Adultos, Ingles Avanzado"/>
    <s v="Centro Colombo Americano"/>
    <s v="2007"/>
    <s v="SI"/>
    <s v="SI"/>
    <s v="SI"/>
    <s v="N/A"/>
    <s v="SI"/>
    <s v="SI"/>
    <s v="SI"/>
    <s v="NO"/>
    <s v="SI"/>
    <s v="Saludcoop"/>
    <s v="ING"/>
    <s v="Compensar"/>
    <s v="Suratep"/>
    <s v="NO"/>
    <s v="NO"/>
  </r>
  <r>
    <x v="11"/>
    <s v="Hombre"/>
    <s v="CC"/>
    <n v="52906164"/>
    <s v="Bogotá"/>
    <s v="23-Oct-02"/>
    <d v="1984-10-15T00:00:00"/>
    <x v="5"/>
    <x v="1"/>
    <s v="Calle 174 BisN. 63 -24"/>
    <s v="Bogotá"/>
    <s v="Cundinamarca"/>
    <s v="7510036"/>
    <m/>
    <s v="3142760197"/>
    <s v="Soltero"/>
    <x v="7"/>
    <s v="INGENIEROS"/>
    <d v="2012-06-12T00:00:00"/>
    <s v="Término Indefinido"/>
    <s v="94484933922"/>
    <s v="Ahorros"/>
    <s v="Bancolombia"/>
    <s v="M"/>
    <s v="34"/>
    <s v="M"/>
    <s v="40"/>
    <s v="Profesional"/>
    <s v="Ingeniero Ambiental y Sanitario"/>
    <s v="Universidad de la Salle"/>
    <s v="2009"/>
    <s v="Auditor HSEQ"/>
    <s v="Universidad Javeriana"/>
    <s v="2012"/>
    <s v="No Registra"/>
    <m/>
    <m/>
    <s v="No Registra"/>
    <m/>
    <m/>
    <s v="Diplomado en Sistemas Integrados de Gestión"/>
    <s v="Universidad Javeriana"/>
    <s v="2012"/>
    <s v="Curso de Agricultura Ecológica"/>
    <s v="SENA"/>
    <s v="2010"/>
    <s v="Curso NTC ISO 14001"/>
    <s v="SENA"/>
    <s v="2010"/>
    <s v="SI"/>
    <s v="SI"/>
    <s v="SI"/>
    <s v="NO"/>
    <s v="SI"/>
    <s v="SI"/>
    <s v="SI"/>
    <s v="NO"/>
    <s v="SI"/>
    <s v="Compensar"/>
    <s v="Protección"/>
    <s v="Compensar"/>
    <s v="Suratep"/>
    <s v="SI"/>
    <s v="NO"/>
  </r>
  <r>
    <x v="12"/>
    <s v="Mujer"/>
    <s v="CC"/>
    <n v="52906164"/>
    <s v="Bogotá"/>
    <s v="07-Abr-03"/>
    <d v="1985-03-20T00:00:00"/>
    <x v="1"/>
    <x v="10"/>
    <s v="Cra 14 Bis N. 28-23"/>
    <s v="Bogotá"/>
    <s v="Cundinamarca"/>
    <s v="4772595"/>
    <m/>
    <s v="3203408775"/>
    <s v="Soltero"/>
    <x v="7"/>
    <s v="INGENIEROS"/>
    <d v="2012-08-08T00:00:00"/>
    <s v="Duración de Obra o Labor Contratada"/>
    <s v="2258411031"/>
    <s v="Ahorros"/>
    <s v="Bancolombia"/>
    <s v="M"/>
    <s v="12"/>
    <s v="M"/>
    <s v="38"/>
    <s v="Profesional"/>
    <s v="Ingeniero Ambiental y Sanitario"/>
    <s v="Universidad de la Salle"/>
    <s v="2009"/>
    <s v="Especialista en Gerencia en Salud Ocupacional"/>
    <s v="Universidad Jorge Tadeo Lozano"/>
    <s v="2012"/>
    <s v="No Registra"/>
    <m/>
    <m/>
    <s v="No Registra"/>
    <m/>
    <m/>
    <s v="Diplomado Gestión de Sistemas Integrados de Calidad HSEQ"/>
    <s v="Universidad Piloto de Colombia"/>
    <s v="2010"/>
    <m/>
    <m/>
    <m/>
    <m/>
    <m/>
    <m/>
    <s v="SI"/>
    <s v="SI"/>
    <s v="SI"/>
    <s v="N/A"/>
    <s v="SI"/>
    <s v="SI"/>
    <s v="SI"/>
    <s v="NO"/>
    <s v="SI"/>
    <s v="Salud Total"/>
    <s v="Colfondos"/>
    <s v="Compensar"/>
    <s v="Suratep"/>
    <s v="NO"/>
    <s v="NO"/>
  </r>
  <r>
    <x v="13"/>
    <s v="Mujer"/>
    <s v="CC"/>
    <n v="52906164"/>
    <s v="Sogamoso"/>
    <s v="26-Jul-06"/>
    <d v="1987-01-20T00:00:00"/>
    <x v="0"/>
    <x v="10"/>
    <s v="Cra 49 N. 175 B 07 Int 9 Apto 204"/>
    <s v="Bogotá"/>
    <s v="Cundinamarca"/>
    <m/>
    <m/>
    <s v="3138313556"/>
    <s v="Soltero"/>
    <x v="7"/>
    <s v="INGENIEROS"/>
    <d v="2012-10-29T00:00:00"/>
    <s v="Duración de Obra o Labor Contratada"/>
    <s v="36375571565"/>
    <s v="Ahorros"/>
    <s v="Bancolombia"/>
    <s v="M"/>
    <s v="8"/>
    <s v="M"/>
    <s v="37"/>
    <s v="Profesional"/>
    <s v="Ingeniero Industrial"/>
    <s v="Universidad Industrial de Santander"/>
    <s v="2011"/>
    <s v="Auditor Interno de Calidad"/>
    <s v="ARB Gestores de Calidad"/>
    <s v="2012"/>
    <s v="No Registra"/>
    <m/>
    <m/>
    <s v="No Registra"/>
    <m/>
    <m/>
    <s v="Sistemas de Gestión de Calidad, Seguridad y Salud Ocupacional"/>
    <s v="SENA"/>
    <s v="2012"/>
    <m/>
    <m/>
    <m/>
    <m/>
    <m/>
    <m/>
    <s v="SI"/>
    <s v="NO"/>
    <s v="SI"/>
    <s v="N/A"/>
    <s v="SI"/>
    <s v="SI"/>
    <s v="SI"/>
    <s v="SI"/>
    <s v="SI"/>
    <s v="Saludcoop"/>
    <s v="Porvenir"/>
    <s v="Compensar"/>
    <s v="Suratep"/>
    <s v="SI"/>
    <s v="NO"/>
  </r>
  <r>
    <x v="14"/>
    <s v="Hombre"/>
    <s v="CC"/>
    <n v="52906164"/>
    <s v="Girardot"/>
    <s v="24-May-04"/>
    <d v="1986-05-23T00:00:00"/>
    <x v="7"/>
    <x v="11"/>
    <s v="Cra 69 N. 80 - 70"/>
    <s v="Bogotá"/>
    <s v="Cundinamarca"/>
    <s v="4618981"/>
    <m/>
    <s v="3105560264"/>
    <s v="Soltero"/>
    <x v="7"/>
    <s v="INGENIEROS"/>
    <d v="2012-10-22T00:00:00"/>
    <s v="Duración de Obra o Labor Contratada"/>
    <s v="65089661948"/>
    <s v="Ahorros"/>
    <s v="Bancolombia"/>
    <s v="M"/>
    <s v="34"/>
    <s v="M"/>
    <s v="41"/>
    <s v="Profesional"/>
    <s v="Administrador del Medio Ambiente"/>
    <s v="Universidad de Cundinamarca"/>
    <s v="2008"/>
    <s v="No Registra"/>
    <m/>
    <m/>
    <s v="No Registra"/>
    <m/>
    <m/>
    <s v="No Registra"/>
    <m/>
    <m/>
    <s v="Técnico en Gestión de Sistemas de Manejo Ambiental"/>
    <s v="SENA"/>
    <s v="2010"/>
    <s v="Competencia Laboral en Cumplir las Prácticas en Salud y seguridad en Los Ambientes de Trabajo De Acuerdo a la Normatividad Vigente y los Procedimientos Establecidos"/>
    <s v="SENA"/>
    <s v="2011"/>
    <s v="Competencia Laboral en Asegurar la Gestión Operativa de Productos Químicos en Procesos de Tratamiento Según Procedimiento Establecido"/>
    <s v="SENA"/>
    <s v="2011"/>
    <s v="SI"/>
    <s v="SI"/>
    <s v="SI"/>
    <s v="NO"/>
    <s v="SI"/>
    <s v="SI"/>
    <s v="SI"/>
    <s v="NO"/>
    <s v="NO"/>
    <s v="Salud Total"/>
    <s v="Porvenir"/>
    <s v="Compensar"/>
    <s v="Suratep"/>
    <s v="SI"/>
    <s v="NO"/>
  </r>
  <r>
    <x v="15"/>
    <s v="Hombre"/>
    <s v="CC"/>
    <n v="52906164"/>
    <s v="Bogotá"/>
    <s v="01-Jul-00"/>
    <d v="1990-06-21T00:00:00"/>
    <x v="8"/>
    <x v="12"/>
    <s v="Cra 56 A N. 129B - casa 24"/>
    <s v="Bogotá"/>
    <s v="Cundinamarca"/>
    <s v="4767466"/>
    <m/>
    <s v="3134078710"/>
    <s v="Soltero"/>
    <x v="7"/>
    <s v="INGENIEROS"/>
    <d v="2012-06-12T00:00:00"/>
    <s v="Término Indefinido"/>
    <s v="20205691970"/>
    <s v="Ahorros"/>
    <s v="Bancolombia"/>
    <s v="S"/>
    <s v="S"/>
    <s v="S"/>
    <s v="40"/>
    <s v="Profesional"/>
    <s v="Administrador de Empresas"/>
    <s v="Universidad Central"/>
    <s v="2012"/>
    <s v="No Registra"/>
    <m/>
    <m/>
    <s v="No Registra"/>
    <m/>
    <m/>
    <s v="No Registra"/>
    <m/>
    <m/>
    <s v="Curso Avanzado de Acciones: análisis Técnico en Acciones"/>
    <s v="Bolsa de valores"/>
    <s v="2012"/>
    <s v="Certificación Bloomberg"/>
    <s v="Universidad de los Andes"/>
    <s v="2012"/>
    <m/>
    <m/>
    <m/>
    <s v="SI"/>
    <s v="SI"/>
    <s v="SI"/>
    <s v="NO"/>
    <s v="SI"/>
    <s v="SI"/>
    <s v="SI"/>
    <s v="NO"/>
    <s v="SI"/>
    <s v="Sanitas"/>
    <s v="Colfondos"/>
    <s v="Compensar"/>
    <s v="Suratep"/>
    <s v="SI"/>
    <s v="NO"/>
  </r>
  <r>
    <x v="16"/>
    <s v="Hombre"/>
    <s v="CC"/>
    <n v="52906164"/>
    <s v="Bogotá"/>
    <d v="2010-08-24T00:00:00"/>
    <d v="1992-08-21T00:00:00"/>
    <x v="9"/>
    <x v="12"/>
    <s v="Clle 163 No. 73 - 60 casa 1"/>
    <s v="Bogotá"/>
    <s v="Cundinamarca"/>
    <s v="No Registra"/>
    <s v="N/A"/>
    <s v="No registra"/>
    <s v="Soltero"/>
    <x v="8"/>
    <s v="ADMINISTRACIÓN"/>
    <d v="2012-12-17T00:00:00"/>
    <s v="Término Indefinido"/>
    <n v="65091599851"/>
    <s v="Ahorros"/>
    <s v="Bancolombia"/>
    <s v="M"/>
    <n v="46"/>
    <s v="M"/>
    <n v="42"/>
    <s v="No Registra"/>
    <s v="No Registra"/>
    <m/>
    <m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NO"/>
    <s v="SI"/>
    <s v="NO"/>
    <s v="SI"/>
    <s v="NO"/>
    <s v="SI"/>
    <s v="NO"/>
    <s v="SI"/>
    <s v="Aliansalud"/>
    <s v="Colfondos"/>
    <s v="Compensar"/>
    <s v="Suratep"/>
    <s v="NO"/>
    <s v="SI"/>
  </r>
  <r>
    <x v="17"/>
    <s v="Mujer"/>
    <s v="CC"/>
    <n v="52906164"/>
    <s v="Bogotá"/>
    <d v="1988-05-11T00:00:00"/>
    <d v="1968-03-06T00:00:00"/>
    <x v="1"/>
    <x v="13"/>
    <s v="Tr 17 No. 64 C 35"/>
    <s v="Bogotá"/>
    <s v="Cundinamarca"/>
    <n v="7654925"/>
    <s v="N/A"/>
    <n v="3122723977"/>
    <s v="Unión Libre"/>
    <x v="9"/>
    <s v="ADMINISTRACIÓN"/>
    <d v="2012-08-21T00:00:00"/>
    <s v="Término Indefinido"/>
    <n v="19610530926"/>
    <s v="Ahorros"/>
    <s v="Bancolombia"/>
    <s v="M"/>
    <n v="10"/>
    <s v="M"/>
    <n v="37"/>
    <s v="No Registra"/>
    <s v="Bachiller"/>
    <s v="Tecnológico del sur"/>
    <n v="1968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SI"/>
    <s v="N/A"/>
    <s v="SI"/>
    <s v="NO"/>
    <s v="SI"/>
    <s v="Saludcoop"/>
    <s v="Colfondos"/>
    <s v="Compensar"/>
    <s v="Suratep"/>
    <s v="SI"/>
    <s v="SI"/>
  </r>
  <r>
    <x v="18"/>
    <s v="Mujer"/>
    <s v="CC"/>
    <n v="52906164"/>
    <s v="Bogotá"/>
    <s v="18-Jul-83"/>
    <d v="1965-06-04T00:00:00"/>
    <x v="8"/>
    <x v="14"/>
    <s v="Cra 65 A N. 169 A 55 Apto 3103"/>
    <s v="Bogotá"/>
    <s v="Cundinamarca"/>
    <s v="6786962"/>
    <s v="3185329169"/>
    <m/>
    <s v="Casado"/>
    <x v="10"/>
    <s v="PR"/>
    <d v="2012-06-01T00:00:00"/>
    <s v="Indefinido con Personal de Dirección, Confianza y Manejo"/>
    <s v="22509904174"/>
    <s v="Ahorros"/>
    <s v="Bancolombia"/>
    <s v="XL"/>
    <s v="20"/>
    <s v="XL"/>
    <s v="37"/>
    <s v="No Registra"/>
    <s v="Ingeniero Industrial"/>
    <s v="Pontificia Universidad Javeriana"/>
    <s v="1991"/>
    <s v="Especialización en Sistemas de Producción"/>
    <s v="Pontificia Universidad Javeriana"/>
    <s v="1991"/>
    <s v="Especialización en Estudios Financieros"/>
    <s v="Pontificia Universidad Javeriana"/>
    <s v="1992"/>
    <s v="Comercio Exterior y Negocios Internacionales"/>
    <s v="Universidad de la Sabana"/>
    <s v="2004"/>
    <s v="Inspector Global GAP"/>
    <s v="APPLUS"/>
    <s v="2009"/>
    <s v="Actualización OHSAS 18001-2007"/>
    <s v="System Integral Group"/>
    <s v="2007"/>
    <s v="Curso Practico en el Manejo del Feedlot Para Ganado Bovino"/>
    <m/>
    <s v="2004"/>
    <s v="SI"/>
    <s v="SI"/>
    <s v="SI"/>
    <s v="N/A"/>
    <s v="SI"/>
    <s v="SI"/>
    <s v="SI"/>
    <s v="NO"/>
    <s v="SI"/>
    <s v="Compensar"/>
    <s v="Colfondos"/>
    <s v="Compensar"/>
    <s v="Suratep"/>
    <s v="NO"/>
    <s v="NO"/>
  </r>
  <r>
    <x v="19"/>
    <s v="Hombre"/>
    <s v="CC"/>
    <n v="52906164"/>
    <s v="Bogotá"/>
    <s v="04-Abr-86"/>
    <d v="1968-02-09T00:00:00"/>
    <x v="4"/>
    <x v="2"/>
    <s v="Cra 38 Bis Sur N. 23 - 04"/>
    <s v="Villavicencio  "/>
    <s v="Meta"/>
    <m/>
    <m/>
    <s v="3103344967"/>
    <s v="Unión Libre"/>
    <x v="11"/>
    <s v="PR"/>
    <d v="2012-06-01T00:00:00"/>
    <s v="Duración de Obra o Labor Contratada"/>
    <s v="22584109134"/>
    <s v="Ahorros"/>
    <s v="Bancolombia"/>
    <s v="M"/>
    <s v="32"/>
    <s v="L"/>
    <s v="40"/>
    <s v="No Registra"/>
    <s v="Médico Veterinario Zootecnista"/>
    <s v="Universidad de los Llanos"/>
    <s v="1998"/>
    <s v="Especialista en Docencia Universitaria"/>
    <s v="Universidad del Bosque"/>
    <s v="2006"/>
    <s v="No Registra"/>
    <m/>
    <m/>
    <s v="No Registra"/>
    <m/>
    <m/>
    <s v="I Jornada de Acuicultura"/>
    <s v="Universidad de los Llanos"/>
    <s v="1994"/>
    <s v="Técnicas de Preparación en Jamones"/>
    <s v="SENA"/>
    <s v="1995"/>
    <s v="Cirugía Ortopedica en Huesos Largos en Caninos"/>
    <s v="Universidad de los Llanos"/>
    <s v="1996"/>
    <s v="SI"/>
    <s v="SI"/>
    <s v="SI"/>
    <s v="SI"/>
    <s v="SI"/>
    <s v="SI"/>
    <s v="SI"/>
    <m/>
    <s v="SI"/>
    <s v="Sanitas"/>
    <s v="Protección"/>
    <s v="Cofrem"/>
    <s v="Suratep"/>
    <s v="NO"/>
    <s v="NO"/>
  </r>
  <r>
    <x v="20"/>
    <s v="Hombre"/>
    <s v="CC"/>
    <n v="52906164"/>
    <s v="Bogotá"/>
    <s v="17-Jun-88"/>
    <d v="1969-08-28T00:00:00"/>
    <x v="9"/>
    <x v="5"/>
    <s v="Cra 50 N.11-60 Apto 204"/>
    <s v="Villavicencio  "/>
    <s v="Meta"/>
    <m/>
    <m/>
    <s v="3186083490"/>
    <s v="Casado"/>
    <x v="11"/>
    <s v="PR"/>
    <d v="2012-06-01T00:00:00"/>
    <s v="Duración de Obra o Labor Contratada"/>
    <s v="22584110191"/>
    <s v="Ahorros"/>
    <s v="Bancolombia"/>
    <s v="L"/>
    <s v="34"/>
    <s v="L"/>
    <s v="40"/>
    <s v="Profesional"/>
    <s v="Zootecnista"/>
    <s v="Universidad de la Salle"/>
    <s v="1999"/>
    <s v="Gestión Ambiental Sostenible"/>
    <s v="Universidad de los Llanos"/>
    <s v="2011"/>
    <s v="No Registra"/>
    <m/>
    <m/>
    <s v="No Registra"/>
    <m/>
    <m/>
    <s v="Geomática Aplicada a la Biología"/>
    <s v="Universidad Industrial Santander"/>
    <s v="2012"/>
    <s v="I Congreso Internacional Académico, Económico, Gremial y Político de las Ciencias Veterinarias y Zootécnicas"/>
    <s v="Cámara de Comercio de Villavicencio"/>
    <s v="2012"/>
    <s v="Foro Internacional de Movilidad Urbana Sostenible"/>
    <s v="Colegio de Estudios Superiores de Administración"/>
    <s v="2009"/>
    <s v="SI"/>
    <s v="SI"/>
    <s v="SI"/>
    <s v="SI"/>
    <s v="SI"/>
    <s v="SI"/>
    <s v="SI"/>
    <s v="SI"/>
    <s v="SI"/>
    <s v="Aliansalud"/>
    <s v="Horizonte"/>
    <s v="Cofrem"/>
    <s v="Suratep"/>
    <s v="NO"/>
    <s v="NO"/>
  </r>
  <r>
    <x v="21"/>
    <s v="Mujer"/>
    <s v="CC"/>
    <n v="52906164"/>
    <s v="Tunja"/>
    <s v="07-Oct-95"/>
    <d v="1977-01-17T00:00:00"/>
    <x v="0"/>
    <x v="15"/>
    <s v="Cra 7 A N. 45 - 35"/>
    <s v="Tunja"/>
    <s v="Boyacá"/>
    <m/>
    <s v="3185310447"/>
    <s v="3132084826"/>
    <s v="Unión Libre"/>
    <x v="11"/>
    <s v="PR"/>
    <d v="2012-06-01T00:00:00"/>
    <s v="Duración de Obra o Labor Contratada"/>
    <s v="36531109168"/>
    <s v="Ahorros"/>
    <s v="Bancolombia"/>
    <s v="S"/>
    <s v="8"/>
    <s v="S"/>
    <s v="37"/>
    <s v="Profesional"/>
    <s v="Médico Veterinario Zootecnista"/>
    <s v="Universidad Pedagógica y Tecnológica de Colombia"/>
    <s v="2005"/>
    <s v="Especialista en Producción Animal"/>
    <s v="Cámara de Comercio ICONTEC"/>
    <s v="2009"/>
    <s v="No Registra"/>
    <m/>
    <m/>
    <s v="No Registra"/>
    <m/>
    <m/>
    <s v="Auditora Interna en Sistemas de Gestión de Calidd"/>
    <s v="Cámara de Comercio ICONTEC"/>
    <s v="2009"/>
    <s v="Sistemas Especializados y Alternativas Alimentarias para la Producción de Leche o Carne y sus Reemplazos en el Tropico"/>
    <s v="Instuto de Ciencias Animales ICA - Habana Cuba"/>
    <s v="2008"/>
    <s v="Competecia Laboral Certificada en Aplicar plan de alimentación según especie animal, plan de producción y normatividad vigente."/>
    <s v="SENA"/>
    <s v="2010"/>
    <s v="SI"/>
    <s v="SI"/>
    <s v="SI"/>
    <s v="N/A"/>
    <s v="SI"/>
    <s v="SI"/>
    <s v="SI"/>
    <s v="SI"/>
    <s v="SI"/>
    <s v="Saludcoop"/>
    <s v="Horizonte"/>
    <s v="Compensar"/>
    <s v="Suratep"/>
    <s v="NO"/>
    <s v="NO"/>
  </r>
  <r>
    <x v="22"/>
    <s v="Hombre"/>
    <s v="CC"/>
    <n v="52906164"/>
    <s v="Chía"/>
    <s v="14-Jul-97"/>
    <d v="1979-06-02T00:00:00"/>
    <x v="8"/>
    <x v="16"/>
    <s v="Cra 14 A N. 31-20 MZ C Casa 14"/>
    <s v="Villavicencio  "/>
    <s v="Meta"/>
    <m/>
    <m/>
    <s v="3183865397 - 3103336224"/>
    <s v="Casado"/>
    <x v="12"/>
    <s v="PR"/>
    <d v="2012-06-01T00:00:00"/>
    <s v="Duración de Obra o Labor Contratada"/>
    <s v="22584110825"/>
    <s v="Ahorros"/>
    <s v="Bancolombia"/>
    <s v="XXXL"/>
    <s v="43"/>
    <s v="XXXL"/>
    <s v="13-46"/>
    <s v="Profesional"/>
    <s v="Médico Veterinario Zootecnista"/>
    <s v="Universidad de los Llanos"/>
    <s v="2005"/>
    <s v="Especialización en Gestión Ambiental Sostenible"/>
    <s v="Universidad de los Llanos"/>
    <m/>
    <s v="No Registra"/>
    <m/>
    <m/>
    <s v="No Registra"/>
    <m/>
    <m/>
    <s v="Seminario &quot;Aspectos Generales en Manipulación, Higiene, Clasificación y Comercialización de la carne procesada en Frigoriente SA y centros de expendio"/>
    <s v="SENA"/>
    <m/>
    <s v="Seminario &quot;La responsabilidad Legal frente al ejercicio profesional de la M.V.Z.M.V. Y Z Ley 576 de 2000"/>
    <s v="Consejo Profesional de Medicina Veterinaria y Zootecnia de Colombia y Tribunal de ética profesional"/>
    <m/>
    <s v="Diplomado &quot;Fortalecimiento y liderazgo Comunitario&quot;"/>
    <s v="Escuela de administración pública ESAP,"/>
    <s v="2006"/>
    <s v="SI"/>
    <s v="SI"/>
    <s v="SI"/>
    <s v="N/A"/>
    <s v="SI"/>
    <s v="SI"/>
    <s v="SI"/>
    <s v="SI"/>
    <s v="SI"/>
    <s v="Salud Total"/>
    <s v="Porvenir"/>
    <s v="Cofrem"/>
    <s v="Suratep"/>
    <s v="NO"/>
    <s v="NO"/>
  </r>
  <r>
    <x v="23"/>
    <s v="Hombre"/>
    <s v="CC"/>
    <n v="52906164"/>
    <s v="Tunja"/>
    <s v="17-Nov-99"/>
    <d v="1981-09-22T00:00:00"/>
    <x v="10"/>
    <x v="17"/>
    <s v="Clle 16 N. 8 - 46"/>
    <s v="Tunja"/>
    <s v="Boyacá"/>
    <m/>
    <m/>
    <s v="3122943366 - 3185329158"/>
    <s v="Soltero"/>
    <x v="12"/>
    <s v="PR"/>
    <d v="2012-07-01T00:00:00"/>
    <s v="Duración de Obra o Labor Contratada"/>
    <s v="88285360247"/>
    <s v="Ahorros"/>
    <s v="Bancolombia"/>
    <s v="M"/>
    <s v="36"/>
    <s v="M"/>
    <s v="39"/>
    <s v="Profesional"/>
    <s v="Médico Veterinario Zootecnista"/>
    <s v="Universidad Pedagógica y Tecnológica de Colombia"/>
    <s v="2006"/>
    <s v="Especialista en Producción Animal"/>
    <s v="Universidad Pedagógica y Técnológica de colombia"/>
    <s v="2010"/>
    <s v="No Registra"/>
    <m/>
    <m/>
    <s v="No Registra"/>
    <m/>
    <m/>
    <s v="2 Seminario Nacional y 1 Internacional de Investigadores en Salud y Producciòn Animal.  Calidad de Ponente."/>
    <m/>
    <s v="2010"/>
    <s v="Actualizaciòn en Medicina y Producciòn Pecuaria."/>
    <s v="Fundaciòn Universitaria Juan de Castellanos"/>
    <s v="2009"/>
    <s v="1er Seminario Nacional en Sanidad Bovina"/>
    <s v="Universidad Pedagògica y Tecnològica de Colombia"/>
    <s v="2007"/>
    <s v="SI"/>
    <s v="NO"/>
    <s v="SI"/>
    <s v="NO"/>
    <s v="SI"/>
    <s v="SI"/>
    <s v="SI"/>
    <s v="SI"/>
    <s v="SI"/>
    <s v="Coomeva"/>
    <s v="Colfondos"/>
    <s v="Compensar"/>
    <s v="Suratep"/>
    <s v="SI"/>
    <s v="NO"/>
  </r>
  <r>
    <x v="24"/>
    <s v="Hombre"/>
    <s v="CC"/>
    <n v="52906164"/>
    <s v="Cali"/>
    <s v="13-Sep-73"/>
    <d v="1952-07-05T00:00:00"/>
    <x v="6"/>
    <x v="7"/>
    <s v="Cra 75 N 6 - 110 Apto 203"/>
    <s v="Cali"/>
    <s v="Valle del Cauca"/>
    <s v="3393461"/>
    <m/>
    <s v="3155552293"/>
    <s v="Casado"/>
    <x v="12"/>
    <s v="PR"/>
    <d v="2012-06-01T00:00:00"/>
    <s v="Duración de Obra o Labor Contratada"/>
    <s v="81218693270"/>
    <s v="Ahorros"/>
    <s v="Bancolombia"/>
    <s v="M"/>
    <s v="34"/>
    <s v="L"/>
    <s v="39"/>
    <s v="Profesional"/>
    <s v="Médico Veterinario Zootecnista"/>
    <s v="Universidad de Caldas"/>
    <s v="1979"/>
    <s v="No Registra"/>
    <m/>
    <m/>
    <s v="No Registra"/>
    <m/>
    <m/>
    <s v="No Registra"/>
    <m/>
    <m/>
    <s v="Diplomado en Gerencia Financiera Bàsica"/>
    <s v="Pontificia Universidad Javeriana - Cali"/>
    <s v="2000"/>
    <m/>
    <m/>
    <m/>
    <m/>
    <m/>
    <m/>
    <s v="SI"/>
    <s v="SI"/>
    <s v="SI"/>
    <s v="NO"/>
    <s v="SI"/>
    <s v="SI"/>
    <s v="SI"/>
    <s v="SI"/>
    <s v="SI"/>
    <s v="Coomeva"/>
    <s v="Porvenir"/>
    <s v="Cofrem"/>
    <s v="Suratep"/>
    <s v="NO"/>
    <s v="NO"/>
  </r>
  <r>
    <x v="25"/>
    <s v="Hombre"/>
    <s v="CC"/>
    <n v="52906164"/>
    <s v="Villavicencio"/>
    <s v="02-Jul-99"/>
    <d v="1981-01-03T00:00:00"/>
    <x v="0"/>
    <x v="18"/>
    <s v="Cra 19a N. 5 - 24"/>
    <s v="Villavicencio  "/>
    <s v="Meta"/>
    <m/>
    <m/>
    <s v="3183913027 - 3103303735"/>
    <s v="Unión Libre"/>
    <x v="12"/>
    <s v="PR"/>
    <d v="2012-07-01T00:00:00"/>
    <s v="Duración de Obra o Labor Contratada"/>
    <s v="39585020820"/>
    <s v="Ahorros"/>
    <s v="Bancolombia"/>
    <s v="XL"/>
    <s v="36"/>
    <s v="XL"/>
    <s v="39"/>
    <s v="Profesional"/>
    <s v="Ingeniero Agrónomo"/>
    <s v="Universidad de los Llanos"/>
    <s v="2007"/>
    <s v="Tècnico Profesional en Gestiòn de Recursos Naturales"/>
    <s v="SENA"/>
    <s v="2005"/>
    <s v="Especialista en ProducciònAgricola Tropical Sostenible"/>
    <s v="Universidad de los Llanos"/>
    <s v="2009"/>
    <s v="Mg Producciòn Tropial Sostenible"/>
    <s v="universidad de los Llanos"/>
    <s v="2011"/>
    <s v="Cultivo de la Palma de Aceite"/>
    <s v="SENA"/>
    <s v="2008"/>
    <s v="Estructura y Cultivo de Guadua"/>
    <s v="SENA"/>
    <s v="2008"/>
    <s v="Fundamentos de calidad en la Gestiòn Pùblica"/>
    <s v="Icontec"/>
    <s v="2008"/>
    <s v="SI"/>
    <s v="SI"/>
    <s v="SI"/>
    <s v="SI"/>
    <s v="SI"/>
    <s v="SI"/>
    <s v="SI"/>
    <s v="SI"/>
    <s v="SI"/>
    <s v="Saludcoop"/>
    <s v="Porvenir"/>
    <s v="Cofrem"/>
    <s v="Suratep"/>
    <s v="SI"/>
    <s v="NO"/>
  </r>
  <r>
    <x v="26"/>
    <s v="Hombre"/>
    <s v="CC"/>
    <n v="52906164"/>
    <s v="San Martín"/>
    <s v="18-Sep-89"/>
    <d v="1971-06-10T00:00:00"/>
    <x v="8"/>
    <x v="9"/>
    <s v="Cra 3 N. 21 A 105 Torre I Apto 402"/>
    <s v="Vega"/>
    <s v="Cundinamarca"/>
    <s v="4319103"/>
    <m/>
    <s v="3015695585 - 3202791199"/>
    <s v="Casado"/>
    <x v="12"/>
    <s v="PR"/>
    <d v="2012-07-30T00:00:00"/>
    <s v="Duración de Obra o Labor Contratada"/>
    <s v="89266655917"/>
    <s v="Ahorros"/>
    <s v="Bancolombia"/>
    <s v="M"/>
    <s v="36"/>
    <s v="L"/>
    <s v="39"/>
    <s v="Profesional"/>
    <s v="Ingeniero Agrónomo"/>
    <s v="Universidad Nacional de Colombia"/>
    <s v="2000"/>
    <s v="No Registra"/>
    <m/>
    <m/>
    <s v="No Registra"/>
    <m/>
    <m/>
    <s v="No Registra"/>
    <m/>
    <m/>
    <s v="Extensiòn Rural"/>
    <s v="Federaciòn Nacional de Cafeteros"/>
    <s v="2000"/>
    <s v="Trilla, Selecciòn y Control de Calidad del Cafè"/>
    <s v="Cundicafe"/>
    <s v="2000"/>
    <s v="Talle. Manejo Integrado de la Mosca Blanca"/>
    <s v="Syngenta - ICA"/>
    <s v="2002"/>
    <s v="SI"/>
    <s v="SI"/>
    <s v="SI"/>
    <s v="NO"/>
    <s v="SI"/>
    <s v="NO"/>
    <s v="SI"/>
    <s v="SI"/>
    <s v="SI"/>
    <s v="Saludcoop"/>
    <s v="Porvenir"/>
    <s v="Compensar"/>
    <s v="Suratep"/>
    <s v="SI"/>
    <s v="NO"/>
  </r>
  <r>
    <x v="27"/>
    <s v="Hombre"/>
    <s v="CC"/>
    <n v="52906164"/>
    <s v="Villavicencio"/>
    <s v="08-Jul-13"/>
    <d v="1985-05-05T00:00:00"/>
    <x v="7"/>
    <x v="7"/>
    <s v="SPMZ 19 MZ 9 Casa 01"/>
    <s v="Villavicencio  "/>
    <s v="Meta"/>
    <m/>
    <m/>
    <s v="3167470080 - 3185329188"/>
    <s v="Soltero"/>
    <x v="13"/>
    <s v="PR"/>
    <d v="2012-06-01T00:00:00"/>
    <s v="Duración de Obra o Labor Contratada"/>
    <s v="22584109754"/>
    <s v="Ahorros"/>
    <s v="Bancolombia"/>
    <s v="L"/>
    <s v="32"/>
    <s v="L"/>
    <s v="41"/>
    <s v="Profesional"/>
    <s v="Ingeniero Agrónomo"/>
    <s v="Universidad de los Llanos"/>
    <s v="2011"/>
    <s v="No Registra"/>
    <m/>
    <m/>
    <s v="No Registra"/>
    <m/>
    <m/>
    <s v="No Registra"/>
    <m/>
    <m/>
    <m/>
    <m/>
    <m/>
    <m/>
    <m/>
    <m/>
    <m/>
    <m/>
    <m/>
    <s v="SI"/>
    <s v="SI"/>
    <s v="SI"/>
    <s v="SI"/>
    <s v="SI"/>
    <s v="SI"/>
    <s v="SI"/>
    <s v="SI"/>
    <s v="SI"/>
    <s v="Salud Total"/>
    <s v="Horizonte"/>
    <s v="Cofrem"/>
    <s v="Suratep"/>
    <s v="NO"/>
    <s v="NO"/>
  </r>
  <r>
    <x v="28"/>
    <s v="Mujer"/>
    <s v="CC"/>
    <n v="52906164"/>
    <s v="Villavicencio"/>
    <s v="05-May-05"/>
    <d v="1986-12-22T00:00:00"/>
    <x v="2"/>
    <x v="17"/>
    <s v="Clle 39 N. 13 - 04"/>
    <s v="Villavicencio  "/>
    <s v="Meta"/>
    <m/>
    <s v="3185329167"/>
    <s v="3125556839 - 3184265541"/>
    <s v="Soltero"/>
    <x v="13"/>
    <s v="PR"/>
    <d v="2012-06-01T00:00:00"/>
    <s v="Duración de Obra o Labor Contratada"/>
    <s v="84471737754"/>
    <s v="Ahorros"/>
    <s v="Bancolombia"/>
    <s v="S"/>
    <s v="10"/>
    <s v="M"/>
    <s v="37"/>
    <s v="Profesional"/>
    <s v="Ingeniero Agrónomo"/>
    <s v="Universidad de los Llanos"/>
    <s v="2011"/>
    <s v="No Registra"/>
    <m/>
    <m/>
    <s v="No Registra"/>
    <m/>
    <m/>
    <s v="No Registra"/>
    <m/>
    <m/>
    <s v="&quot;Manejo del suelo para la mitigaciòn del cambio climàtico&quot;"/>
    <s v="XIV Congreso Colombiano de la Ciencia del Suelo"/>
    <s v="2007"/>
    <s v="III Encuentro de Agricultura de Conservaciòn y Precisiòn"/>
    <m/>
    <s v="2007"/>
    <s v="I Seminario de Agroecologìa"/>
    <m/>
    <s v="2008"/>
    <s v="SI"/>
    <s v="SI"/>
    <s v="SI"/>
    <s v="N/A"/>
    <s v="SI"/>
    <s v="SI"/>
    <s v="SI"/>
    <s v="SI"/>
    <s v="SI"/>
    <s v="Coomeva"/>
    <s v="ISS"/>
    <s v="Cofrem"/>
    <s v="Suratep"/>
    <s v="NO"/>
    <s v="NO"/>
  </r>
  <r>
    <x v="29"/>
    <s v="Mujer"/>
    <s v="CC"/>
    <n v="52906164"/>
    <s v="Villavicencio"/>
    <s v="10-Jul-03"/>
    <d v="1985-04-30T00:00:00"/>
    <x v="11"/>
    <x v="19"/>
    <s v="CC Montecarlo Reservado Mz J Casa N. 24"/>
    <s v="Villavicencio  "/>
    <s v="Meta"/>
    <s v="669 3041"/>
    <s v="3185329177"/>
    <s v="3208607421"/>
    <s v="Soltero"/>
    <x v="13"/>
    <s v="PR"/>
    <d v="2012-06-19T00:00:00"/>
    <s v="Duración de Obra o Labor Contratada"/>
    <s v="36485638487"/>
    <s v="Ahorros"/>
    <s v="Bancolombia"/>
    <s v="Xs"/>
    <s v="6"/>
    <s v="S"/>
    <s v="37"/>
    <s v="Profesional"/>
    <s v="Médico Veterinario Zootecnista"/>
    <s v="Universidad de los Llanos"/>
    <s v="2008"/>
    <s v="No Registra"/>
    <m/>
    <m/>
    <s v="No Registra"/>
    <m/>
    <m/>
    <s v="No Registra"/>
    <m/>
    <m/>
    <s v="Diplomado en Competitividad en las Organizaciones del Siglo XXI"/>
    <s v="Universidad de la Salle"/>
    <s v="2012"/>
    <m/>
    <m/>
    <m/>
    <m/>
    <m/>
    <m/>
    <s v="SI"/>
    <s v="SI"/>
    <s v="SI"/>
    <s v="N/A"/>
    <s v="SI"/>
    <s v="SI"/>
    <s v="SI"/>
    <s v="SI"/>
    <s v="SI"/>
    <s v="Saludcoop"/>
    <s v="Protección"/>
    <s v="Cofrem"/>
    <s v="Suratep"/>
    <s v="SI"/>
    <s v="NO"/>
  </r>
  <r>
    <x v="30"/>
    <s v="Hombre"/>
    <s v="CC"/>
    <n v="52906164"/>
    <s v="Sincelejo"/>
    <s v="31-Mar-99"/>
    <d v="1981-03-17T00:00:00"/>
    <x v="1"/>
    <x v="15"/>
    <s v="Cra 23 N. 23 - 55"/>
    <s v="Sincelejo"/>
    <s v="Sucre"/>
    <m/>
    <m/>
    <s v="3164908290"/>
    <s v="Casado"/>
    <x v="13"/>
    <s v="PR"/>
    <d v="2012-06-19T00:00:00"/>
    <s v="Duración de Obra o Labor Contratada"/>
    <s v="8247671103"/>
    <s v="Ahorros"/>
    <s v="Bancolombia"/>
    <s v="M"/>
    <s v="32"/>
    <s v="M"/>
    <s v="40"/>
    <s v="Profesional"/>
    <s v="Zootecnista"/>
    <s v="Universidad de Sucre"/>
    <s v="2008"/>
    <s v="Producciòn Animal Tropical"/>
    <s v="Universidad de Sucre"/>
    <s v="2010"/>
    <s v="No Registra"/>
    <m/>
    <m/>
    <s v="No Registra"/>
    <m/>
    <m/>
    <s v="IV Evento Tècnico Avicultura de las Sabanas de Cordoba y Sucre"/>
    <s v="Federaciòn Nacional de Avicultores de Colombia &quot;FENAVI&quot;"/>
    <s v="2009"/>
    <s v="Introducciòn a los Computadores y Sistema Operativo"/>
    <s v="Computadores de la Costa"/>
    <s v="2007"/>
    <s v="Seminario III Encuentro Regional de Apicultores"/>
    <s v="Cadena Apicola de Sucre"/>
    <s v="2007"/>
    <s v="SI"/>
    <s v="SI"/>
    <s v="SI"/>
    <s v="SI"/>
    <s v="SI"/>
    <s v="SI"/>
    <s v="SI"/>
    <s v="SI"/>
    <s v="SI"/>
    <s v="Coomeva"/>
    <s v="Porvenir"/>
    <s v="Compensar"/>
    <s v="Suratep"/>
    <s v="SI"/>
    <s v="NO"/>
  </r>
  <r>
    <x v="31"/>
    <s v="Mujer"/>
    <s v="CC"/>
    <n v="52906164"/>
    <s v="Acacías"/>
    <s v="02-Abr-01"/>
    <d v="1983-01-25T00:00:00"/>
    <x v="0"/>
    <x v="4"/>
    <s v="Clle 13 N. 19 - 21"/>
    <s v="Acacias"/>
    <s v="Meta"/>
    <m/>
    <m/>
    <s v="3142943839"/>
    <s v="Unión Libre"/>
    <x v="13"/>
    <s v="PR"/>
    <d v="2012-06-19T00:00:00"/>
    <s v="Duración de Obra o Labor Contratada"/>
    <s v="89084528651"/>
    <s v="Ahorros"/>
    <s v="Bancolombia"/>
    <s v="M"/>
    <s v="20"/>
    <s v="XL"/>
    <s v="39"/>
    <s v="Profesional"/>
    <s v="Ingeniero Agrónomo"/>
    <s v="Universidad de los Llanos"/>
    <s v="2011"/>
    <s v="No Registra"/>
    <m/>
    <m/>
    <s v="No Registra"/>
    <m/>
    <m/>
    <s v="No Registra"/>
    <m/>
    <m/>
    <s v="Tècnico Profesional en Administraciòn de Empresas Agropecuarias"/>
    <s v="SENA"/>
    <s v="2003"/>
    <s v="Seminario &quot; Estrategias Biològicas de Manejo Fitosanitario del Caucho&quot;"/>
    <s v="Gobernaciòn del Meta y Universidad de los Llanos"/>
    <s v="2003"/>
    <s v="Curso de Agricultura Ecològica"/>
    <s v="SENA"/>
    <m/>
    <s v="SI"/>
    <s v="SI"/>
    <s v="SI"/>
    <s v="N/A"/>
    <s v="SI"/>
    <s v="SI"/>
    <s v="SI"/>
    <s v="SI"/>
    <s v="SI"/>
    <s v="Saludcoop"/>
    <s v="Porvenir"/>
    <s v="Cofrem"/>
    <s v="Suratep"/>
    <s v="SI"/>
    <s v="NO"/>
  </r>
  <r>
    <x v="32"/>
    <s v="Hombre"/>
    <s v="CC"/>
    <n v="52906164"/>
    <s v="Villavicencio"/>
    <s v="01-Oct-95"/>
    <d v="1975-03-24T00:00:00"/>
    <x v="1"/>
    <x v="20"/>
    <s v="Cra 25 A N. 9 - 30"/>
    <s v="Villavicencio  "/>
    <s v="Meta"/>
    <s v="6828524"/>
    <m/>
    <s v="3208026380"/>
    <s v="Unión Libre"/>
    <x v="13"/>
    <s v="PR"/>
    <d v="2012-06-25T00:00:00"/>
    <s v="Duración de Obra o Labor Contratada"/>
    <s v="84185865052"/>
    <s v="Ahorros"/>
    <s v="Bancolombia"/>
    <s v="L"/>
    <s v="36"/>
    <s v="L"/>
    <s v="40"/>
    <s v="Profesional"/>
    <s v="Ingeniero Agrónomo"/>
    <s v="Universidad de los Llanos"/>
    <s v="2006"/>
    <s v="No Registra"/>
    <m/>
    <m/>
    <s v="No Registra"/>
    <m/>
    <m/>
    <s v="No Registra"/>
    <m/>
    <m/>
    <s v="Seminario sobre manejo integrado de plagas agricolas y pecuarias en los llanos orientales"/>
    <s v="Corpoica"/>
    <s v="2001"/>
    <s v="Taller de actualizaciòn en manejo adecuado de agroquìmicos"/>
    <s v="ICA"/>
    <s v="2009"/>
    <m/>
    <m/>
    <m/>
    <s v="SI"/>
    <s v="SI"/>
    <s v="SI"/>
    <s v="SI"/>
    <s v="SI"/>
    <s v="SI"/>
    <s v="SI"/>
    <s v="SI"/>
    <s v="SI"/>
    <s v="Coomeva"/>
    <s v="ISS"/>
    <s v="Cofrem"/>
    <s v="Suratep"/>
    <s v="SI"/>
    <s v="NO"/>
  </r>
  <r>
    <x v="33"/>
    <s v="Mujer"/>
    <s v="CC"/>
    <n v="52906164"/>
    <s v="Manizales"/>
    <s v="20-Jun-96"/>
    <d v="1978-03-01T00:00:00"/>
    <x v="1"/>
    <x v="3"/>
    <s v="Clle 145 # 13A-75 apto 903 Edif Torres de Sevilla III"/>
    <s v="Bogotá"/>
    <s v="Cundinamarca"/>
    <m/>
    <s v="3185310444"/>
    <s v="3125551354"/>
    <s v="Soltero"/>
    <x v="14"/>
    <s v="PR"/>
    <d v="2012-07-16T00:00:00"/>
    <s v="Duración de Obra o Labor Contratada"/>
    <s v="39783927202"/>
    <s v="Ahorros"/>
    <s v="Bancolombia"/>
    <s v="L"/>
    <s v="14"/>
    <s v="L"/>
    <s v="37"/>
    <s v="Profesional"/>
    <s v="Médico Veterinario Zootecnista"/>
    <s v="Universidad de Caldas"/>
    <s v="2003"/>
    <s v="No Registra"/>
    <m/>
    <m/>
    <s v="No Registra"/>
    <m/>
    <m/>
    <s v="No Registra"/>
    <m/>
    <m/>
    <s v="Curso de Formadores en Buenas Pràcticas Ganaderas"/>
    <s v="Instituto Colombiano Agropecuario ICA"/>
    <s v="2012"/>
    <s v="Taller &quot;Implementaciòn las buenas pràcticas ganaderas en predios productores de leche para el consumo humano."/>
    <s v="Instituto Colombiano Agropecuario ICA"/>
    <s v="2012"/>
    <s v="Mercados ganaderos de alto valor agregado como alterntiva comercial"/>
    <s v="SAC"/>
    <s v="2011"/>
    <s v="SI"/>
    <s v="SI"/>
    <s v="SI"/>
    <s v="N/A"/>
    <s v="SI"/>
    <s v="SI"/>
    <s v="SI"/>
    <s v="NO"/>
    <s v="SI"/>
    <s v="Coomeva"/>
    <s v="Horizonte"/>
    <s v="Compensar"/>
    <s v="Suratep"/>
    <s v="NO"/>
    <s v="NO"/>
  </r>
  <r>
    <x v="34"/>
    <s v="Hombre"/>
    <s v="CC"/>
    <n v="52906164"/>
    <s v="Chía"/>
    <s v="23-Ago-00"/>
    <d v="1982-04-01T00:00:00"/>
    <x v="11"/>
    <x v="3"/>
    <s v="Cra6 A N. 10 - 54"/>
    <s v="Chía    "/>
    <s v="Cundinamarca"/>
    <m/>
    <s v="3185329166"/>
    <s v="3212655406"/>
    <s v="Soltero"/>
    <x v="7"/>
    <s v="PR"/>
    <d v="2012-06-20T00:00:00"/>
    <s v="Término Indefinido"/>
    <s v="22552506042"/>
    <s v="Ahorros"/>
    <s v="Bancolombia"/>
    <s v="M"/>
    <s v="30"/>
    <s v="L"/>
    <s v="41"/>
    <s v="Profesional"/>
    <s v="Ingeniero Ambiental"/>
    <s v="Universidad de la Salle"/>
    <s v="2005"/>
    <s v="Especializaciòn Tecnològica en seguridad y Prevenciòn de Riesgos Profesionales"/>
    <s v="Escuela Superior de Ciencias Empresariales"/>
    <s v="2008"/>
    <s v="Inspector Interno en Norma Global Gap"/>
    <s v="APPLUS Colombia"/>
    <s v="2009"/>
    <s v="Auditor Interno en Normas ISO 9001, ISO 14001, OHSAS 18001"/>
    <s v="Universidad Manuela Beltran"/>
    <s v="206"/>
    <s v="Ingles (Nivel upper Intermediate)"/>
    <s v="London School of Business and Finance, Londres, Inglaterra."/>
    <s v="2012"/>
    <s v="Pistas Bàsicas e Intemedia de entrenamiento de Brigada"/>
    <s v="SIG Ltda"/>
    <s v="2009"/>
    <s v="Actualizaciòn Norma ISO 9001:2008"/>
    <s v="SIG Ltda"/>
    <s v="2008"/>
    <s v="SI"/>
    <s v="SI"/>
    <s v="SI"/>
    <s v="SI"/>
    <s v="SI"/>
    <s v="SI"/>
    <s v="SI"/>
    <s v="NO"/>
    <s v="SI"/>
    <s v="Salud Total"/>
    <s v="Porvenir"/>
    <s v="Compensar"/>
    <s v="Suratep"/>
    <s v="NO"/>
    <s v="NO"/>
  </r>
  <r>
    <x v="35"/>
    <s v="Hombre"/>
    <s v="CC"/>
    <n v="52906164"/>
    <s v="San Martín"/>
    <s v="19-Abr-02"/>
    <d v="1983-12-28T00:00:00"/>
    <x v="2"/>
    <x v="5"/>
    <s v="Conj. El Limonar, Barcelona"/>
    <s v="Villavicencio  "/>
    <s v="Meta"/>
    <m/>
    <m/>
    <s v="3125443747"/>
    <s v="Soltero"/>
    <x v="13"/>
    <s v="PR"/>
    <d v="2012-08-21T00:00:00"/>
    <s v="Duración de Obra o Labor Contratada"/>
    <s v="65087082568"/>
    <s v="Ahorros"/>
    <s v="Bancolombia"/>
    <s v="M"/>
    <s v="32"/>
    <s v="M"/>
    <s v="39"/>
    <s v="Profesional"/>
    <s v="Médico Veterinario Zootecnista"/>
    <s v="Universidad de los Llanos"/>
    <s v="2012"/>
    <s v="No Registra"/>
    <m/>
    <m/>
    <s v="No Registra"/>
    <m/>
    <m/>
    <s v="No Registra"/>
    <m/>
    <m/>
    <s v="I Taller Internacional de sistemas de alimentaciòn y Formulaciòn de Raciones en Fincas Para Producciòn de leche en paìses tropicales"/>
    <m/>
    <s v="2011"/>
    <s v="I Seminario de Especies Frutales Promisorias"/>
    <s v="Universidad de los Llanos"/>
    <s v="2010"/>
    <s v="XVI Jornada Acadèmica de caña y caucho."/>
    <s v="Universidad de los Llanos"/>
    <s v="2010"/>
    <s v="SI"/>
    <s v="SI"/>
    <s v="SI"/>
    <s v="SI"/>
    <s v="SI"/>
    <s v="SI"/>
    <s v="SI"/>
    <s v="SI"/>
    <s v="SI"/>
    <s v="Coomeva"/>
    <s v="Colfondos"/>
    <s v="Cofrem"/>
    <s v="Suratep"/>
    <s v="SI"/>
    <s v="NO"/>
  </r>
  <r>
    <x v="36"/>
    <s v="Hombre"/>
    <s v="CC"/>
    <n v="52906164"/>
    <s v="Villavicencio"/>
    <s v="09-Sep-83"/>
    <d v="1961-09-17T00:00:00"/>
    <x v="10"/>
    <x v="15"/>
    <s v="Cra 1 C N. 17 A 27"/>
    <s v="Puerto Gaitán "/>
    <s v="Meta"/>
    <m/>
    <s v="3185329170"/>
    <s v="3175873562"/>
    <s v="Casado"/>
    <x v="15"/>
    <s v="PR"/>
    <d v="2012-06-01T00:00:00"/>
    <s v="Duración de Obra o Labor Contratada"/>
    <s v="22584110388"/>
    <s v="Ahorros"/>
    <s v="Bancolombia"/>
    <s v="M"/>
    <s v="34"/>
    <s v="M"/>
    <s v="40"/>
    <s v="Bachillerato"/>
    <s v="Bachiller Comercial"/>
    <s v="Colegio Latinoamericano"/>
    <m/>
    <s v="No Registra"/>
    <m/>
    <m/>
    <s v="No Registra"/>
    <m/>
    <m/>
    <s v="No Registra"/>
    <m/>
    <m/>
    <m/>
    <m/>
    <m/>
    <m/>
    <m/>
    <m/>
    <m/>
    <m/>
    <m/>
    <s v="SI"/>
    <s v="SI"/>
    <s v="SI"/>
    <s v="NO"/>
    <s v="SI"/>
    <s v="SI"/>
    <s v="SI"/>
    <s v="SI"/>
    <s v="SI"/>
    <s v="Saludcoop"/>
    <s v="Protección"/>
    <s v="Cofrem"/>
    <s v="Suratep"/>
    <s v="NO"/>
    <s v="NO"/>
  </r>
  <r>
    <x v="37"/>
    <s v="Mujer"/>
    <s v="CC"/>
    <n v="52906164"/>
    <s v="Bogotá"/>
    <s v="01-Oct-01"/>
    <d v="1983-09-12T00:00:00"/>
    <x v="10"/>
    <x v="21"/>
    <s v="Cra 5J N. 48 L 30 Sur"/>
    <s v="Bogotá"/>
    <s v="Cundinamarca"/>
    <m/>
    <s v="3185329179"/>
    <s v="3185291740"/>
    <s v="Soltero"/>
    <x v="15"/>
    <s v="PR"/>
    <d v="2012-06-01T00:00:00"/>
    <s v="Duración de Obra o Labor Contratada"/>
    <s v="22584109983"/>
    <s v="Ahorros"/>
    <s v="Bancolombia"/>
    <s v="XL"/>
    <s v="12"/>
    <s v="XL"/>
    <s v="39"/>
    <s v="Técnico"/>
    <s v="Técnico Auxiliar Veterinario"/>
    <s v="Corporaciòn Educativa Nacional"/>
    <s v="2009"/>
    <s v="No Registra"/>
    <m/>
    <m/>
    <s v="No Registra"/>
    <m/>
    <m/>
    <s v="No Registra"/>
    <m/>
    <m/>
    <s v="Masaje Energètico"/>
    <s v="Escuela Nei Jing"/>
    <s v="2012"/>
    <s v="Elaboraciòn de Alimentos Balanceados para alimentaciòn de Bovinos"/>
    <s v="SENA"/>
    <s v="2011"/>
    <s v="Producir hortalizas orgànicas mediante la creaciòn de huertas caseras"/>
    <s v="2011"/>
    <m/>
    <s v="SI"/>
    <s v="SI"/>
    <s v="SI"/>
    <s v="N/A"/>
    <s v="SI"/>
    <s v="SI"/>
    <s v="SI"/>
    <s v="SI"/>
    <s v="SI"/>
    <s v="Cafesalud"/>
    <s v="ING"/>
    <s v="Compensar"/>
    <s v="Suratep"/>
    <s v="NO"/>
    <s v="NO"/>
  </r>
  <r>
    <x v="38"/>
    <s v="Hombre"/>
    <s v="CC"/>
    <n v="52906164"/>
    <s v="La Montañita"/>
    <s v="19-Sep-79"/>
    <d v="1960-09-05T00:00:00"/>
    <x v="10"/>
    <x v="7"/>
    <s v="Clle 3 N. 1 - 88 Centro"/>
    <s v="San José de Fragua "/>
    <s v="Caqueta"/>
    <m/>
    <s v="3185329178"/>
    <s v="3208024454"/>
    <s v="Unión Libre"/>
    <x v="15"/>
    <s v="PR"/>
    <d v="2012-07-16T00:00:00"/>
    <s v="Duración de Obra o Labor Contratada"/>
    <s v="46679633236"/>
    <s v="Ahorros"/>
    <s v="Bancolombia"/>
    <s v="M"/>
    <s v="34"/>
    <s v="L"/>
    <s v="39"/>
    <s v="Bachillerato"/>
    <s v="Bachiller Agrícola"/>
    <m/>
    <m/>
    <s v="No Registra"/>
    <m/>
    <m/>
    <s v="No Registra"/>
    <m/>
    <m/>
    <s v="No Registra"/>
    <m/>
    <m/>
    <s v="Bachiller Agricola"/>
    <m/>
    <m/>
    <s v="Perspectivas para el desarrollo del la Picicultura en el departamento del Caquet"/>
    <s v="Corpoamazonia"/>
    <s v="1997"/>
    <s v="Cultivo del platano y manejo de la sigatoca negra"/>
    <s v="Instituto Agropecuario Colombiano"/>
    <s v="1999"/>
    <s v="SI"/>
    <s v="SI"/>
    <s v="SI"/>
    <s v="NO"/>
    <s v="SI"/>
    <s v="SI"/>
    <s v="SI"/>
    <s v="SI"/>
    <s v="SI"/>
    <s v="Coomeva"/>
    <s v="Porvenir"/>
    <s v="Cofrem"/>
    <s v="Suratep"/>
    <s v="NO"/>
    <s v="NO"/>
  </r>
  <r>
    <x v="39"/>
    <s v="Hombre"/>
    <s v="CC"/>
    <n v="52906164"/>
    <s v="Fusagasuga"/>
    <s v="22-Oct-76"/>
    <d v="1957-05-04T00:00:00"/>
    <x v="7"/>
    <x v="14"/>
    <s v="Cra 7 C N. 8 - 18"/>
    <s v="Pacho "/>
    <s v="Cundinamarca"/>
    <m/>
    <s v="3185329183"/>
    <s v="3202533240"/>
    <s v="Unión Libre"/>
    <x v="16"/>
    <s v="PR"/>
    <d v="2012-10-08T00:00:00"/>
    <s v="Duración de Obra o Labor Contratada"/>
    <s v="34128482166"/>
    <s v="Ahorros"/>
    <s v="Bancolombia"/>
    <s v="L"/>
    <s v="34"/>
    <s v="L"/>
    <s v="41"/>
    <s v="Técnico"/>
    <s v="Técnico Agrícola"/>
    <s v="Instuto Técnico Agrícola Valsalice"/>
    <m/>
    <s v="No Registra"/>
    <m/>
    <m/>
    <s v="No Registra"/>
    <m/>
    <m/>
    <s v="No Registra"/>
    <m/>
    <m/>
    <s v="Tècnico Agricola"/>
    <s v="Instituto Tècnico Agricola Valsalice"/>
    <s v="1976"/>
    <s v="Cursos de actalizaciòn permanente durante el tiempo de servicio con el comitè de Cafeteros"/>
    <s v="Comité de Cafeteros"/>
    <m/>
    <m/>
    <m/>
    <m/>
    <s v="SI"/>
    <s v="NO"/>
    <s v="SI"/>
    <s v="NO"/>
    <s v="SI"/>
    <s v="SI"/>
    <s v="SI"/>
    <m/>
    <s v="SI"/>
    <s v="Cafesalud"/>
    <s v="Porvenir"/>
    <s v="Compensar"/>
    <s v="Suratep"/>
    <s v="08-Oct-12"/>
    <s v="Sin soporte"/>
  </r>
  <r>
    <x v="40"/>
    <s v="Hombre"/>
    <s v="CC"/>
    <n v="52906164"/>
    <s v="Bogotá"/>
    <s v="13-May-75"/>
    <d v="1953-06-15T00:00:00"/>
    <x v="8"/>
    <x v="1"/>
    <s v="Clle 2 Sur N. 2 -44"/>
    <s v="Guaduas "/>
    <s v="Cundinamarca"/>
    <m/>
    <s v="3185329181"/>
    <s v="3212732920"/>
    <s v="Casado"/>
    <x v="15"/>
    <s v="PR"/>
    <d v="2012-08-13T00:00:00"/>
    <s v="Duración de Obra o Labor Contratada"/>
    <s v="467000015082"/>
    <s v="Ahorros"/>
    <s v="Davivienda"/>
    <s v="M"/>
    <s v="34"/>
    <s v="M"/>
    <s v="41"/>
    <s v="Técnico"/>
    <s v="Técnico"/>
    <s v="SENA"/>
    <m/>
    <s v="No Registra"/>
    <m/>
    <m/>
    <s v="No Registra"/>
    <m/>
    <m/>
    <s v="No Registra"/>
    <m/>
    <m/>
    <s v="Curso de Diseño Industrial"/>
    <s v="Pontificia Universidad Javeriana"/>
    <m/>
    <s v="Estudio Diplomado en gobernabilidad  y proyectos productivos"/>
    <s v="Universidad EAFIT"/>
    <s v="2011"/>
    <m/>
    <m/>
    <m/>
    <s v="SI"/>
    <s v="NO"/>
    <s v="SI"/>
    <s v="NO"/>
    <s v="SI"/>
    <s v="NO"/>
    <m/>
    <m/>
    <s v="SI"/>
    <s v="Coomeva"/>
    <s v="ISS"/>
    <s v="Compensar"/>
    <s v="Suratep"/>
    <s v="13-Ago-12"/>
    <s v="Sin soporte"/>
  </r>
  <r>
    <x v="41"/>
    <s v="Hombre"/>
    <s v="CC"/>
    <n v="52906164"/>
    <s v="Puerto Gaitán"/>
    <s v="24-Nov-04"/>
    <d v="1986-06-10T00:00:00"/>
    <x v="8"/>
    <x v="9"/>
    <s v="Resguardo Vencedor Piriri"/>
    <s v="Resguardo Vencedor Piriri"/>
    <s v="Meta"/>
    <m/>
    <s v="NO POSEE"/>
    <s v="3185329185"/>
    <s v="Casado"/>
    <x v="17"/>
    <s v="PR"/>
    <d v="2012-08-15T00:00:00"/>
    <s v="Duración de Obra o Labor Contratada"/>
    <s v="28987585872"/>
    <s v="Ahorros"/>
    <s v="Bancolombia"/>
    <s v="M"/>
    <s v="36"/>
    <s v="M"/>
    <s v="39"/>
    <s v="Bachillerato"/>
    <s v="Bachiller"/>
    <m/>
    <m/>
    <s v="No Registra"/>
    <m/>
    <m/>
    <s v="No Registra"/>
    <m/>
    <m/>
    <s v="No Registra"/>
    <m/>
    <m/>
    <s v="Diplomado en Manejo y Control de Plagas en Cacao"/>
    <s v="SENA"/>
    <m/>
    <m/>
    <m/>
    <m/>
    <m/>
    <m/>
    <m/>
    <s v="SI"/>
    <s v="NO"/>
    <s v="SI"/>
    <s v="NO"/>
    <s v="SI"/>
    <s v="NO"/>
    <s v="SI"/>
    <m/>
    <s v="SI"/>
    <s v="Coomeva"/>
    <m/>
    <s v="Cofrem"/>
    <s v="Suratep"/>
    <s v="15-Ago-12"/>
    <s v="15-Ago-12"/>
  </r>
  <r>
    <x v="42"/>
    <s v="Hombre"/>
    <s v="CC"/>
    <n v="52906164"/>
    <s v="Puerto Gaitán"/>
    <s v="13-Jul-99"/>
    <d v="1979-08-11T00:00:00"/>
    <x v="9"/>
    <x v="22"/>
    <s v="Resguardo Vencedor Piriri"/>
    <s v="Puerto Gaitán"/>
    <s v="Meta"/>
    <m/>
    <s v="NO POSEE"/>
    <s v="3185876323"/>
    <s v="Casado"/>
    <x v="17"/>
    <s v="PR"/>
    <d v="2012-08-15T00:00:00"/>
    <s v="Duración de Obra o Labor Contratada"/>
    <s v="28987280389"/>
    <s v="Ahorros"/>
    <s v="Bancolombia"/>
    <s v="M"/>
    <s v="36"/>
    <s v="M"/>
    <s v="39"/>
    <s v="Técnico"/>
    <s v="Ednoeducador III Semestre"/>
    <s v="Granada"/>
    <s v="2012"/>
    <s v="No Registra"/>
    <m/>
    <m/>
    <s v="No Registra"/>
    <m/>
    <m/>
    <s v="No Registra"/>
    <m/>
    <m/>
    <s v="Diplomado en Derecho Humano, Fundaciòn Ariza almanza"/>
    <m/>
    <s v="2012"/>
    <m/>
    <m/>
    <m/>
    <m/>
    <m/>
    <m/>
    <s v="SI"/>
    <s v="NO"/>
    <s v="SI"/>
    <s v="NO"/>
    <s v="SI"/>
    <s v="SI"/>
    <s v="SI"/>
    <m/>
    <s v="SI"/>
    <s v="Coomeva"/>
    <s v="Colfondos"/>
    <s v="Cofrem"/>
    <s v="Suratep"/>
    <s v="15-Ago-12"/>
    <s v="15-Ago-12"/>
  </r>
  <r>
    <x v="43"/>
    <s v="Mujer"/>
    <s v="CC"/>
    <n v="52906164"/>
    <s v="Bogotá"/>
    <d v="1998-11-11T00:00:00"/>
    <d v="1980-08-31T00:00:00"/>
    <x v="9"/>
    <x v="23"/>
    <s v="Calle 130 A N. 93-11"/>
    <s v="Bogotá"/>
    <s v="Cundinamarca"/>
    <n v="6810868"/>
    <m/>
    <n v="3138901624"/>
    <s v="Soltero"/>
    <x v="18"/>
    <s v="PR"/>
    <d v="2012-10-10T00:00:00"/>
    <s v="Término Indefinido"/>
    <m/>
    <m/>
    <m/>
    <m/>
    <m/>
    <m/>
    <m/>
    <s v="Profesional"/>
    <s v="Ingeniero Ambiental"/>
    <s v="Universidad Central"/>
    <n v="2012"/>
    <m/>
    <m/>
    <m/>
    <m/>
    <m/>
    <m/>
    <m/>
    <m/>
    <m/>
    <s v="Técnico Profesional en Gestión de Recursos Naturales"/>
    <s v="SENA"/>
    <n v="2002"/>
    <s v="Técnico Profesional en Contabilidad y Finanzas"/>
    <s v="SENA"/>
    <n v="2000"/>
    <m/>
    <m/>
    <n v="2000"/>
    <s v="SI"/>
    <s v="SI"/>
    <s v="SI"/>
    <s v="N/A"/>
    <s v="SI"/>
    <s v="SI"/>
    <s v="SI"/>
    <s v="NO"/>
    <s v="SI"/>
    <s v="Famisanar"/>
    <s v="Colfondos"/>
    <s v="Compensar"/>
    <s v="Suratep"/>
    <s v="SI"/>
    <s v="SI"/>
  </r>
  <r>
    <x v="44"/>
    <s v="Hombre"/>
    <s v="CC"/>
    <n v="52906164"/>
    <s v="Bogotá"/>
    <d v="1999-03-29T00:00:00"/>
    <d v="1981-02-04T00:00:00"/>
    <x v="4"/>
    <x v="14"/>
    <m/>
    <s v="Bogotá"/>
    <s v="Cundinamarca"/>
    <m/>
    <m/>
    <n v="3138576821"/>
    <s v="Soltero"/>
    <x v="19"/>
    <s v="PR"/>
    <d v="2012-12-05T00:00:00"/>
    <s v="Término Indefinido"/>
    <m/>
    <m/>
    <m/>
    <m/>
    <m/>
    <m/>
    <m/>
    <s v="Profesional"/>
    <s v="Ingeniero Biotecnólogo"/>
    <s v="Instituto Tecnológico de Costa Rica"/>
    <n v="2007"/>
    <m/>
    <m/>
    <m/>
    <m/>
    <m/>
    <m/>
    <m/>
    <m/>
    <m/>
    <s v="Congreso Iberoamericano de Biodiversidad y Biotecnología.  Énfasis Biotecnología Ambiental y Bioprocesos"/>
    <s v="Biored Andina, Fundación Generación Bio"/>
    <n v="2010"/>
    <s v="Taller Departamental para Instructores &quot;Competencias Laborales&quot;"/>
    <s v="SENA"/>
    <n v="2009"/>
    <m/>
    <m/>
    <m/>
    <s v="SI"/>
    <s v="SI"/>
    <s v="SI"/>
    <s v="NO"/>
    <s v="SI"/>
    <s v="SI"/>
    <s v="SI"/>
    <m/>
    <s v="N"/>
    <s v="Salucoop"/>
    <s v="Porvenir"/>
    <s v="Compensar"/>
    <s v="Suratep"/>
    <d v="2012-12-06T00:00:00"/>
    <d v="2012-12-06T00:00:00"/>
  </r>
  <r>
    <x v="45"/>
    <s v="Hombre"/>
    <s v="CC"/>
    <n v="52906164"/>
    <s v="Bogotá"/>
    <d v="2004-10-14T00:00:00"/>
    <d v="1986-09-23T00:00:00"/>
    <x v="10"/>
    <x v="11"/>
    <s v="Clle 10 A N. 58 -16"/>
    <s v="Bogotá"/>
    <s v="Cundinamarca"/>
    <m/>
    <m/>
    <n v="3015455948"/>
    <s v="Soltero"/>
    <x v="8"/>
    <s v="PR"/>
    <d v="2012-12-03T00:00:00"/>
    <s v="Término Indefinido"/>
    <m/>
    <m/>
    <m/>
    <m/>
    <m/>
    <m/>
    <m/>
    <s v="Técnico"/>
    <s v="Estudiante de contaduría IV Semestre"/>
    <s v="Universidad Cooperativa de Colombia"/>
    <m/>
    <m/>
    <m/>
    <m/>
    <m/>
    <m/>
    <m/>
    <m/>
    <m/>
    <m/>
    <s v="Curso de Diseño Web con Adobe, Dream Weaver CS2"/>
    <s v="SENA"/>
    <m/>
    <s v="Curso de Diseño Web con Adobe, Dream Weaver CS3"/>
    <s v="SENA"/>
    <s v="No Registra"/>
    <s v="Curso sobre Desarrollo de Aplicaciones con uso de Bases de Datos, Redes, Servlets y Multimedia"/>
    <s v="SENA"/>
    <n v="2010"/>
    <s v="SI"/>
    <s v="SI"/>
    <s v="SI"/>
    <s v="SI"/>
    <s v="SI"/>
    <s v="SI"/>
    <s v="SI"/>
    <m/>
    <s v="NO"/>
    <s v="Saludcoop"/>
    <s v="Colfondos"/>
    <s v="Cofrem"/>
    <s v="Suratep"/>
    <d v="2012-12-03T00:00:00"/>
    <m/>
  </r>
  <r>
    <x v="46"/>
    <s v="Hombre"/>
    <s v="CC"/>
    <n v="52906164"/>
    <s v="Paz de Ariporo"/>
    <d v="2001-02-07T00:00:00"/>
    <d v="1983-02-04T00:00:00"/>
    <x v="4"/>
    <x v="14"/>
    <s v="Clle 5 · 24 -97"/>
    <s v="Villavicencio  "/>
    <s v="Meta"/>
    <s v="No Registra"/>
    <s v="N/A"/>
    <n v="3133926952"/>
    <s v="Soltero"/>
    <x v="12"/>
    <s v="PR"/>
    <d v="2012-12-18T00:00:00"/>
    <s v="Orden de Servicio"/>
    <m/>
    <m/>
    <m/>
    <m/>
    <m/>
    <m/>
    <m/>
    <s v="Profesional"/>
    <s v="Ingeniero Agrónomo"/>
    <s v="Universidad de los Llanos"/>
    <m/>
    <s v="Especialización en Gestión Ambiental Sostenible"/>
    <m/>
    <m/>
    <m/>
    <m/>
    <m/>
    <m/>
    <m/>
    <m/>
    <s v="Seminario &quot;Sistema de Semillas en Colombia y Nuevas Tecnologías para el Desarrollo Agrícola&quot;"/>
    <s v="ICA"/>
    <n v="2007"/>
    <s v="Futura Agroempresarial de la agricultura tropical "/>
    <s v="III Encuentro Nacional de Agricultura de Conservación."/>
    <n v="2007"/>
    <s v="Seminario &quot;Proyección Agrícola del Departamento del Meta&quot;"/>
    <s v="Universidad de los Llanos "/>
    <n v="2007"/>
    <s v="SI"/>
    <s v="SI"/>
    <s v="SI"/>
    <s v="NO"/>
    <s v="SI"/>
    <s v="SI"/>
    <s v="SI"/>
    <s v="SI"/>
    <s v="SI"/>
    <s v="Humana Vivir"/>
    <m/>
    <s v="Cofrem"/>
    <s v="Suratep"/>
    <m/>
    <m/>
  </r>
  <r>
    <x v="47"/>
    <s v="Mujer"/>
    <s v="CC"/>
    <n v="52906164"/>
    <s v="Ibague"/>
    <d v="2006-09-08T00:00:00"/>
    <d v="1988-06-03T00:00:00"/>
    <x v="8"/>
    <x v="18"/>
    <s v="Cra 32 No. 46-15"/>
    <s v="Villavicencio  "/>
    <s v="Meta"/>
    <s v="No Registra"/>
    <s v="N/A"/>
    <n v="3163555177"/>
    <s v="Soltero"/>
    <x v="20"/>
    <s v="PR"/>
    <d v="2013-01-02T00:00:00"/>
    <s v="Término Indefinido"/>
    <s v="No Registra"/>
    <s v="No Registra"/>
    <s v="No Registra"/>
    <s v="S"/>
    <n v="8"/>
    <s v="S"/>
    <n v="37"/>
    <s v="Profesional"/>
    <s v="Ingeniero Forestal"/>
    <s v="Universidad del Tolima"/>
    <n v="2009"/>
    <s v="No Registra"/>
    <s v="No Registra"/>
    <s v="No Registra"/>
    <s v="No Registra"/>
    <s v="No Registra"/>
    <s v="No Registra"/>
    <s v="No Registra"/>
    <s v="No Registra"/>
    <s v="No Registra"/>
    <s v="Curso básico en salud ocupacional y seguridad industrial"/>
    <s v="SENA"/>
    <n v="2012"/>
    <s v="No Registra"/>
    <s v="No Registra"/>
    <s v="No Registra"/>
    <s v="No Registra"/>
    <s v="No Registra"/>
    <s v="No Registra"/>
    <s v="SI"/>
    <s v="SI"/>
    <s v="SI"/>
    <s v="N/A"/>
    <s v="NO"/>
    <s v="SI"/>
    <s v="SI"/>
    <m/>
    <s v="SI"/>
    <s v="Saludcoop"/>
    <s v="Porvenir"/>
    <s v="Cofrem"/>
    <s v="Suratep"/>
    <s v="Sin soporte"/>
    <s v="SI   "/>
  </r>
  <r>
    <x v="48"/>
    <s v="Hombre"/>
    <s v="CC"/>
    <n v="52906164"/>
    <s v="Villavicencio"/>
    <d v="1999-05-10T00:00:00"/>
    <d v="1981-05-02T00:00:00"/>
    <x v="7"/>
    <x v="16"/>
    <s v="Clle 38 No. 17 B 44"/>
    <s v="Villavicencio  "/>
    <s v="Meta"/>
    <s v="No Registra"/>
    <s v="N/A"/>
    <n v="3107953030"/>
    <s v="No registra"/>
    <x v="12"/>
    <s v="PR"/>
    <d v="2013-01-04T00:00:00"/>
    <s v="Término Indefinido"/>
    <s v="No Registra"/>
    <s v="No Registra"/>
    <s v="No Registra"/>
    <s v="M"/>
    <n v="34"/>
    <s v="M"/>
    <n v="40"/>
    <s v="Profesional"/>
    <s v="Médico Veterinario Zootecnista"/>
    <s v="Universidad de los Llanos"/>
    <n v="2004"/>
    <s v="No Registra"/>
    <s v="No Registra"/>
    <s v="No Registra"/>
    <s v="No Registra"/>
    <s v="No Registra"/>
    <s v="No Registra"/>
    <s v="No Registra"/>
    <s v="No Registra"/>
    <s v="No Registra"/>
    <s v="Seminario Redacción de Hallazgos de Auditoría con base en la NTC GP 1000:2009"/>
    <s v="No Registra"/>
    <n v="2011"/>
    <s v="Seminario Técnicas de auditoría integradas. NTC GP 1000:2009. NTC 19011:2002"/>
    <s v="No Registra"/>
    <n v="2011"/>
    <s v="Curso de Brigadas integrales.  Primeros auxilios – Contraincendios y Evacuación."/>
    <s v="Positiva Compañía de Seguros / ARP y Unillanos"/>
    <n v="2011"/>
    <s v="SI"/>
    <s v="SI"/>
    <s v="SI"/>
    <s v="SI"/>
    <s v="SI"/>
    <s v="SI"/>
    <s v="SI"/>
    <m/>
    <s v="SI"/>
    <s v="Saludcoop"/>
    <s v="ING"/>
    <s v="No Registra"/>
    <s v="Suratep"/>
    <s v="SI "/>
    <s v="NO"/>
  </r>
  <r>
    <x v="49"/>
    <s v="Hombre"/>
    <s v="CC"/>
    <n v="52906164"/>
    <s v="Bogotá"/>
    <d v="1999-03-16T00:00:00"/>
    <d v="1981-02-21T00:00:00"/>
    <x v="4"/>
    <x v="12"/>
    <s v="Clle 57 G No. 80 B -23 s class"/>
    <s v="Bogotá"/>
    <s v="Cundinamarca"/>
    <s v="No Registra"/>
    <s v="N/A"/>
    <n v="3115108928"/>
    <s v="No registra"/>
    <x v="21"/>
    <s v="ADMINISTRACIÓN"/>
    <d v="2012-12-21T00:00:00"/>
    <s v="Término Indefinido"/>
    <s v="No Registra"/>
    <s v="No Registra"/>
    <s v="No Registra"/>
    <m/>
    <m/>
    <m/>
    <m/>
    <s v="Bachillerato"/>
    <s v="Bachiller académico"/>
    <s v="Colegio Británico"/>
    <n v="1992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SI"/>
    <s v="SI"/>
    <s v="NO"/>
    <s v="NO"/>
    <s v="NO"/>
    <s v="SI"/>
    <s v="NO"/>
    <s v="SI"/>
    <s v="Famisanar"/>
    <s v="Porvenir"/>
    <s v="Compensar"/>
    <s v="Suratep"/>
    <s v="SI"/>
    <s v="SI"/>
  </r>
  <r>
    <x v="50"/>
    <s v="Hombre"/>
    <s v="CC"/>
    <n v="52906164"/>
    <s v="Tunja"/>
    <d v="1996-01-24T00:00:00"/>
    <d v="1977-10-17T00:00:00"/>
    <x v="5"/>
    <x v="15"/>
    <s v="Clle 23 F N. 80 B 73"/>
    <s v="Bogotá"/>
    <s v="Cundinamarca"/>
    <n v="2633450"/>
    <s v="N/A"/>
    <n v="3118598898"/>
    <s v="No registra"/>
    <x v="22"/>
    <s v="PR"/>
    <d v="2013-01-02T00:00:00"/>
    <s v="Término Indefinido"/>
    <s v="No Registra"/>
    <s v="No Registra"/>
    <s v="No Registra"/>
    <s v="L"/>
    <n v="34"/>
    <s v="L"/>
    <n v="42"/>
    <s v="Profesional"/>
    <s v="Médico Veterinario Zootecnista"/>
    <s v="Universidad Pedagógica y Tecnológica de Colombia"/>
    <n v="2004"/>
    <s v="Especialización en producción animal"/>
    <s v="Universidad Pedagógica y Tecnológica de Colombia"/>
    <n v="2010"/>
    <s v="No Registra"/>
    <s v="No Registra"/>
    <s v="No Registra"/>
    <s v="No Registra"/>
    <s v="No Registra"/>
    <s v="No Registra"/>
    <s v="Diplomado Transferencia de embriones"/>
    <s v="Universidad Pedagógica y Tecnológica de Colombia."/>
    <s v="No Registra"/>
    <s v="Especialización Tecnológica en aplicación de la bioinformática en la producción animal.  "/>
    <s v="SENA"/>
    <n v="2012"/>
    <s v="No registra"/>
    <s v="No Registra"/>
    <s v="No Registra"/>
    <s v="SI"/>
    <s v="NO"/>
    <s v="SI"/>
    <s v="NO"/>
    <s v="NO"/>
    <s v="SI"/>
    <s v="SI"/>
    <m/>
    <s v="SI"/>
    <s v="Saludcoop"/>
    <s v="Colfondos"/>
    <s v="Compensar"/>
    <s v="Suratep"/>
    <s v="SI"/>
    <s v="SI"/>
  </r>
  <r>
    <x v="51"/>
    <s v="Hombre"/>
    <s v="CC"/>
    <n v="52906164"/>
    <s v="Cerete (Córdoba)"/>
    <d v="1995-02-03T00:00:00"/>
    <d v="1975-11-25T00:00:00"/>
    <x v="3"/>
    <x v="4"/>
    <s v="Clle 12 B N. 32 B 17"/>
    <s v="Villavicencio  "/>
    <s v="Meta"/>
    <s v="No Registra"/>
    <s v="N/A"/>
    <n v="3126272188"/>
    <m/>
    <x v="23"/>
    <s v="Caneyes"/>
    <d v="2013-01-11T00:00:00"/>
    <s v="Duración de Obra o Labor Contratada"/>
    <n v="36473513441"/>
    <s v="Ahorros"/>
    <s v="Bancolombia"/>
    <s v="L"/>
    <n v="34"/>
    <s v="L"/>
    <n v="39"/>
    <s v="No Registra"/>
    <s v="No Registra"/>
    <m/>
    <m/>
    <m/>
    <m/>
    <m/>
    <m/>
    <m/>
    <m/>
    <m/>
    <m/>
    <m/>
    <m/>
    <m/>
    <m/>
    <m/>
    <m/>
    <m/>
    <m/>
    <m/>
    <m/>
    <m/>
    <m/>
    <m/>
    <m/>
    <m/>
    <m/>
    <s v="SI"/>
    <s v="SI"/>
    <s v="SI"/>
    <s v="Saludcoop"/>
    <m/>
    <s v="Cofrem"/>
    <s v="Suratep"/>
    <s v="SI"/>
    <s v="NO"/>
  </r>
  <r>
    <x v="52"/>
    <s v="Mujer"/>
    <s v="CC"/>
    <n v="52906164"/>
    <s v="Villavicencio"/>
    <d v="2004-07-07T00:00:00"/>
    <d v="1986-02-17T00:00:00"/>
    <x v="4"/>
    <x v="15"/>
    <s v="Finca Yalu vía Puerto López"/>
    <s v="Villavicencio  "/>
    <s v="Meta"/>
    <s v="No Registra"/>
    <s v="N/A"/>
    <n v="3115557956"/>
    <s v="Soltero"/>
    <x v="23"/>
    <s v="Veladero"/>
    <d v="2013-01-11T00:00:00"/>
    <s v="Duración de Obra o Labor Contratada"/>
    <n v="395921385"/>
    <s v="Ahorros"/>
    <s v="Bancolombia"/>
    <s v="Xs"/>
    <n v="6"/>
    <s v="XS"/>
    <n v="35"/>
    <s v="No Registra"/>
    <s v="Administración de empresas"/>
    <s v="UNAD"/>
    <n v="2012"/>
    <s v="No Registra"/>
    <s v="No Registra"/>
    <s v="No Registra"/>
    <s v="No Registra"/>
    <s v="No Registra"/>
    <s v="No Registra"/>
    <s v="No Registra"/>
    <s v="No Registra"/>
    <s v="No Registra"/>
    <s v="Tecnólogo Administración Empresarial"/>
    <s v="SENA"/>
    <n v="2009"/>
    <s v="English Discoveries – Básico I"/>
    <s v="SENA"/>
    <n v="2009"/>
    <s v="No Registra"/>
    <s v="No Registra"/>
    <s v="No Registra"/>
    <s v="SI"/>
    <s v="SI"/>
    <s v="SI"/>
    <s v="N/A"/>
    <s v="SI"/>
    <s v="SI"/>
    <s v="SI"/>
    <s v="SI"/>
    <s v="SI"/>
    <s v="Saludcoop"/>
    <s v="ING"/>
    <s v="Cofrem"/>
    <s v="Suratep"/>
    <s v="SI"/>
    <s v="NO"/>
  </r>
  <r>
    <x v="53"/>
    <s v="Mujer"/>
    <s v="CC"/>
    <n v="52906164"/>
    <s v="Bogotá"/>
    <d v="2002-01-31T00:00:00"/>
    <d v="1983-12-23T00:00:00"/>
    <x v="2"/>
    <x v="11"/>
    <s v="Cra 8 B No. 191 - 46 apto 101"/>
    <s v="Villavicencio  "/>
    <s v="Meta"/>
    <s v="No Registra"/>
    <s v="N/A"/>
    <n v="3118110665"/>
    <s v="No registra"/>
    <x v="23"/>
    <s v="PR"/>
    <d v="2013-01-11T00:00:00"/>
    <s v="Duración de Obra o Labor Contratada"/>
    <n v="39592144101"/>
    <s v="Ahorros"/>
    <s v="Bancolombia"/>
    <s v="M"/>
    <n v="10"/>
    <s v="M"/>
    <n v="35"/>
    <s v="No Registra"/>
    <s v="IX Semestre de Biología"/>
    <s v="Universidad del Bosque"/>
    <s v="No registra"/>
    <s v="No Registra"/>
    <s v="No Registra"/>
    <s v="No Registra"/>
    <s v="No Registra"/>
    <s v="No Registra"/>
    <s v="No Registra"/>
    <s v="No Registra"/>
    <s v="No Registra"/>
    <s v="No Registra"/>
    <s v="Diplomado  En Política Social y Gestión Local."/>
    <s v="Escuela Superior de Administración Pública"/>
    <s v="No Registra"/>
    <s v="Cumbre ambiental colombiana"/>
    <s v="No Registra"/>
    <n v="2010"/>
    <s v="XII – Seminario  Internacional de Bioética, _x000a_Cuerpo Tecnología y Sociedad"/>
    <s v="Universidad del bosque"/>
    <n v="2006"/>
    <s v="SI"/>
    <s v="SI"/>
    <s v="SI"/>
    <s v="N/A"/>
    <s v="SI"/>
    <s v="NO"/>
    <s v="SI"/>
    <s v="SI"/>
    <s v="SI"/>
    <s v="Compensar"/>
    <m/>
    <s v="Cofrem"/>
    <s v="Suratep"/>
    <s v="SI"/>
    <s v="NO"/>
  </r>
  <r>
    <x v="54"/>
    <s v="Hombre"/>
    <s v="CC"/>
    <n v="52906164"/>
    <s v="Suba"/>
    <d v="1992-04-29T00:00:00"/>
    <d v="1974-01-12T00:00:00"/>
    <x v="0"/>
    <x v="21"/>
    <s v="Clle 23 A No. 19 D 23"/>
    <s v="Villavicencio  "/>
    <s v="Meta"/>
    <m/>
    <s v="N/A"/>
    <n v="3204084689"/>
    <m/>
    <x v="24"/>
    <s v="Caneyes"/>
    <d v="2013-01-11T00:00:00"/>
    <s v="Duración de Obra o Labor Contratada"/>
    <m/>
    <m/>
    <m/>
    <s v="M"/>
    <n v="32"/>
    <s v="M"/>
    <n v="40"/>
    <s v="No Registra"/>
    <s v="No Registra"/>
    <m/>
    <m/>
    <m/>
    <m/>
    <m/>
    <m/>
    <m/>
    <m/>
    <m/>
    <m/>
    <m/>
    <s v="II Congreso Internacional en sostenibilidad Ambiental con Responsabilidad Social"/>
    <s v="Corporación Universitaria del Meta"/>
    <n v="2011"/>
    <s v="Seminario de impacto ambiental y alternativas de producción más limpia en los sectores productivos generadores de llantas y aceites usados en el departamento del Meta"/>
    <s v="Cormacarena y Ecopetrol"/>
    <n v="2011"/>
    <s v="Curso Virtual de Interventoría de Obras"/>
    <s v="SENA"/>
    <n v="2010"/>
    <s v="SI"/>
    <s v="SI"/>
    <s v="SI"/>
    <s v="N/A"/>
    <m/>
    <s v="SI"/>
    <s v="SI"/>
    <s v="SI"/>
    <s v="SI"/>
    <s v="Saludcoop"/>
    <s v="Porvenir"/>
    <s v="Cofrem"/>
    <s v="Suratep"/>
    <s v="SI"/>
    <s v="NO"/>
  </r>
  <r>
    <x v="55"/>
    <s v="Hombre"/>
    <s v="CC"/>
    <n v="52906164"/>
    <s v="San Martín"/>
    <d v="1996-08-17T00:00:00"/>
    <d v="1976-08-20T00:00:00"/>
    <x v="9"/>
    <x v="10"/>
    <s v="Cra 2 No. 7-20"/>
    <s v="Villavicencio  "/>
    <s v="Meta"/>
    <s v="648 3288"/>
    <s v="N/A"/>
    <n v="3114996367"/>
    <s v="Soltero"/>
    <x v="23"/>
    <s v="Veladero"/>
    <d v="2013-01-11T00:00:00"/>
    <s v="Duración de Obra o Labor Contratada"/>
    <n v="39592135632"/>
    <s v="Corriente"/>
    <s v="Bancolombia"/>
    <s v="M"/>
    <n v="32"/>
    <s v="M"/>
    <n v="39"/>
    <s v="No Registra"/>
    <s v="Bachiller académico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NO"/>
    <s v="NO"/>
    <s v="NO"/>
    <s v="SI"/>
    <s v="SI"/>
    <s v="SI"/>
    <s v="SI"/>
    <s v="Saludcoop"/>
    <s v="Porvenir"/>
    <s v="Cofrem"/>
    <s v="Suratep"/>
    <s v="SI"/>
    <s v="NO"/>
  </r>
  <r>
    <x v="56"/>
    <s v="Hombre"/>
    <s v="CC"/>
    <n v="52906164"/>
    <s v="Villavicencio"/>
    <d v="1998-07-09T00:00:00"/>
    <d v="1980-06-15T00:00:00"/>
    <x v="8"/>
    <x v="1"/>
    <s v="Cra 17 No.42 B 26"/>
    <s v="Villavicencio  "/>
    <s v="Meta"/>
    <m/>
    <s v="N/A"/>
    <n v="3114630729"/>
    <m/>
    <x v="23"/>
    <s v="Caneyes"/>
    <d v="2013-01-11T00:00:00"/>
    <s v="Duración de Obra o Labor Contratada"/>
    <m/>
    <m/>
    <m/>
    <s v="XL"/>
    <n v="40"/>
    <s v="XL"/>
    <n v="40"/>
    <s v="No Registra"/>
    <s v="No Registra"/>
    <m/>
    <m/>
    <m/>
    <m/>
    <m/>
    <m/>
    <m/>
    <m/>
    <m/>
    <m/>
    <m/>
    <m/>
    <m/>
    <m/>
    <m/>
    <m/>
    <m/>
    <m/>
    <m/>
    <m/>
    <m/>
    <m/>
    <m/>
    <m/>
    <m/>
    <m/>
    <s v="SI"/>
    <s v="SI"/>
    <s v="SI"/>
    <s v="Saludcoop"/>
    <s v="Colfondos"/>
    <s v="Cofrem"/>
    <s v="Suratep"/>
    <s v="SI"/>
    <s v="NO"/>
  </r>
  <r>
    <x v="57"/>
    <s v="Hombre"/>
    <s v="CC"/>
    <n v="52906164"/>
    <s v="Villavicencio"/>
    <d v="2007-11-27T00:00:00"/>
    <d v="1989-11-23T00:00:00"/>
    <x v="3"/>
    <x v="11"/>
    <s v="Clle 10 No.10 B56"/>
    <s v="Villavicencio  "/>
    <s v="Meta"/>
    <s v="No Registra"/>
    <s v="N/A"/>
    <n v="317802047"/>
    <s v="Soltero"/>
    <x v="23"/>
    <s v="Veladero"/>
    <d v="2013-01-11T00:00:00"/>
    <s v="Duración de Obra o Labor Contratada"/>
    <n v="39592143589"/>
    <s v="Corriente"/>
    <s v="Bancolombia"/>
    <s v="M"/>
    <n v="32"/>
    <s v="M"/>
    <n v="41"/>
    <s v="Bachillerato"/>
    <s v="Bachiller académico"/>
    <s v="Colegio Académico de Bachillerato COFREM     "/>
    <n v="2007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SI"/>
    <s v="SI"/>
    <s v="SI"/>
    <s v="SI"/>
    <s v="SI"/>
    <s v="SI"/>
    <s v="Saludcoop"/>
    <s v="Porvenir"/>
    <s v="Cofrem"/>
    <s v="Suratep"/>
    <s v="SI"/>
    <s v="NO"/>
  </r>
  <r>
    <x v="58"/>
    <s v="Hombre"/>
    <s v="CC"/>
    <n v="52906164"/>
    <s v="Villavicencio"/>
    <d v="2008-11-05T00:00:00"/>
    <d v="1990-10-26T00:00:00"/>
    <x v="5"/>
    <x v="8"/>
    <s v="Clle 14 No. 12 A 37"/>
    <s v="Villavicencio  "/>
    <s v="Meta"/>
    <s v="No Registra"/>
    <s v="N/A"/>
    <n v="3125774738"/>
    <s v="Soltero"/>
    <x v="23"/>
    <s v="Caneyes"/>
    <d v="2013-01-11T00:00:00"/>
    <s v="Duración de Obra o Labor Contratada"/>
    <n v="39592161391"/>
    <s v="Ahorros"/>
    <s v="Bancolombia"/>
    <s v="M"/>
    <n v="34"/>
    <s v="M"/>
    <n v="42"/>
    <s v="Bachillerato"/>
    <s v="Bachiller"/>
    <s v="Colegio Guillermo  Niño Medina"/>
    <n v="2007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SI"/>
    <s v="NO"/>
    <s v="NO"/>
    <s v="SI"/>
    <s v="SI"/>
    <s v="SI"/>
    <s v="Coomeva"/>
    <s v="Porvenir"/>
    <s v="Cofrem"/>
    <s v="Suratep"/>
    <s v="SI"/>
    <s v="NO"/>
  </r>
  <r>
    <x v="59"/>
    <s v="Hombre"/>
    <s v="CC"/>
    <n v="52906164"/>
    <s v="Istmina (Chocó)"/>
    <d v="1985-06-06T00:00:00"/>
    <d v="1967-01-15T00:00:00"/>
    <x v="0"/>
    <x v="1"/>
    <s v="Clle 10 No. 12 C 48"/>
    <s v="Villavicencio  "/>
    <s v="Meta"/>
    <s v="No Registra"/>
    <s v="N/A"/>
    <n v="3142980136"/>
    <s v="Unión Libre"/>
    <x v="23"/>
    <s v="Caneyes"/>
    <d v="2013-01-11T00:00:00"/>
    <s v="Duración de Obra o Labor Contratada"/>
    <n v="39592140075"/>
    <s v="Ahorros"/>
    <s v="Bancolombia"/>
    <s v="M"/>
    <n v="34"/>
    <s v="M"/>
    <n v="41"/>
    <s v="Bachillerato"/>
    <s v="Bachiller"/>
    <s v="Colegio Normal San Pio X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m/>
    <s v="No Registra"/>
    <s v="No Registra"/>
    <s v="No Registra"/>
    <s v="No Registra"/>
    <s v="No Registra"/>
    <s v="SI"/>
    <s v="SI"/>
    <s v="SI"/>
    <s v="NO"/>
    <s v="NO"/>
    <s v="NO"/>
    <s v="SI"/>
    <s v="SI"/>
    <s v="SI"/>
    <m/>
    <m/>
    <s v="Cofrem"/>
    <s v="Suratep"/>
    <s v="SI"/>
    <s v="NO"/>
  </r>
  <r>
    <x v="60"/>
    <s v="Hombre"/>
    <s v="CC"/>
    <n v="52906164"/>
    <s v="San Martín"/>
    <d v="1982-07-28T00:00:00"/>
    <d v="1964-01-10T00:00:00"/>
    <x v="0"/>
    <x v="9"/>
    <s v="Clle 6 No. 12 - 65"/>
    <s v="Villavicencio  "/>
    <s v="Meta"/>
    <m/>
    <s v="N/A"/>
    <n v="3118295435"/>
    <m/>
    <x v="23"/>
    <s v="Caneyes"/>
    <d v="2013-01-11T00:00:00"/>
    <s v="Duración de Obra o Labor Contratada"/>
    <n v="39592143678"/>
    <s v="Ahorros"/>
    <s v="Bancolombia"/>
    <s v="M"/>
    <n v="32"/>
    <s v="M"/>
    <n v="40"/>
    <s v="No Registra"/>
    <s v="No Registra"/>
    <m/>
    <m/>
    <m/>
    <m/>
    <m/>
    <m/>
    <m/>
    <m/>
    <m/>
    <m/>
    <m/>
    <m/>
    <m/>
    <m/>
    <m/>
    <m/>
    <m/>
    <m/>
    <m/>
    <m/>
    <m/>
    <m/>
    <m/>
    <m/>
    <m/>
    <m/>
    <s v="SI"/>
    <s v="SI"/>
    <s v="SI"/>
    <s v="Salud Total"/>
    <m/>
    <s v="Cofrem"/>
    <s v="Suratep"/>
    <s v="SI"/>
    <s v="NO"/>
  </r>
  <r>
    <x v="61"/>
    <s v="Hombre"/>
    <s v="CC"/>
    <n v="52906164"/>
    <s v="Bogotá"/>
    <d v="1982-11-15T00:00:00"/>
    <d v="1964-07-17T00:00:00"/>
    <x v="6"/>
    <x v="15"/>
    <s v="Cra 42 A No. 53 -57 Sur"/>
    <s v="Villavicencio  "/>
    <s v="Meta"/>
    <s v="No Registra"/>
    <s v="N/A"/>
    <n v="3114498806"/>
    <s v="Casado"/>
    <x v="23"/>
    <s v="Caneyes"/>
    <d v="2013-01-11T00:00:00"/>
    <s v="Duración de Obra o Labor Contratada"/>
    <m/>
    <m/>
    <m/>
    <s v="XL"/>
    <n v="36"/>
    <s v="XL"/>
    <n v="41"/>
    <s v="Técnico"/>
    <s v="Técnico Ambiental "/>
    <s v="SENA"/>
    <s v="No registra"/>
    <s v="VI Semestre Ingenieria Civil"/>
    <s v="Universidad Católic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O"/>
    <s v="NO"/>
    <s v="NO"/>
    <s v="SI"/>
    <s v="SI"/>
    <s v="SI"/>
    <s v="Coomeva"/>
    <s v="ING"/>
    <s v="Cofrem"/>
    <s v="Suratep"/>
    <s v="SI"/>
    <s v="NO"/>
  </r>
  <r>
    <x v="62"/>
    <s v="Hombre"/>
    <s v="CC"/>
    <n v="52906164"/>
    <s v="Bogotá"/>
    <d v="1991-01-15T00:00:00"/>
    <d v="1972-09-19T00:00:00"/>
    <x v="10"/>
    <x v="24"/>
    <s v="Cra 42 A No. 53 -57 Sur"/>
    <s v="Villavicencio  "/>
    <s v="Meta"/>
    <m/>
    <s v="N/A"/>
    <n v="3216497214"/>
    <m/>
    <x v="23"/>
    <s v="Caneyes"/>
    <d v="2013-01-11T00:00:00"/>
    <s v="Duración de Obra o Labor Contratada"/>
    <m/>
    <m/>
    <m/>
    <s v="XL"/>
    <n v="38"/>
    <s v="XL"/>
    <n v="40"/>
    <s v="No Registra"/>
    <s v="No Registra"/>
    <m/>
    <m/>
    <m/>
    <m/>
    <m/>
    <m/>
    <m/>
    <m/>
    <m/>
    <m/>
    <m/>
    <m/>
    <m/>
    <m/>
    <m/>
    <m/>
    <m/>
    <m/>
    <m/>
    <m/>
    <m/>
    <m/>
    <m/>
    <m/>
    <m/>
    <m/>
    <s v="SI"/>
    <s v="SI"/>
    <s v="SI"/>
    <s v="Famisanar"/>
    <s v="Horizonte"/>
    <s v="Cofrem"/>
    <s v="Suratep"/>
    <s v="SI"/>
    <s v="NO"/>
  </r>
  <r>
    <x v="63"/>
    <s v="Hombre"/>
    <s v="CC"/>
    <n v="52906164"/>
    <s v="Villavicencio"/>
    <d v="2008-04-03T00:00:00"/>
    <d v="1990-03-06T00:00:00"/>
    <x v="1"/>
    <x v="13"/>
    <s v="Clle 12 B N. 12 Sur Pocande"/>
    <s v="Villavicencio  "/>
    <s v="Meta"/>
    <s v="No Registra"/>
    <s v="N/A"/>
    <n v="3118009257"/>
    <s v="Soltero"/>
    <x v="23"/>
    <s v="Caneyes"/>
    <d v="2013-01-11T00:00:00"/>
    <s v="Duración de Obra o Labor Contratada"/>
    <m/>
    <m/>
    <m/>
    <s v="M"/>
    <n v="32"/>
    <s v="M"/>
    <n v="39"/>
    <s v="Técnico"/>
    <s v="Técnico en Instalación en redes de computo"/>
    <s v="CENACAP"/>
    <n v="2010"/>
    <s v="No Registra"/>
    <s v="No Registra"/>
    <s v="No Registra"/>
    <s v="No Registra"/>
    <s v="No Registra"/>
    <s v="No Registra"/>
    <s v="No Registra"/>
    <s v="No Registra"/>
    <s v="No Registra"/>
    <s v="Tecnico en Instalacion en Redes de Computo"/>
    <s v="CENACAP"/>
    <n v="2010"/>
    <s v="No Registra"/>
    <s v="No Registra"/>
    <s v="No Registra"/>
    <s v="No Registra"/>
    <s v="No Registra"/>
    <s v="No Registra"/>
    <s v="SI"/>
    <s v="SI"/>
    <s v="SI"/>
    <s v="NO"/>
    <s v="SI"/>
    <s v="SI"/>
    <s v="SI"/>
    <s v="SI"/>
    <s v="SI"/>
    <s v="Saludcoop"/>
    <s v="Protección"/>
    <s v="Cofrem"/>
    <s v="Suratep"/>
    <s v="SI"/>
    <s v="NO"/>
  </r>
  <r>
    <x v="64"/>
    <s v="Hombre"/>
    <s v="CC"/>
    <n v="52906164"/>
    <s v="Villavicencio"/>
    <d v="2005-12-04T00:00:00"/>
    <d v="1990-11-12T00:00:00"/>
    <x v="3"/>
    <x v="21"/>
    <s v="Clle 3 D Hacaritama II"/>
    <s v="Villavicencio  "/>
    <s v="Meta"/>
    <s v="No Registra"/>
    <s v="N/A"/>
    <n v="3108024494"/>
    <s v="No registra"/>
    <x v="23"/>
    <s v="Veladero"/>
    <d v="2013-01-11T00:00:00"/>
    <s v="Duración de Obra o Labor Contratada"/>
    <n v="39592141101"/>
    <s v="Corriente"/>
    <s v="Bancolombia"/>
    <s v="S"/>
    <n v="32"/>
    <s v="S"/>
    <n v="40"/>
    <s v="Profesional"/>
    <s v="Ingeniero Ambiental"/>
    <s v="Corporación Universitaria Del Meta"/>
    <n v="2012"/>
    <s v="No Registra"/>
    <s v="No Registra"/>
    <s v="No Registra"/>
    <s v="No Registra"/>
    <s v="No Registra"/>
    <s v="No Registra"/>
    <s v="No Registra"/>
    <s v="No Registra"/>
    <s v="No Registra"/>
    <s v="Gestión y manejo de llantas usadas"/>
    <s v="Cormacarena y Ecopetrol"/>
    <n v="2011"/>
    <s v="Gestión y manejo de aguas residuales"/>
    <s v="Cormacarena y Ecopetrol"/>
    <n v="2011"/>
    <s v="No Registra"/>
    <s v="No Registra"/>
    <s v="No Registra"/>
    <s v="SI"/>
    <s v="SI"/>
    <s v="SI"/>
    <s v="NO"/>
    <s v="SI"/>
    <s v="NO"/>
    <s v="SI"/>
    <s v="SI"/>
    <s v="SI"/>
    <s v="Ecoopsos"/>
    <m/>
    <s v="Cofrem"/>
    <s v="Suratep"/>
    <s v="SI"/>
    <s v="NO"/>
  </r>
  <r>
    <x v="65"/>
    <s v="Hombre"/>
    <s v="CC"/>
    <n v="52906164"/>
    <s v="Villavicencio"/>
    <d v="2010-10-13T00:00:00"/>
    <d v="1992-08-22T00:00:00"/>
    <x v="9"/>
    <x v="17"/>
    <s v="Clle 37 B No. 120 A 03"/>
    <s v="Villavicencio  "/>
    <s v="Meta"/>
    <s v="No Registra"/>
    <s v="N/A"/>
    <n v="3144217538"/>
    <s v="Unión Libre"/>
    <x v="23"/>
    <s v="Veladero"/>
    <d v="2013-01-11T00:00:00"/>
    <s v="Duración de Obra o Labor Contratada"/>
    <n v="5777130601"/>
    <s v="Ahorros"/>
    <s v="Bancolombia"/>
    <s v="L"/>
    <n v="38"/>
    <s v="L"/>
    <n v="44"/>
    <s v="Bachillerato"/>
    <s v="Bachiller"/>
    <s v="Colegio Académico de Bachillerato COFREM     "/>
    <s v="No registra"/>
    <s v="No Registra"/>
    <s v="No Registra"/>
    <s v="No Registra"/>
    <s v="No Registra"/>
    <s v="No Registra"/>
    <s v="No Registra"/>
    <s v="No Registra"/>
    <s v="No Registra"/>
    <s v="No Registra"/>
    <s v="II Semestres - Contaduría Publica"/>
    <s v="Santo Tomas"/>
    <s v="No Registra"/>
    <s v="No Registra"/>
    <s v="No Registra"/>
    <s v="No Registra"/>
    <s v="No Registra"/>
    <s v="No Registra"/>
    <s v="No Registra"/>
    <s v="SI"/>
    <s v="SI"/>
    <s v="SI"/>
    <s v="NO"/>
    <s v="SI"/>
    <s v="NO"/>
    <s v="SI"/>
    <s v="SI"/>
    <s v="SI"/>
    <s v="Coomeva"/>
    <s v="Porvenir"/>
    <s v="Cofrem"/>
    <s v="Suratep"/>
    <s v="SI"/>
    <s v="NO"/>
  </r>
  <r>
    <x v="66"/>
    <s v="Hombre"/>
    <s v="CC"/>
    <n v="52906164"/>
    <s v="Valledupar"/>
    <d v="1982-10-15T00:00:00"/>
    <d v="1962-09-15T00:00:00"/>
    <x v="10"/>
    <x v="1"/>
    <s v="Saman de la Rivera No. 5 Casa 2"/>
    <s v="Villavicencio  "/>
    <s v="Meta"/>
    <m/>
    <s v="N/A"/>
    <s v="No registra"/>
    <m/>
    <x v="23"/>
    <s v="Caneyes"/>
    <d v="2013-01-11T00:00:00"/>
    <s v="Duración de Obra o Labor Contratada"/>
    <n v="39592164055"/>
    <s v="Ahorros"/>
    <s v="Bancolombia"/>
    <s v="S"/>
    <n v="32"/>
    <s v="S"/>
    <n v="39"/>
    <s v="No Registra"/>
    <s v="No Registra"/>
    <m/>
    <m/>
    <m/>
    <m/>
    <m/>
    <m/>
    <m/>
    <m/>
    <m/>
    <m/>
    <m/>
    <m/>
    <m/>
    <m/>
    <m/>
    <m/>
    <m/>
    <m/>
    <m/>
    <m/>
    <m/>
    <m/>
    <m/>
    <m/>
    <m/>
    <m/>
    <s v="SI"/>
    <s v="SI"/>
    <s v="SI"/>
    <s v="Salud Total"/>
    <s v="Porvenir"/>
    <s v="Cofrem"/>
    <s v="Suratep"/>
    <s v="SI"/>
    <s v="NO"/>
  </r>
  <r>
    <x v="67"/>
    <s v="Hombre"/>
    <s v="CC"/>
    <n v="52906164"/>
    <s v="Arauca"/>
    <d v="1989-08-22T00:00:00"/>
    <d v="1989-08-21T00:00:00"/>
    <x v="9"/>
    <x v="12"/>
    <s v="Calle 37 A No. 38 -10"/>
    <s v="Villavicencio  "/>
    <s v="Meta"/>
    <s v="No Registra"/>
    <s v="N/A"/>
    <n v="3133114802"/>
    <s v="Soltero"/>
    <x v="23"/>
    <s v="Veladero"/>
    <d v="2013-01-11T00:00:00"/>
    <s v="Duración de Obra o Labor Contratada"/>
    <m/>
    <m/>
    <m/>
    <s v="M"/>
    <n v="32"/>
    <s v="M"/>
    <n v="41"/>
    <s v="Profesional"/>
    <s v="X  Semestre de ingeniería ambiental"/>
    <s v="Corporación Universitaria Del Meta"/>
    <n v="2012"/>
    <s v="No Registra"/>
    <s v="No Registra"/>
    <s v="No Registra"/>
    <s v="No Registra"/>
    <s v="No Registra"/>
    <s v="No Registra"/>
    <s v="No Registra"/>
    <s v="No Registra"/>
    <s v="No Registra"/>
    <s v="Administración de empresas agropecurias I Semestre"/>
    <s v="SENA"/>
    <n v="2007"/>
    <s v="no Registra"/>
    <s v="No Registra"/>
    <s v="No Registra"/>
    <s v="No Registra"/>
    <s v="No Registra"/>
    <s v="No Registra"/>
    <s v="SI"/>
    <s v="SI"/>
    <s v="SI"/>
    <s v="NO"/>
    <s v="SI"/>
    <s v="SI"/>
    <s v="SI"/>
    <s v="SI"/>
    <s v="SI"/>
    <s v="Coomeva"/>
    <m/>
    <s v="Cofrem"/>
    <s v="Suratep"/>
    <s v="SI"/>
    <s v="NO"/>
  </r>
  <r>
    <x v="68"/>
    <s v="Hombre"/>
    <s v="CC"/>
    <n v="52906164"/>
    <s v="Girardot"/>
    <s v="No registra"/>
    <d v="1990-11-14T00:00:00"/>
    <x v="3"/>
    <x v="6"/>
    <s v="Manzana 39 A casa 19"/>
    <s v="Villavicencio  "/>
    <s v="Meta"/>
    <m/>
    <s v="N/A"/>
    <n v="3213725009"/>
    <s v="No registra"/>
    <x v="23"/>
    <s v="Caneyes"/>
    <d v="2013-01-11T00:00:00"/>
    <s v="Duración de Obra o Labor Contratada"/>
    <m/>
    <m/>
    <m/>
    <s v="M"/>
    <n v="34"/>
    <s v="M"/>
    <n v="40"/>
    <s v="No Registra"/>
    <s v="No Registra"/>
    <m/>
    <m/>
    <m/>
    <m/>
    <m/>
    <m/>
    <m/>
    <m/>
    <m/>
    <m/>
    <m/>
    <m/>
    <s v=" "/>
    <m/>
    <m/>
    <m/>
    <m/>
    <m/>
    <m/>
    <m/>
    <m/>
    <m/>
    <m/>
    <m/>
    <m/>
    <m/>
    <s v="SI"/>
    <s v="SI"/>
    <s v="SI"/>
    <s v="Salud Total"/>
    <s v="Colfondos"/>
    <s v="Cofrem"/>
    <s v="Suratep"/>
    <s v="SI"/>
    <s v="NO"/>
  </r>
  <r>
    <x v="69"/>
    <s v="Hombre"/>
    <s v="CC"/>
    <n v="52906164"/>
    <s v="Acacías"/>
    <d v="2009-10-09T00:00:00"/>
    <d v="1991-09-20T00:00:00"/>
    <x v="10"/>
    <x v="10"/>
    <s v="Calle 13 No. 30 -33"/>
    <s v="Acacias"/>
    <s v="Meta"/>
    <s v="No Registra"/>
    <s v="N/A"/>
    <s v="3125142397 - 3168000967"/>
    <s v="No registra"/>
    <x v="24"/>
    <m/>
    <d v="2013-01-11T00:00:00"/>
    <s v="Duración de Obra o Labor Contratada"/>
    <n v="3959214396"/>
    <s v="Corriente"/>
    <s v="Bancolombia"/>
    <s v="M"/>
    <n v="34"/>
    <s v="XL"/>
    <n v="44"/>
    <s v="Profesional"/>
    <s v="X  Semestre de ingeniería ambiental"/>
    <s v="Universidad del Meta"/>
    <n v="2012"/>
    <s v="No Registra"/>
    <s v="No Registra"/>
    <s v="No Registra"/>
    <s v="No Registra"/>
    <s v="No Registra"/>
    <s v="No Registra"/>
    <s v="No Registra"/>
    <s v="No Registra"/>
    <s v="No Registra"/>
    <s v="Sistemas de gestión de calidad - seguridad y salud ocupacional"/>
    <s v="SENA"/>
    <s v="No Registra"/>
    <s v="Gestión y educación ambiental"/>
    <s v="SENA"/>
    <s v="No Registra"/>
    <s v="No Registra"/>
    <s v="No Registra"/>
    <s v="No Registra"/>
    <s v="SI"/>
    <s v="SI"/>
    <s v="SI"/>
    <s v="NO"/>
    <s v="SI"/>
    <s v="SI"/>
    <s v="SI"/>
    <s v="SI"/>
    <s v="SI"/>
    <s v="Nueva EPS"/>
    <s v="Porvenir"/>
    <s v="Cofrem"/>
    <s v="Suratep"/>
    <s v="SI"/>
    <s v="SI"/>
  </r>
  <r>
    <x v="70"/>
    <s v="Hombre"/>
    <s v="CC"/>
    <n v="52906164"/>
    <s v="Villavicencio"/>
    <s v="No registra"/>
    <d v="1989-06-15T00:00:00"/>
    <x v="8"/>
    <x v="1"/>
    <s v="Cra 24 No. 17 -680 - Mz 4 casa 22"/>
    <s v="Villavicencio  "/>
    <s v="Meta"/>
    <s v="No Registra"/>
    <s v="N/A"/>
    <n v="3144867546"/>
    <s v="No registra"/>
    <x v="23"/>
    <m/>
    <d v="2013-01-22T00:00:00"/>
    <s v="Duración de Obra o Labor Contratada"/>
    <n v="39592579310"/>
    <s v="Ahorros"/>
    <s v="Bancolombia"/>
    <s v="M"/>
    <n v="34"/>
    <s v="L"/>
    <n v="42"/>
    <s v="Profesional"/>
    <s v="Ingeniero Ambiental"/>
    <s v="Universidad del Meta"/>
    <n v="2013"/>
    <s v="No Registra"/>
    <s v="No Registra"/>
    <s v="No Registra"/>
    <s v="No Registra"/>
    <s v="No Registra"/>
    <s v="No Registra"/>
    <s v="No Registra"/>
    <s v="No Registra"/>
    <s v="No Registra"/>
    <s v="Diplomado Fundamentos de los sistemas integrados en gestión HSEQ"/>
    <s v="Corporación Universitaria del Meta"/>
    <n v="2012"/>
    <s v="Seminario de capacitación: La persona y su relación con el medio ambiente"/>
    <s v="SENA"/>
    <n v="2009"/>
    <s v="Seminario: Congreso Iberoamericano de Ambiente y Desarrollo sostenible"/>
    <s v="Corporación universitaria del Meta"/>
    <n v="2009"/>
    <s v="SI"/>
    <s v="SI"/>
    <s v="NO"/>
    <s v="NO"/>
    <m/>
    <m/>
    <s v="SI"/>
    <m/>
    <s v="SI"/>
    <m/>
    <m/>
    <m/>
    <m/>
    <s v="SI"/>
    <s v="SI"/>
  </r>
  <r>
    <x v="71"/>
    <s v="Mujer"/>
    <s v="CC"/>
    <n v="52906164"/>
    <s v="Villavicencio"/>
    <d v="2008-04-21T00:00:00"/>
    <d v="1990-03-22T00:00:00"/>
    <x v="1"/>
    <x v="17"/>
    <s v="Cra 31 No. 12 - 47 Barrio la Rosita"/>
    <s v="Villavicencio  "/>
    <s v="Meta"/>
    <s v="No Registra"/>
    <s v="N/A"/>
    <n v="3214570300"/>
    <s v="No registra"/>
    <x v="23"/>
    <m/>
    <d v="2013-01-22T00:00:00"/>
    <s v="Duración de Obra o Labor Contratada"/>
    <n v="39592579395"/>
    <s v="Ahorros"/>
    <s v="Bancolombia"/>
    <s v="S"/>
    <n v="6"/>
    <s v="M"/>
    <n v="37"/>
    <s v="Profesional"/>
    <s v="Ingeniero Ambiental"/>
    <s v="Corporación Universitaria Del Meta"/>
    <s v="No registra"/>
    <s v="No Registra"/>
    <s v="No Registra"/>
    <s v="No Registra"/>
    <s v="No Registra"/>
    <s v="No Registra"/>
    <s v="No Registra"/>
    <s v="No Registra"/>
    <s v="No Registra"/>
    <s v="No Registra"/>
    <s v="Curso básico de ingles"/>
    <s v="American System Service"/>
    <n v="2011"/>
    <s v="II Congreso Iberoamericano de Ambiente y Desarrollo"/>
    <s v="Corporación Universitaria del Meta"/>
    <n v="2009"/>
    <s v="No Registra"/>
    <s v="No Registra"/>
    <s v="No Registra"/>
    <s v="SI"/>
    <s v="SI"/>
    <s v="SI"/>
    <s v="N/A"/>
    <s v="SI"/>
    <s v="SI"/>
    <s v="SI"/>
    <s v="SI"/>
    <s v="SI"/>
    <s v="Coomeva"/>
    <s v="Porvenir"/>
    <s v="Cofrem"/>
    <s v="Suratep"/>
    <s v="SI"/>
    <s v="SI"/>
  </r>
  <r>
    <x v="72"/>
    <s v="Hombre"/>
    <s v="CC"/>
    <n v="52906164"/>
    <s v="Arauca"/>
    <d v="2008-09-15T00:00:00"/>
    <d v="1990-09-14T00:00:00"/>
    <x v="10"/>
    <x v="6"/>
    <s v="Cra 12 No. 35 - 67"/>
    <s v="Villavicencio  "/>
    <s v="Meta"/>
    <s v="No Registra"/>
    <s v="N/A"/>
    <n v="3167576392"/>
    <s v="Soltero"/>
    <x v="23"/>
    <m/>
    <d v="2013-01-22T00:00:00"/>
    <s v="Duración de Obra o Labor Contratada"/>
    <s v="No registra"/>
    <s v="No Registra"/>
    <s v="No Registra"/>
    <s v="S"/>
    <n v="30"/>
    <s v="M"/>
    <n v="40"/>
    <s v="Profesional"/>
    <s v="Ingeniero Ambiental"/>
    <s v="Corporación Universitaria Del Meta"/>
    <n v="2012"/>
    <s v="No Registra"/>
    <s v="No Registra"/>
    <s v="No Registra"/>
    <s v="No Registra"/>
    <s v="No Registra"/>
    <s v="No Registra"/>
    <s v="No Registra"/>
    <s v="No Registra"/>
    <s v="No Registra"/>
    <s v="Diplomado especializado en seguridad industrial.  200 horas"/>
    <s v="Corporación Universitaria del Meta"/>
    <n v="2012"/>
    <s v="Curso Sistema de Gestión Ambiental"/>
    <s v="SENA"/>
    <n v="2012"/>
    <s v="No Registra"/>
    <s v="No Registra"/>
    <s v="No Registra"/>
    <s v="SI"/>
    <s v="SI"/>
    <s v="SI"/>
    <s v="SI"/>
    <s v="SI"/>
    <s v="SI"/>
    <s v="SI"/>
    <s v="SI"/>
    <s v="SI"/>
    <s v="Sanitas"/>
    <s v="Porvenir"/>
    <s v="Cofrem"/>
    <s v="Suratep"/>
    <s v="SI"/>
    <s v="SI"/>
  </r>
  <r>
    <x v="73"/>
    <s v="Hombre"/>
    <s v="CC"/>
    <n v="52906164"/>
    <s v="Ibague"/>
    <d v="2003-09-01T00:00:00"/>
    <d v="1985-03-16T00:00:00"/>
    <x v="1"/>
    <x v="25"/>
    <s v="Calle 21 Sur No. 37 - 94"/>
    <s v="Villavicencio  "/>
    <s v="Meta"/>
    <s v="No Registra"/>
    <s v="N/A"/>
    <n v="3158281129"/>
    <s v="Soltero"/>
    <x v="23"/>
    <m/>
    <d v="2013-02-09T00:00:00"/>
    <s v="Duración de Obra o Labor Contratada"/>
    <s v="No registra"/>
    <s v="No Registra"/>
    <s v="No Registra"/>
    <s v="M"/>
    <n v="32"/>
    <s v="L"/>
    <n v="42"/>
    <s v="Bachillerato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SI"/>
    <s v="SI"/>
    <s v="SI"/>
    <s v="SI"/>
    <s v="SI"/>
    <s v="SI"/>
    <s v="Salud Total"/>
    <s v="Porvenir"/>
    <s v="Cofrem"/>
    <s v="Suratep"/>
    <s v="SI"/>
    <s v="SI"/>
  </r>
  <r>
    <x v="74"/>
    <s v="Mujer"/>
    <s v="CC"/>
    <n v="52906164"/>
    <s v="Acacías"/>
    <d v="2009-05-22T00:00:00"/>
    <d v="1991-05-07T00:00:00"/>
    <x v="7"/>
    <x v="26"/>
    <s v="Cra 21 No. 14 -32 Barrio Coperativo"/>
    <s v="Villavicencio  "/>
    <s v="Meta"/>
    <s v="No Registra"/>
    <s v="N/A"/>
    <n v="3012498278"/>
    <s v="Soltero"/>
    <x v="23"/>
    <m/>
    <d v="2013-02-09T00:00:00"/>
    <s v="Duración de Obra o Labor Contratada"/>
    <s v="No registra"/>
    <s v="No Registra"/>
    <s v="No Registra"/>
    <s v="S"/>
    <n v="8"/>
    <s v="S"/>
    <n v="38"/>
    <s v="Profesional"/>
    <s v="Ingeniero Ambiental"/>
    <s v="Universidad del Meta"/>
    <n v="2012"/>
    <s v="No Registra"/>
    <s v="No Registra"/>
    <s v="No Registra"/>
    <s v="No Registra"/>
    <s v="No Registra"/>
    <s v="No Registra"/>
    <s v="No Registra"/>
    <s v="No Registra"/>
    <s v="No Registra"/>
    <s v="Diplomado especializado en Gestión Integral HSEQ"/>
    <s v="Universidad del Meta"/>
    <n v="2012"/>
    <s v="No Registra"/>
    <s v="No Registra"/>
    <s v="No Registra"/>
    <s v="No Registra"/>
    <s v="No Registra"/>
    <s v="No Registra"/>
    <s v="SI"/>
    <s v="SI"/>
    <s v="SI"/>
    <s v="N/A"/>
    <s v="SI"/>
    <s v="SI"/>
    <s v="SI"/>
    <s v="SI"/>
    <s v="SI"/>
    <s v="Coomeva"/>
    <s v="Colfondos"/>
    <s v="Cofrem"/>
    <s v="Suratep"/>
    <s v="SI"/>
    <s v="SI"/>
  </r>
  <r>
    <x v="75"/>
    <s v="Hombre"/>
    <s v="CC"/>
    <n v="52906164"/>
    <s v="Ibague"/>
    <d v="2005-07-21T00:00:00"/>
    <d v="1987-07-14T00:00:00"/>
    <x v="6"/>
    <x v="6"/>
    <s v="Cra 10 Clle 1ra Casa No. 26 Barrio Agusto Medina"/>
    <s v="Ibague"/>
    <s v="Tolima"/>
    <s v="0-382611464"/>
    <s v="N/A"/>
    <n v="3016369834"/>
    <s v="Soltero"/>
    <x v="23"/>
    <m/>
    <d v="2013-02-17T00:00:00"/>
    <s v="Duración de Obra o Labor Contratada"/>
    <s v="No registra"/>
    <s v="No Registra"/>
    <s v="No Registra"/>
    <s v="M"/>
    <n v="32"/>
    <s v="M"/>
    <n v="40"/>
    <s v="Tecnólogo"/>
    <s v="Tecnologo en topografía"/>
    <s v="Universidad del Tolima"/>
    <n v="2012"/>
    <s v="No Registra"/>
    <s v="No Registra"/>
    <s v="No Registra"/>
    <s v="No Registra"/>
    <s v="No Registra"/>
    <s v="No Registra"/>
    <s v="No Registra"/>
    <s v="No Registra"/>
    <s v="No Registra"/>
    <s v="Diplomado de Avanzada en Topografía"/>
    <s v="Universidad del Tolima"/>
    <n v="2011"/>
    <s v="No Registra"/>
    <s v="No Registra"/>
    <s v="No Registra"/>
    <s v="No Registra"/>
    <s v="No Registra"/>
    <s v="No Registra"/>
    <s v="SI"/>
    <s v="SI"/>
    <s v="SI"/>
    <s v="NO"/>
    <s v="NO"/>
    <s v="SI"/>
    <s v="SI"/>
    <s v="SI"/>
    <s v="SI"/>
    <s v="Nueva EPS"/>
    <s v="Porvenir"/>
    <s v="Cofrem"/>
    <s v="Suratep"/>
    <s v="SI"/>
    <s v="SI"/>
  </r>
  <r>
    <x v="76"/>
    <s v="Mujer"/>
    <s v="CC"/>
    <n v="52906164"/>
    <s v="Bogotá"/>
    <d v="2004-05-27T00:00:00"/>
    <d v="1986-03-25T00:00:00"/>
    <x v="1"/>
    <x v="4"/>
    <s v="Cra 72 No. 36 - 78 "/>
    <s v="Bogotá"/>
    <s v="Cundinamarca"/>
    <n v="7035762"/>
    <s v="N/A"/>
    <n v="3118911477"/>
    <s v="No registra"/>
    <x v="23"/>
    <m/>
    <d v="2013-02-17T00:00:00"/>
    <s v="Duración de Obra o Labor Contratada"/>
    <s v="No registra"/>
    <s v="No Registra"/>
    <s v="No Registra"/>
    <s v="M"/>
    <n v="7"/>
    <s v="M"/>
    <n v="37"/>
    <s v="Profesional"/>
    <s v="Médico Veterinario"/>
    <s v="Universidad de la Salle"/>
    <n v="2009"/>
    <s v="Especialización en Derecho del Medio Ambiente"/>
    <s v="Universidad Externado de Colombia"/>
    <s v="No Registra"/>
    <s v="No Registra"/>
    <s v="No Registra"/>
    <s v="No Registra"/>
    <s v="No Registra"/>
    <s v="No Registra"/>
    <s v="No Registra"/>
    <s v="Técnico en Desarrollo de Proyectos Productivos"/>
    <s v="SENA"/>
    <s v="No Registra"/>
    <s v="Seminario Internacional sobre Cambio climático Global y Ganaderia"/>
    <s v="Gobernación de Cundinamarca"/>
    <s v="No Registra"/>
    <s v="Seminario de Geriatria de pequeños animales"/>
    <s v="Universidad Nacional de Colombia"/>
    <s v="No Registra"/>
    <s v="SI"/>
    <s v="SI"/>
    <s v="SI"/>
    <s v="N/A"/>
    <s v="NO"/>
    <s v="SI"/>
    <s v="SI"/>
    <s v="SI"/>
    <s v="SI"/>
    <s v="Famisanar"/>
    <s v="Colpensiones"/>
    <s v="Compensar"/>
    <s v="Suratep"/>
    <s v="SI"/>
    <s v="SI"/>
  </r>
  <r>
    <x v="77"/>
    <s v="Mujer"/>
    <s v="CC"/>
    <n v="52906164"/>
    <s v="Tamara Casanare"/>
    <d v="1997-03-05T00:00:00"/>
    <d v="1978-08-17T00:00:00"/>
    <x v="9"/>
    <x v="15"/>
    <m/>
    <s v="Yopal"/>
    <s v="Casanare"/>
    <s v="No Registra"/>
    <s v="N/A"/>
    <s v="3103231368 - 3138007869"/>
    <s v="Casado"/>
    <x v="23"/>
    <m/>
    <d v="2013-02-17T00:00:00"/>
    <s v="Duración de Obra o Labor Contratada"/>
    <s v="No registra"/>
    <s v="No Registra"/>
    <s v="No Registra"/>
    <s v="S"/>
    <n v="10"/>
    <s v="S"/>
    <n v="35"/>
    <s v="Profesional"/>
    <s v="VII Semestre Administración de empresas agropecuarias"/>
    <s v="USTA - YOPAL"/>
    <n v="2013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s v="SI"/>
    <s v="SI"/>
    <s v="SI"/>
    <s v="SI"/>
    <s v="Saludcoop"/>
    <s v="Porvenir"/>
    <s v="Cofrem"/>
    <s v="Suratep"/>
    <s v="SI"/>
    <s v="SI"/>
  </r>
  <r>
    <x v="78"/>
    <s v="Mujer"/>
    <s v="CC"/>
    <n v="52906164"/>
    <s v="Meta"/>
    <d v="2012-01-24T00:00:00"/>
    <d v="1994-01-12T00:00:00"/>
    <x v="0"/>
    <x v="21"/>
    <s v="Manzana C Casa No. 22 Barrio Clemente"/>
    <s v="Puerto López"/>
    <s v="Meta"/>
    <s v="No Registra"/>
    <s v="N/A"/>
    <s v="3126587528 - 3202951366"/>
    <s v="Soltero"/>
    <x v="23"/>
    <m/>
    <d v="2013-02-17T00:00:00"/>
    <s v="Duración de Obra o Labor Contratada"/>
    <s v="No registra"/>
    <s v="No Registra"/>
    <s v="No Registra"/>
    <s v="S"/>
    <n v="8"/>
    <s v="S"/>
    <n v="38"/>
    <s v="Técnico"/>
    <s v="Técnico en Gestión de manejo ambiental"/>
    <s v="SENA"/>
    <s v="No registra"/>
    <s v="No Registra"/>
    <s v="No Registra"/>
    <s v="No Registra"/>
    <s v="No Registra"/>
    <s v="No Registra"/>
    <s v="No Registra"/>
    <s v="No Registra"/>
    <s v="No Registra"/>
    <s v="No Registra"/>
    <s v="Ingeniería Agronómica segundo semestre"/>
    <s v="No Registra"/>
    <s v="No Registra"/>
    <s v="Uso, manejo y producción de especies forrajeras en suelos de la orinoquia colombiana"/>
    <s v="No Registra"/>
    <s v="No Registra"/>
    <s v="No Registra"/>
    <s v="No Registra"/>
    <s v="No Registra"/>
    <s v="SI"/>
    <s v="SI"/>
    <s v="SI"/>
    <s v="N/A"/>
    <s v="NO"/>
    <s v="SI"/>
    <s v="SI"/>
    <s v="SI"/>
    <s v="SI"/>
    <s v="Saludcoop"/>
    <s v="Porvenir"/>
    <s v="Cofrem"/>
    <s v="Suratep"/>
    <s v="SI"/>
    <s v="SI"/>
  </r>
  <r>
    <x v="79"/>
    <s v="Hombre"/>
    <s v="CC"/>
    <n v="52906164"/>
    <s v="Ibague"/>
    <d v="2001-01-31T00:00:00"/>
    <d v="1982-11-29T00:00:00"/>
    <x v="3"/>
    <x v="27"/>
    <s v="Valparaiso 2 Etapa Mz 2 cs 9"/>
    <s v="Ibague"/>
    <s v="Tolima"/>
    <n v="2783117"/>
    <s v="N/A"/>
    <n v="3206409733"/>
    <s v="Casado"/>
    <x v="23"/>
    <m/>
    <d v="2013-02-17T00:00:00"/>
    <s v="Duración de Obra o Labor Contratada"/>
    <s v="No registra"/>
    <s v="No Registra"/>
    <s v="No Registra"/>
    <s v="M"/>
    <n v="32"/>
    <s v="M"/>
    <n v="40"/>
    <s v="Técnico"/>
    <s v="Técnico en perforación de petroleos"/>
    <s v="No registra"/>
    <n v="2009"/>
    <s v="No Registra"/>
    <s v="No Registra"/>
    <s v="No Registra"/>
    <s v="No Registra"/>
    <s v="No Registra"/>
    <s v="No Registra"/>
    <s v="No Registra"/>
    <s v="No Registra"/>
    <s v="No Registra"/>
    <s v="Well control DRILL STRING - Registros de pozos- pega tuberia ,  levantamiento artificial ."/>
    <s v="Escuela de capacitación petrolera"/>
    <s v="No Registra"/>
    <s v="No Registra"/>
    <s v="No Registra"/>
    <s v="No Registra"/>
    <s v="No Registra"/>
    <s v="No Registra"/>
    <s v="No Registra"/>
    <s v="SI"/>
    <s v="SI"/>
    <s v="SI"/>
    <s v="NO"/>
    <s v="NO"/>
    <s v="SI"/>
    <s v="SI"/>
    <s v="SI"/>
    <s v="SI"/>
    <s v="Coomeva"/>
    <m/>
    <s v="Cofrem"/>
    <s v="Suratep"/>
    <s v="SI"/>
    <s v="SI"/>
  </r>
  <r>
    <x v="80"/>
    <s v="Hombre"/>
    <s v="CC"/>
    <n v="52906164"/>
    <s v="Nunchia"/>
    <d v="1996-05-22T00:00:00"/>
    <d v="1977-08-21T00:00:00"/>
    <x v="9"/>
    <x v="12"/>
    <s v="Barrio San Carlos"/>
    <s v="Nunchia"/>
    <s v="Casanare"/>
    <s v="No Registra"/>
    <s v="N/A"/>
    <n v="3102580991"/>
    <s v="Soltero"/>
    <x v="23"/>
    <m/>
    <d v="2013-02-17T00:00:00"/>
    <s v="Duración de Obra o Labor Contratada"/>
    <s v="No registra"/>
    <s v="No Registra"/>
    <s v="No Registra"/>
    <s v="S"/>
    <n v="30"/>
    <s v="S"/>
    <n v="40"/>
    <s v="Técnico"/>
    <s v="Técnico en Hidrología"/>
    <s v="Instituto ITEC"/>
    <n v="2009"/>
    <s v="No Registra"/>
    <s v="No Registra"/>
    <s v="No Registra"/>
    <s v="No Registra"/>
    <s v="No Registra"/>
    <s v="No Registra"/>
    <s v="No Registra"/>
    <s v="No Registra"/>
    <s v="No Registra"/>
    <s v="Ecología y medio ambiente"/>
    <s v="Instituto ITEC"/>
    <s v="No Registra"/>
    <s v="Seguridad industrial en las instalaciones"/>
    <s v="Instituto ITEC"/>
    <s v="No Registra"/>
    <s v="Seguridad industrial en redes electricas"/>
    <s v="Instituto ITEC"/>
    <s v="No Registra"/>
    <s v="SI"/>
    <s v="SI"/>
    <s v="SI"/>
    <s v="SI"/>
    <s v="NO"/>
    <s v="SI"/>
    <s v="SI"/>
    <s v="SI"/>
    <s v="SI"/>
    <s v="Nueva EPS"/>
    <s v="Porvenir"/>
    <s v="Cofrem"/>
    <s v="Suratep"/>
    <s v="SI"/>
    <s v="SI"/>
  </r>
  <r>
    <x v="81"/>
    <s v="Mujer"/>
    <s v="CC"/>
    <n v="52906164"/>
    <s v="San Martín"/>
    <d v="1993-04-01T00:00:00"/>
    <d v="1975-02-08T00:00:00"/>
    <x v="4"/>
    <x v="28"/>
    <s v="Calle 12 N. 5 - 30 B Libertador"/>
    <s v="San Martín"/>
    <s v="Meta"/>
    <s v="No Registra"/>
    <s v="N/A"/>
    <n v="3186281427"/>
    <s v="Soltero"/>
    <x v="23"/>
    <m/>
    <d v="2013-02-17T00:00:00"/>
    <s v="Duración de Obra o Labor Contratada"/>
    <s v="No registra"/>
    <s v="No Registra"/>
    <s v="No Registra"/>
    <s v="M"/>
    <n v="10"/>
    <s v="M"/>
    <n v="36"/>
    <s v="Bachillerato"/>
    <s v="Bachiller académico"/>
    <s v="Colegio Liceo Bolivar"/>
    <n v="1999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s v="NO"/>
    <s v="SI"/>
    <s v="SI"/>
    <s v="SI"/>
    <s v="Saludcoop"/>
    <s v="Porvenir"/>
    <s v="Cofrem"/>
    <s v="Suratep"/>
    <s v="SI"/>
    <s v="SI"/>
  </r>
  <r>
    <x v="82"/>
    <s v="Mujer"/>
    <s v="CC"/>
    <n v="52906164"/>
    <s v="Girardot"/>
    <d v="1994-06-30T00:00:00"/>
    <d v="1975-02-01T00:00:00"/>
    <x v="4"/>
    <x v="3"/>
    <s v="Mz 7 casa 10 Protecho B"/>
    <s v="Ibague"/>
    <s v="Tolima"/>
    <s v="No Registra"/>
    <s v="N/A"/>
    <s v="3164356368 - 3214710119"/>
    <s v="Soltero"/>
    <x v="23"/>
    <m/>
    <d v="2013-02-22T00:00:00"/>
    <s v="Duración de Obra o Labor Contratada"/>
    <s v="No registra"/>
    <s v="No Registra"/>
    <s v="No Registra"/>
    <s v="M"/>
    <n v="12"/>
    <s v="M"/>
    <n v="36"/>
    <s v="Tecnólogo"/>
    <s v="Tecnólogo Forestal"/>
    <s v="Universidad del Tolima"/>
    <n v="2002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s v="SI"/>
    <s v="SI"/>
    <s v="SI"/>
    <s v="SI"/>
    <s v="Saludcoop"/>
    <s v="Porvenir"/>
    <s v="Cofrem"/>
    <s v="Suratep"/>
    <s v="SI"/>
    <s v="SI"/>
  </r>
  <r>
    <x v="83"/>
    <s v="Hombre"/>
    <s v="CC"/>
    <n v="52906164"/>
    <s v="Bogotá"/>
    <d v="1995-12-21T00:00:00"/>
    <d v="1977-08-19T00:00:00"/>
    <x v="9"/>
    <x v="24"/>
    <s v="Cra 107 69 B - 16"/>
    <s v="Bogotá"/>
    <s v="Cundinamarca"/>
    <n v="4349144"/>
    <s v="N/A"/>
    <n v="3116445107"/>
    <s v="No registra"/>
    <x v="23"/>
    <m/>
    <d v="2013-02-22T00:00:00"/>
    <s v="Duración de Obra o Labor Contratada"/>
    <s v="No registra"/>
    <s v="No Registra"/>
    <s v="No Registra"/>
    <s v="M"/>
    <n v="30"/>
    <s v="M"/>
    <n v="40"/>
    <s v="Profesional"/>
    <s v="Ingeniero Civil"/>
    <s v="Universidad Nacional de Colombia"/>
    <n v="2003"/>
    <s v="No Registra"/>
    <s v="No Registra"/>
    <s v="No Registra"/>
    <s v="No Registra"/>
    <s v="No Registra"/>
    <s v="No Registra"/>
    <s v="No Registra"/>
    <s v="No Registra"/>
    <s v="No Registra"/>
    <s v="ACCESS avanzado"/>
    <s v="COMPULUB"/>
    <n v="2007"/>
    <s v="AUTOCAD Básico"/>
    <s v="SENA"/>
    <n v="2003"/>
    <s v="Curso de Tubosistemas"/>
    <m/>
    <s v="Escuela de calidad y el servicio PAVCO"/>
    <s v="SI"/>
    <s v="SI"/>
    <s v="SI"/>
    <s v="NO"/>
    <s v="NO"/>
    <s v="NO"/>
    <s v="SI"/>
    <s v="SI"/>
    <s v="SI"/>
    <s v="Famisanar"/>
    <s v="Porvenir"/>
    <s v="Compensar"/>
    <s v="Suratep"/>
    <s v="SI"/>
    <s v="SI"/>
  </r>
  <r>
    <x v="84"/>
    <s v="Hombre"/>
    <s v="CC"/>
    <n v="52906164"/>
    <s v="Yopal"/>
    <d v="2000-07-03T00:00:00"/>
    <d v="1982-07-03T00:00:00"/>
    <x v="6"/>
    <x v="18"/>
    <s v="Calle 30 No. 5 - 71 "/>
    <s v="Yopal"/>
    <s v="Casanare"/>
    <s v="No Registra"/>
    <s v="N/A"/>
    <n v="3147745710"/>
    <s v="Soltero"/>
    <x v="23"/>
    <m/>
    <d v="2013-02-22T00:00:00"/>
    <s v="Duración de Obra o Labor Contratada"/>
    <s v="No registra"/>
    <s v="No Registra"/>
    <s v="No Registra"/>
    <s v="M"/>
    <n v="34"/>
    <s v="M"/>
    <n v="42"/>
    <s v="Tecnólogo"/>
    <s v="Tecnólogo en Administración Agropecuaria"/>
    <s v="Politecnico Javeriano Jaime Isaza Cadavic"/>
    <n v="2008"/>
    <s v="No Registra"/>
    <s v="No Registra"/>
    <s v="No Registra"/>
    <s v="No Registra"/>
    <s v="No Registra"/>
    <s v="No Registra"/>
    <s v="No Registra"/>
    <s v="No Registra"/>
    <s v="No Registra"/>
    <s v="Capacitación sobre uso adecuado del medi ambiente (80) horas"/>
    <s v="Fundación Nuevo Mundo Siglo XXI"/>
    <s v="No Registra"/>
    <s v="No Registra"/>
    <s v="No Registra"/>
    <s v="No Registra"/>
    <s v="No Registra"/>
    <s v="No Registra"/>
    <s v="No Registra"/>
    <s v="SI"/>
    <s v="SI"/>
    <s v="SI"/>
    <s v="NO"/>
    <s v="NO"/>
    <s v="SI"/>
    <s v="SI"/>
    <s v="SI"/>
    <s v="SI"/>
    <s v="Saludcoop"/>
    <s v="Colfondos"/>
    <s v="Cofrem"/>
    <s v="Suratep"/>
    <s v="SI"/>
    <s v="SI"/>
  </r>
  <r>
    <x v="85"/>
    <s v="Hombre"/>
    <s v="CC"/>
    <n v="52906164"/>
    <s v="Vista Hermosa"/>
    <d v="1997-05-16T00:00:00"/>
    <d v="1979-01-10T00:00:00"/>
    <x v="0"/>
    <x v="9"/>
    <s v="Cra 14 N13o. 6 -15 Mz C casa "/>
    <s v="Vista Hermosa "/>
    <s v="Meta"/>
    <s v="No Registra"/>
    <s v="N/A"/>
    <n v="3213574925"/>
    <s v="Casado"/>
    <x v="23"/>
    <m/>
    <d v="2013-02-22T00:00:00"/>
    <s v="Duración de Obra o Labor Contratada"/>
    <s v="No registra"/>
    <s v="No Registra"/>
    <s v="No Registra"/>
    <s v="M"/>
    <n v="32"/>
    <s v="M"/>
    <n v="40"/>
    <s v="Tecnólogo"/>
    <s v="Tecnólogo en Silvicultura y aprovechamiento de plantaciones agroforestales"/>
    <s v="SENA"/>
    <s v="No registra"/>
    <s v="Técnico Profesional en Gestión de Recursos Naturales"/>
    <s v="SENA"/>
    <s v="No Registra"/>
    <s v="No Registra"/>
    <s v="No Registra"/>
    <s v="No Registra"/>
    <s v="No Registra"/>
    <s v="No Registra"/>
    <s v="No Registra"/>
    <s v="Formación voluntarios de la Cruz Roja colombiana"/>
    <s v="Cruz Roja"/>
    <n v="2011"/>
    <s v="Curso y acción de formación en tecnologías de la información  y comunicación "/>
    <s v="SENA"/>
    <n v="2010"/>
    <s v="Capacitaciones de fortalecimientos de organizaciones, desarrollada por el programa presidencial contra cultivos ilicitos y Actuar Fami empresas"/>
    <s v="No Registra"/>
    <s v="No Registra"/>
    <s v="SI"/>
    <s v="SI"/>
    <s v="SI"/>
    <s v="NO"/>
    <s v="NO"/>
    <s v="SI"/>
    <s v="SI"/>
    <s v="SI"/>
    <s v="SI"/>
    <s v="Saludcoop"/>
    <s v="Protección"/>
    <s v="Cofrem"/>
    <s v="Suratep"/>
    <s v="SI"/>
    <s v="SI"/>
  </r>
  <r>
    <x v="86"/>
    <s v="Hombre"/>
    <s v="CC"/>
    <n v="52906164"/>
    <s v="Yopal"/>
    <d v="1997-10-06T00:00:00"/>
    <d v="1979-05-01T00:00:00"/>
    <x v="7"/>
    <x v="3"/>
    <s v="Barrio Plazuelas Nunchia"/>
    <s v="Nunchia"/>
    <s v="Casanare"/>
    <s v="No Registra"/>
    <s v="N/A"/>
    <n v="3202385833"/>
    <s v="Unión Libre"/>
    <x v="23"/>
    <m/>
    <d v="2013-02-22T00:00:00"/>
    <s v="Duración de Obra o Labor Contratada"/>
    <s v="No registra"/>
    <s v="No Registra"/>
    <s v="No Registra"/>
    <s v="S"/>
    <n v="32"/>
    <s v="S"/>
    <n v="40"/>
    <s v="Bachillerato"/>
    <s v="Bachiller académico"/>
    <s v="I.E Salvador Camacho Roldán"/>
    <n v="2000"/>
    <s v="No Registra"/>
    <s v="No Registra"/>
    <s v="No Registra"/>
    <s v="No Registra"/>
    <s v="No Registra"/>
    <s v="No Registra"/>
    <s v="No Registra"/>
    <s v="No Registra"/>
    <s v="No Registra"/>
    <s v="Talle Promotor Ambiental"/>
    <s v="CORPORINOQUIA"/>
    <s v="No Registra"/>
    <s v="Curso Básico de primeros auxilios"/>
    <s v="Defensa Civil"/>
    <s v="No Registra"/>
    <s v="No registra"/>
    <s v="No Registra"/>
    <s v="No Registra"/>
    <s v="SI"/>
    <s v="SI"/>
    <s v="SI"/>
    <s v="NO"/>
    <s v="NO"/>
    <s v="SI"/>
    <s v="SI"/>
    <s v="SI"/>
    <s v="SI"/>
    <s v="Saludcoop"/>
    <s v="Colfondos"/>
    <s v="Cofrem"/>
    <s v="Suratep"/>
    <s v="SI"/>
    <s v="SI"/>
  </r>
  <r>
    <x v="87"/>
    <s v="Hombre"/>
    <s v="CC"/>
    <n v="52906164"/>
    <s v="Villavicencio"/>
    <d v="1999-10-22T00:00:00"/>
    <d v="1981-10-03T00:00:00"/>
    <x v="5"/>
    <x v="18"/>
    <s v="Calle 10 No. 8-39"/>
    <s v="Guamal"/>
    <s v="Meta"/>
    <s v="No Registra"/>
    <s v="N/A"/>
    <n v="3123777264"/>
    <s v="Soltero"/>
    <x v="23"/>
    <m/>
    <d v="2013-02-22T00:00:00"/>
    <s v="Duración de Obra o Labor Contratada"/>
    <n v="68778949974"/>
    <s v="No Registra"/>
    <s v="Bancolombia"/>
    <s v="XL"/>
    <n v="36"/>
    <s v="XL"/>
    <n v="43"/>
    <s v="Profesional"/>
    <s v="Licenciado en Producció Agropecuaria"/>
    <s v="Universidad de los Llanos"/>
    <n v="2010"/>
    <s v="No Registra"/>
    <s v="No Registra"/>
    <s v="No Registra"/>
    <s v="No Registra"/>
    <s v="No Registra"/>
    <s v="No Registra"/>
    <s v="No Registra"/>
    <s v="No Registra"/>
    <s v="No Registra"/>
    <s v="Seminario Cadenas Productivas"/>
    <s v="Universidad de los Llanos"/>
    <n v="2008"/>
    <s v="Catedra Democracia y Paz"/>
    <s v="Universidad de los Llanos"/>
    <n v="2008"/>
    <s v="Seminario sobre la conservación de la flora y fauna silvestre"/>
    <s v="Universidad de los Llanos"/>
    <n v="2008"/>
    <s v="SI"/>
    <s v="SI"/>
    <s v="SI"/>
    <s v="NO"/>
    <s v="NO"/>
    <s v="SI"/>
    <s v="SI"/>
    <s v="SI"/>
    <s v="SI"/>
    <s v="Saludcoop"/>
    <s v="No registra"/>
    <s v="Cofrem"/>
    <s v="Suratep"/>
    <s v="SI"/>
    <s v="SI"/>
  </r>
  <r>
    <x v="88"/>
    <s v="Hombre"/>
    <s v="CC"/>
    <n v="52906164"/>
    <s v="Orito"/>
    <d v="2001-06-14T00:00:00"/>
    <d v="1983-04-18T00:00:00"/>
    <x v="11"/>
    <x v="29"/>
    <s v="Barrio Jardín Orito"/>
    <s v="Orito"/>
    <s v="Putumayo"/>
    <s v="No Registra"/>
    <s v="N/A"/>
    <n v="3137856205"/>
    <s v="No registra"/>
    <x v="23"/>
    <m/>
    <d v="2013-02-22T00:00:00"/>
    <s v="Duración de Obra o Labor Contratada"/>
    <s v="No Registra"/>
    <s v="No Registra"/>
    <s v="No Registra"/>
    <s v="S"/>
    <n v="32"/>
    <s v="S"/>
    <n v="39"/>
    <s v="Profesional"/>
    <s v="Ingeniero agrícola"/>
    <s v="Universidad Nacional de Colombia"/>
    <n v="2008"/>
    <s v="No Registra"/>
    <s v="No Registra"/>
    <s v="No Registra"/>
    <s v="No Registra"/>
    <s v="No Registra"/>
    <s v="No Registra"/>
    <s v="No Registra"/>
    <s v="No Registra"/>
    <s v="No Registra"/>
    <s v="X Congreso Colombiano de Ingeniería Agrícola y carreras afines"/>
    <s v="Universidad Sur Colombiana"/>
    <n v="2006"/>
    <s v="Seminario Alcohol Carburante"/>
    <s v="Universidad Nacional de Colombia"/>
    <n v="2005"/>
    <s v="Programa de entrenamiento y formación en prevención de accidentes, conductas seguras, aspectos ambientales, respuestas a emergencias y liderazgo"/>
    <s v="Geofísica, sistemas y soluciones"/>
    <s v="No Registra"/>
    <s v="SI"/>
    <s v="SI"/>
    <s v="SI"/>
    <s v="NO"/>
    <s v="NO"/>
    <s v="SI"/>
    <s v="SI"/>
    <s v="SI"/>
    <s v="SI"/>
    <s v="Coomeva"/>
    <s v="Horizonte"/>
    <s v="Cofrem"/>
    <s v="Suratep"/>
    <s v="SI"/>
    <s v="SI"/>
  </r>
  <r>
    <x v="89"/>
    <s v="Mujer"/>
    <s v="CC"/>
    <n v="52906164"/>
    <s v="Villavicencio"/>
    <d v="2004-09-23T00:00:00"/>
    <d v="1986-08-05T00:00:00"/>
    <x v="9"/>
    <x v="7"/>
    <s v="Calle 19 No. 37 i 34 Marsella"/>
    <s v="Villavicencio  "/>
    <s v="Meta"/>
    <s v="No Registra"/>
    <s v="N/A"/>
    <n v="3124885569"/>
    <s v="Soltero"/>
    <x v="23"/>
    <m/>
    <d v="2013-02-22T00:00:00"/>
    <s v="Duración de Obra o Labor Contratada"/>
    <s v="No Registra"/>
    <s v="No Registra"/>
    <s v="No Registra"/>
    <s v="S"/>
    <n v="6"/>
    <s v="S"/>
    <n v="36"/>
    <s v="Profesional"/>
    <s v="Ingeniero ambiental"/>
    <s v="Corporación Universitaria Del Meta"/>
    <s v="No registra"/>
    <s v="Diplomado especializado en administración en salud ocupacional"/>
    <s v="Corporación Universitaria Del Meta"/>
    <s v="No Registra"/>
    <s v="No Registra"/>
    <s v="No Registra"/>
    <s v="No Registra"/>
    <s v="No Registra"/>
    <s v="No Registra"/>
    <s v="No Registra"/>
    <s v="Trabajo seguro en alturas, avanzado "/>
    <s v="SENA"/>
    <s v="No Registra"/>
    <s v="AUTOCAD Básico"/>
    <s v="SENA"/>
    <s v="No Registra"/>
    <s v="Microsoft Word y Excel"/>
    <s v="SENA"/>
    <s v="No Registra"/>
    <s v="SI"/>
    <s v="SI"/>
    <s v="SI"/>
    <s v="NO"/>
    <s v="NO"/>
    <s v="SI"/>
    <s v="SI"/>
    <s v="SI"/>
    <s v="SI"/>
    <s v="Saludcoop"/>
    <s v="ING"/>
    <s v="Cofrem"/>
    <s v="Suratep"/>
    <s v="SI"/>
    <s v="SI"/>
  </r>
  <r>
    <x v="90"/>
    <s v="Hombre"/>
    <s v="CC"/>
    <n v="52906164"/>
    <s v="Sogamoso"/>
    <s v="No registra"/>
    <d v="1983-01-10T00:00:00"/>
    <x v="0"/>
    <x v="9"/>
    <s v="Tr 8 No. 1-10"/>
    <s v="Sogamoso"/>
    <s v="Boyacá"/>
    <s v="No Registra"/>
    <s v="N/A"/>
    <n v="3213384144"/>
    <s v="Soltero"/>
    <x v="23"/>
    <m/>
    <d v="2013-02-17T00:00:00"/>
    <s v="Duración de Obra o Labor Contratada"/>
    <s v="No Registra"/>
    <s v="No Registra"/>
    <s v="No Registra"/>
    <s v="L"/>
    <n v="34"/>
    <s v="L"/>
    <n v="42"/>
    <s v="Profesional"/>
    <s v="Zootecnista"/>
    <s v="Universidad Nacional Abierta y a Distancia"/>
    <n v="2008"/>
    <s v="Especialista en Gestión Ambiental"/>
    <s v="Universidad Pedagógica y Tecnológica de Colombia"/>
    <n v="2012"/>
    <s v="No Registra"/>
    <s v="No Registra"/>
    <s v="No Registra"/>
    <s v="No Registra"/>
    <s v="No Registra"/>
    <s v="No Registra"/>
    <s v="Tecnólogo  en manejo de postcosecha y comercialización de frutas y verduras"/>
    <s v="SENA"/>
    <n v="2008"/>
    <s v="Trabajo seguro en alturas"/>
    <s v="No Registra"/>
    <s v="No Registra"/>
    <s v="La persona y su relación con el medio ambiente"/>
    <s v="No Registra"/>
    <s v="No Registra"/>
    <s v="SI"/>
    <s v="SI"/>
    <s v="SI"/>
    <s v="NO"/>
    <s v="NO"/>
    <s v="SI"/>
    <s v="SI"/>
    <s v="SI"/>
    <s v="SI"/>
    <s v="Nueva EPS"/>
    <s v="Porvenir"/>
    <s v="Cofrem"/>
    <s v="Suratep"/>
    <s v="SI"/>
    <s v="SI"/>
  </r>
  <r>
    <x v="91"/>
    <s v="Mujer"/>
    <s v="CC"/>
    <n v="52906164"/>
    <s v="Bogotá"/>
    <d v="1999-03-02T00:00:00"/>
    <d v="1981-03-06T00:00:00"/>
    <x v="1"/>
    <x v="13"/>
    <s v="Cra 19 No. 23 - 23"/>
    <s v="Villavicencio  "/>
    <s v="Meta"/>
    <s v="No Registra"/>
    <s v="N/A"/>
    <s v="3158764821 - 3142985814"/>
    <s v="Soltero"/>
    <x v="23"/>
    <m/>
    <d v="2013-01-22T00:00:00"/>
    <s v="Duración de Obra o Labor Contratada"/>
    <n v="39592578267"/>
    <s v="Ahorros"/>
    <s v="Bancolombia"/>
    <s v="S"/>
    <n v="8"/>
    <s v="S"/>
    <n v="37"/>
    <s v="Técnico"/>
    <s v="HSEQ"/>
    <s v="Seguridad Petrolera"/>
    <n v="2012"/>
    <s v="No Registra"/>
    <s v="No Registra"/>
    <s v="No Registra"/>
    <s v="No Registra"/>
    <s v="No Registra"/>
    <s v="No Registra"/>
    <s v="No Registra"/>
    <s v="No Registra"/>
    <s v="No Registra"/>
    <s v="Medio ambiente"/>
    <s v="Escuela Superior de Administración Pública"/>
    <s v="No Registra"/>
    <s v="Gestión Humana y PIC"/>
    <s v="Escuela Superior de Administración Pública"/>
    <n v="2011"/>
    <s v="Contratación Estatal"/>
    <s v="Escuela Superior de Administración Pública"/>
    <n v="2011"/>
    <s v="SI"/>
    <s v="SI"/>
    <s v="SI"/>
    <s v="N/A"/>
    <s v="NO"/>
    <s v="NO"/>
    <s v="SI"/>
    <s v="SI"/>
    <s v="SI"/>
    <s v="Salud Total"/>
    <s v="Colfondos"/>
    <s v="Cofrem"/>
    <s v="Suratep"/>
    <s v="SI"/>
    <s v="SI"/>
  </r>
  <r>
    <x v="92"/>
    <s v="Mujer"/>
    <s v="CC"/>
    <n v="52906164"/>
    <s v="Villavicencio"/>
    <d v="2007-09-18T00:00:00"/>
    <d v="1989-08-13T00:00:00"/>
    <x v="9"/>
    <x v="30"/>
    <s v="Cra 19 No. 23 - 23"/>
    <s v="Villavicencio  "/>
    <s v="Meta"/>
    <s v="No Registra"/>
    <s v="N/A"/>
    <s v="No registra"/>
    <s v="No registra"/>
    <x v="23"/>
    <m/>
    <d v="2013-01-22T00:00:00"/>
    <s v="Duración de Obra o Labor Contratada"/>
    <n v="39592578364"/>
    <s v="Ahorros"/>
    <s v="Bancolombia"/>
    <s v="S"/>
    <n v="10"/>
    <s v="S"/>
    <n v="37"/>
    <s v="Bachillerato"/>
    <s v="Bachiller académico"/>
    <s v="Colegio Liceo Santo Tomas"/>
    <n v="2009"/>
    <s v="No Registra"/>
    <s v="No Registra"/>
    <s v="No Registra"/>
    <s v="No Registra"/>
    <s v="No Registra"/>
    <s v="No Registra"/>
    <s v="No Registra"/>
    <s v="No Registra"/>
    <s v="No Registra"/>
    <s v="Acción comunal y gestión de proyectos"/>
    <s v="Universidad Sergio Arboleda"/>
    <n v="2011"/>
    <s v="No Registra"/>
    <s v="No Registra"/>
    <s v="No Registra"/>
    <s v="No registra"/>
    <s v="No Registra"/>
    <s v="No Registra"/>
    <s v="SI"/>
    <s v="SI"/>
    <s v="SI"/>
    <s v="N/A"/>
    <s v="NO"/>
    <s v="NO"/>
    <s v="SI"/>
    <s v="SI"/>
    <s v="SI"/>
    <s v="Saludcoop"/>
    <s v="Porvenir"/>
    <s v="Cofrem"/>
    <s v="Suratep"/>
    <s v="SI"/>
    <s v="NO"/>
  </r>
  <r>
    <x v="93"/>
    <s v="Hombre"/>
    <s v="CC"/>
    <n v="52906164"/>
    <s v="Bogotá"/>
    <d v="1987-10-05T00:00:00"/>
    <d v="1969-01-31T00:00:00"/>
    <x v="0"/>
    <x v="23"/>
    <s v="Cra 25 No. 24 -51"/>
    <s v="Villavicencio  "/>
    <s v="Meta"/>
    <s v="No Registra"/>
    <s v="N/A"/>
    <n v="3213311639"/>
    <s v="Casado"/>
    <x v="23"/>
    <s v="Caneyes"/>
    <d v="2013-01-31T00:00:00"/>
    <s v="Duración de Obra o Labor Contratada"/>
    <s v="No Registra"/>
    <s v="No Registra"/>
    <s v="No Registra"/>
    <s v="S"/>
    <n v="30"/>
    <s v="S"/>
    <s v="No registra"/>
    <s v="Bachillerato"/>
    <s v="Bachiller académico"/>
    <s v="Liceo Francobritanico"/>
    <n v="1987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s v="NO"/>
    <s v="SI"/>
    <s v="SI"/>
    <s v="SI"/>
    <s v="Coomeva"/>
    <s v="Porvenir"/>
    <s v="Cofrem"/>
    <s v="Suratep"/>
    <s v="SI"/>
    <s v="SI"/>
  </r>
  <r>
    <x v="94"/>
    <s v="Hombre"/>
    <s v="CC"/>
    <n v="52906164"/>
    <s v="Popayan"/>
    <d v="2011-12-16T00:00:00"/>
    <d v="1993-10-28T00:00:00"/>
    <x v="5"/>
    <x v="5"/>
    <s v="Calle 40 No. 14 - 03"/>
    <s v="Villavicencio  "/>
    <s v="Meta"/>
    <s v="No Registra"/>
    <s v="N/A"/>
    <n v="3217863414"/>
    <s v="Soltero"/>
    <x v="23"/>
    <s v="Caneyes"/>
    <d v="2013-01-31T00:00:00"/>
    <s v="Duración de Obra o Labor Contratada"/>
    <s v="No Registra"/>
    <s v="No Registra"/>
    <s v="No Registra"/>
    <s v="S"/>
    <n v="32"/>
    <s v="S"/>
    <n v="38"/>
    <s v="Bachillerato"/>
    <s v="Bachiller"/>
    <s v="IE Comercial del Norte"/>
    <n v="2012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s v="NO"/>
    <s v="SI"/>
    <s v="SI"/>
    <s v="SI"/>
    <s v="Saludcoop"/>
    <s v="Colfondos"/>
    <s v="Cofrem"/>
    <s v="Suratep"/>
    <s v="SI"/>
    <s v="SI"/>
  </r>
  <r>
    <x v="95"/>
    <s v="Hombre"/>
    <s v="CC"/>
    <n v="52906164"/>
    <s v="Villavicencio"/>
    <d v="2010-07-16T00:00:00"/>
    <d v="1992-06-05T00:00:00"/>
    <x v="8"/>
    <x v="7"/>
    <s v="Mz 8 casa 5 Nueva Colombia"/>
    <s v="Villavicencio  "/>
    <s v="Meta"/>
    <s v="No Registra"/>
    <s v="N/A"/>
    <n v="3203324249"/>
    <s v="Soltero"/>
    <x v="23"/>
    <s v="Caneyes"/>
    <d v="2013-01-31T00:00:00"/>
    <s v="Duración de Obra o Labor Contratada"/>
    <s v="No Registra"/>
    <s v="No Registra"/>
    <s v="No Registra"/>
    <s v="S"/>
    <n v="30"/>
    <s v="S"/>
    <n v="42"/>
    <s v="Bachillerato"/>
    <s v="Bachiller Técnico"/>
    <s v="Colegio I.N.E.M Luis López de Mesa"/>
    <n v="2011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O"/>
    <s v="NO"/>
    <s v="SI"/>
    <s v="SI"/>
    <s v="SI"/>
    <s v="SI"/>
    <s v="Saludcop"/>
    <s v="Colfondos"/>
    <s v="Cofrem"/>
    <s v="Suratep"/>
    <s v="SI"/>
    <s v="SI"/>
  </r>
  <r>
    <x v="96"/>
    <s v="Hombre"/>
    <s v="CC"/>
    <n v="52906164"/>
    <s v="Bogotá"/>
    <d v="1992-09-28T00:00:00"/>
    <d v="1974-09-08T00:00:00"/>
    <x v="10"/>
    <x v="28"/>
    <s v="Calle 42 sur No. 53 - 57 Barrio Ciudad Porfia"/>
    <s v="Villavicencio  "/>
    <s v="Meta"/>
    <s v="No Registra"/>
    <s v="N/A"/>
    <s v="3147491027 - 3174009527"/>
    <s v="Casado"/>
    <x v="23"/>
    <s v="Caneyes"/>
    <d v="2013-01-31T00:00:00"/>
    <s v="Duración de Obra o Labor Contratada"/>
    <n v="65093111561"/>
    <s v="Ahorros"/>
    <s v="Bancolombia"/>
    <s v="M"/>
    <n v="32"/>
    <s v="M"/>
    <n v="41"/>
    <s v="Bachillerato"/>
    <s v="Bachiller"/>
    <s v="CECAM - Batallón Escuela de Comunicaciones"/>
    <n v="1999"/>
    <s v="No Registra"/>
    <s v="No Registra"/>
    <s v="No Registra"/>
    <s v="No Registra"/>
    <s v="No Registra"/>
    <s v="No Registra"/>
    <s v="No Registra"/>
    <s v="No Registra"/>
    <s v="No Registra"/>
    <s v="Seguridad privada"/>
    <s v="Escuela de seguridad las americas"/>
    <n v="2008"/>
    <s v="Actualización curso de escolta"/>
    <s v="Escort Security"/>
    <n v="2009"/>
    <s v="No registra"/>
    <s v="No Registra"/>
    <s v="No Registra"/>
    <s v="SI"/>
    <s v="SI"/>
    <s v="SI"/>
    <s v="NO"/>
    <s v="NO"/>
    <s v="SI"/>
    <s v="SI"/>
    <s v="SI"/>
    <s v="SI"/>
    <s v="Famisanar"/>
    <s v="Horizonte"/>
    <s v="Cofrem"/>
    <s v="Suratep"/>
    <s v="SI"/>
    <s v="SI"/>
  </r>
  <r>
    <x v="97"/>
    <s v="Hombre"/>
    <s v="CC"/>
    <n v="52906164"/>
    <s v="Villavicencio"/>
    <d v="2008-03-13T00:00:00"/>
    <d v="1990-01-17T00:00:00"/>
    <x v="0"/>
    <x v="15"/>
    <s v="Calle 35 No. 14 - 14 La Bastilla"/>
    <s v="Villavicencio  "/>
    <s v="Meta"/>
    <s v="No Registra"/>
    <s v="N/A"/>
    <n v="3103201075"/>
    <s v="Soltero"/>
    <x v="23"/>
    <s v="Caneyes"/>
    <d v="2013-01-31T00:00:00"/>
    <s v="Duración de Obra o Labor Contratada"/>
    <s v="No Registra"/>
    <s v="No Registra"/>
    <s v="No Registra"/>
    <s v="L"/>
    <n v="36"/>
    <s v="L"/>
    <n v="43"/>
    <s v="Bachillerato"/>
    <s v="Bachiller"/>
    <s v="Colegio Guillermo  Niño Medina"/>
    <n v="2007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m/>
    <s v="No Registra"/>
    <s v="No Registra"/>
    <s v="No registra"/>
    <s v="No Registra"/>
    <s v="No Registra"/>
    <s v="SI"/>
    <s v="SI"/>
    <s v="SI"/>
    <s v="SI"/>
    <s v="NO"/>
    <s v="SI"/>
    <s v="SI"/>
    <s v="SI"/>
    <s v="SI"/>
    <s v="Coomeva"/>
    <s v="Colfondos"/>
    <s v="Cofrem"/>
    <s v="Suratep"/>
    <s v="SI"/>
    <s v="SI"/>
  </r>
  <r>
    <x v="98"/>
    <s v="Hombre"/>
    <s v="CC"/>
    <n v="52906164"/>
    <s v="Yopal"/>
    <s v="No registra"/>
    <d v="1976-05-18T00:00:00"/>
    <x v="7"/>
    <x v="29"/>
    <s v="Calle 18 No. 22 - 45 "/>
    <s v="Yopal"/>
    <s v="Casanare"/>
    <n v="6348588"/>
    <s v="N/A"/>
    <n v="3202226565"/>
    <s v="No registra"/>
    <x v="12"/>
    <s v="PRE"/>
    <d v="2013-01-17T00:00:00"/>
    <s v="Término Indefinido"/>
    <n v="6509247249"/>
    <s v="Ahorros"/>
    <s v="Bancolombia"/>
    <s v="M"/>
    <n v="34"/>
    <s v="M"/>
    <n v="40"/>
    <s v="Profesional"/>
    <s v="Médico Veterinario - Zootecnista"/>
    <s v="Universidad de ciencias Aplicadas Ambientales UDCA"/>
    <n v="2004"/>
    <s v="Especialista en Gestión para el Desarrollo Empresarial"/>
    <s v="Universidad Santo Tomas"/>
    <n v="2011"/>
    <s v="No Registra"/>
    <s v="No Registra"/>
    <s v="No Registra"/>
    <s v="No Registra"/>
    <s v="No Registra"/>
    <s v="No Registra"/>
    <s v="Curso de cirugía veterinaria de campo en equinos y bovinos"/>
    <s v="Dr Jorge A Cuantas"/>
    <n v="2012"/>
    <s v="Seminario Binacional &quot;Uso y Manejo de forrajes Nativos en la Orinoquia&quot;"/>
    <s v="No Registra"/>
    <n v="2011"/>
    <s v="Taller de capacitación &quot;Interpretación de resultados de laboratorio clínico veterinario"/>
    <s v="Centro de diagnóstico clínico Analizamos LTDA"/>
    <n v="2009"/>
    <s v="SI"/>
    <s v="SI"/>
    <s v="SI"/>
    <s v="NO"/>
    <s v="SI"/>
    <s v="NO"/>
    <s v="SI"/>
    <s v="SI"/>
    <s v="SI"/>
    <s v="Saludcoop"/>
    <s v="ING"/>
    <s v="Compensar"/>
    <s v="Suratep"/>
    <s v="SI"/>
    <s v="SI"/>
  </r>
  <r>
    <x v="99"/>
    <s v="Hombre"/>
    <s v="CC"/>
    <n v="52906164"/>
    <s v="Caicedonia"/>
    <d v="1999-04-23T00:00:00"/>
    <d v="1981-04-11T00:00:00"/>
    <x v="11"/>
    <x v="22"/>
    <s v="Cra 24 No. 35 - 24Conjunto Bonanza 1"/>
    <s v="Villavicencio  "/>
    <s v="Meta"/>
    <s v="No Registra"/>
    <s v="N/A"/>
    <s v="3132481110 - 3172195300"/>
    <s v="Soltero"/>
    <x v="15"/>
    <s v="PRE"/>
    <d v="2012-06-01T00:00:00"/>
    <s v="Duración de Obra o Labor Contratada"/>
    <n v="84177791759"/>
    <s v="Ahorros"/>
    <s v="Bancolombia"/>
    <s v="XL"/>
    <n v="36"/>
    <s v="XL"/>
    <n v="43"/>
    <s v="Tecnólogo"/>
    <s v="Tecnólogo Administración Agropecuaria"/>
    <s v="Universidad CORUNIVERSITEC"/>
    <n v="2006"/>
    <s v="Técnito Administración ambiental"/>
    <s v="Politécnico Agroindustrial"/>
    <n v="2005"/>
    <s v="Técnico en Gestión de Recursos Naturales"/>
    <s v="SENA "/>
    <n v="2004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SI"/>
    <s v="SI"/>
    <s v="SI"/>
    <s v="SI"/>
    <s v="NO"/>
    <s v="SI"/>
    <s v="Aliansalud"/>
    <s v="Protección"/>
    <s v="Cofrem"/>
    <s v="Suratep"/>
    <s v="NO"/>
    <s v="NO"/>
  </r>
  <r>
    <x v="100"/>
    <s v="Hombre"/>
    <s v="CC"/>
    <n v="52906164"/>
    <s v="Bogotá"/>
    <d v="2003-07-07T00:00:00"/>
    <d v="1985-04-07T00:00:00"/>
    <x v="11"/>
    <x v="26"/>
    <s v="Cra 16 C No. 166 -18"/>
    <s v="Bogotá"/>
    <s v="Cundinamarca"/>
    <n v="6700029"/>
    <s v="N/A"/>
    <n v="3143698404"/>
    <s v="Soltero"/>
    <x v="20"/>
    <s v="PRE"/>
    <d v="2013-02-01T00:00:00"/>
    <s v="Término Indefinido"/>
    <n v="16893847751"/>
    <s v="Ahorros"/>
    <s v="Bancolombia"/>
    <s v="M"/>
    <n v="32"/>
    <s v="M"/>
    <n v="38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"/>
    <s v="NO"/>
    <s v="SI"/>
    <s v="NO"/>
    <s v="SI"/>
    <s v="NO"/>
    <s v="SI"/>
    <s v="SI"/>
    <s v="SI"/>
    <s v="Colpatria "/>
    <s v="Porvenir"/>
    <s v="Compensar"/>
    <s v="Suratep"/>
    <s v="SI"/>
    <s v="SI"/>
  </r>
  <r>
    <x v="101"/>
    <s v="Hombre"/>
    <s v="CC"/>
    <n v="52906164"/>
    <s v="Bucaramanga"/>
    <s v="No registra"/>
    <d v="1984-07-13T00:00:00"/>
    <x v="6"/>
    <x v="30"/>
    <s v="Cra 50 No. 150 a 85 Mazuren"/>
    <s v="Bogotá"/>
    <s v="Cundinamarca"/>
    <s v="4648221 - 6199013"/>
    <s v="N/A"/>
    <n v="3214516645"/>
    <s v="Soltero"/>
    <x v="20"/>
    <s v="PRE"/>
    <d v="2013-02-26T00:00:00"/>
    <s v="Duración de Obra o Labor Contratada"/>
    <n v="79590498845"/>
    <s v="Ahorros"/>
    <s v="Bancolombia"/>
    <s v="L"/>
    <n v="34"/>
    <s v="XL"/>
    <n v="42"/>
    <s v="Profesional"/>
    <s v="Administración de empresas Agropecuarias "/>
    <s v="Universidad Santo Tomas de Aquino"/>
    <n v="2011"/>
    <s v="No Registra"/>
    <s v="No Registra"/>
    <s v="No Registra"/>
    <s v="No Registra"/>
    <s v="No Registra"/>
    <s v="No Registra"/>
    <s v="No Registra"/>
    <s v="No Registra"/>
    <s v="No Registra"/>
    <s v="Diplomado en Gerencia de Agro negocios"/>
    <s v="Universidad Santo Tomas de Aquino"/>
    <n v="2011"/>
    <s v="Diplomado en modelos integrales para la gestión organizacional HSEQ, sistemas de Gestión de Calidad ISO 9001:2008, ISO 14001:2004 y OSHAS 18000:2007"/>
    <s v="No Registra"/>
    <n v="2011"/>
    <s v="Curso Enfoque  práctico de Excel avanzado"/>
    <s v="Compexcel"/>
    <n v="2011"/>
    <s v="SI"/>
    <s v="SI"/>
    <s v="SI"/>
    <s v="NO"/>
    <s v="NO"/>
    <s v="NO"/>
    <s v="SI"/>
    <s v="SI"/>
    <s v="SI"/>
    <s v="Saludcoop"/>
    <s v="Porvenir"/>
    <s v="Compensar"/>
    <s v="Suratep"/>
    <s v="NO"/>
    <s v="NO"/>
  </r>
  <r>
    <x v="102"/>
    <s v="Mujer"/>
    <s v="CC"/>
    <n v="52906164"/>
    <s v="Oiba"/>
    <d v="1993-02-08T00:00:00"/>
    <d v="1974-06-25T00:00:00"/>
    <x v="8"/>
    <x v="4"/>
    <s v="Cra 7 B No. 23 -65"/>
    <s v="Yopal"/>
    <s v="Casanare"/>
    <s v="No Registra"/>
    <s v="N/A"/>
    <n v="3208313543"/>
    <s v="No registra"/>
    <x v="20"/>
    <s v="PRE"/>
    <d v="2013-02-25T00:00:00"/>
    <s v="Duración de Obra o Labor Contratada"/>
    <n v="58794136171"/>
    <s v="Ahorros"/>
    <s v="Bancolombia"/>
    <s v="L"/>
    <n v="14"/>
    <s v="XL"/>
    <n v="36"/>
    <s v="Profesional"/>
    <s v="Médico Veterinario"/>
    <s v="Universidad de ciencias Aplicadas Ambientales UDCA"/>
    <n v="2000"/>
    <s v="No Registra"/>
    <s v="No Registra"/>
    <s v="No Registra"/>
    <s v="No Registra"/>
    <s v="No Registra"/>
    <s v="No Registra"/>
    <s v="No Registra"/>
    <s v="No Registra"/>
    <s v="No Registra"/>
    <s v="Inseminación artificial"/>
    <s v="CentroSemen Ltda"/>
    <n v="2000"/>
    <s v="Seminario Equino"/>
    <s v="Canton Norte"/>
    <n v="1996"/>
    <s v="Seminario de extensión rural "/>
    <s v="UDCA"/>
    <n v="2000"/>
    <s v="SI"/>
    <s v="SI"/>
    <s v="SI"/>
    <s v="N/A"/>
    <s v="NO"/>
    <s v="NO"/>
    <s v="SI"/>
    <s v="SI"/>
    <s v="SI"/>
    <s v="Sanitas"/>
    <s v="No registra"/>
    <s v="No Registra"/>
    <s v="Suratep"/>
    <s v="SI"/>
    <s v="SI"/>
  </r>
  <r>
    <x v="103"/>
    <s v="Mujer"/>
    <s v="CC"/>
    <n v="52906164"/>
    <s v="Bogotá"/>
    <d v="2008-12-11T00:00:00"/>
    <d v="1990-10-09T00:00:00"/>
    <x v="5"/>
    <x v="2"/>
    <s v="Diagonal 54 sur No. 24 A 55 Int 3 apto 301"/>
    <s v="Bogotá"/>
    <s v="Cundinamarca"/>
    <n v="7141171"/>
    <s v="N/A"/>
    <n v="3125263724"/>
    <s v="Soltero"/>
    <x v="25"/>
    <s v="PRE"/>
    <d v="2013-01-14T00:00:00"/>
    <s v="Término Indefinido"/>
    <n v="14185375791"/>
    <s v="Ahorros"/>
    <s v="Bancolombia"/>
    <s v="S"/>
    <s v="8 o 10"/>
    <s v="S"/>
    <n v="36"/>
    <s v="Profesional"/>
    <s v="X  Semestre de ingeniería industrial"/>
    <s v="Universidad Autonóma de Colombia"/>
    <n v="2013"/>
    <s v="No Registra"/>
    <s v="No Registra"/>
    <s v="No Registra"/>
    <s v="No Registra"/>
    <s v="No Registra"/>
    <s v="No Registra"/>
    <s v="No Registra"/>
    <s v="No Registra"/>
    <s v="No Registra"/>
    <s v="Sena English - Discoveries Nivel Básico II, Básico III intermedio I, intermedio II"/>
    <s v="SENA"/>
    <s v="No Registra"/>
    <s v="Planeación estratégica de proyectos "/>
    <s v="SENA"/>
    <s v="No Registra"/>
    <s v="Iso 9001:2008 Fundamentos de un sistema de Gestión de calidad "/>
    <s v="SENA"/>
    <s v="No Registra"/>
    <s v="SI"/>
    <s v="SI"/>
    <s v="SI"/>
    <s v="N/A"/>
    <s v="NO"/>
    <s v="SI"/>
    <s v="SI"/>
    <s v="NO"/>
    <s v="SI"/>
    <s v="Compensar"/>
    <s v="SKANDIA"/>
    <s v="Compensar"/>
    <s v="Suratep"/>
    <s v="SI"/>
    <s v="SI"/>
  </r>
  <r>
    <x v="104"/>
    <s v="Mujer"/>
    <s v="CC"/>
    <n v="52906164"/>
    <s v="Palestina"/>
    <d v="2002-04-04T00:00:00"/>
    <d v="1984-01-24T00:00:00"/>
    <x v="0"/>
    <x v="20"/>
    <s v="Cra 17 M No. 69 C Sur"/>
    <s v="Bogotá"/>
    <s v="Cundinamarca"/>
    <s v="No Registra"/>
    <s v="N/A"/>
    <n v="3208107791"/>
    <s v="Soltero"/>
    <x v="9"/>
    <s v="ADMINISTRACIÓN"/>
    <d v="2013-01-16T00:00:00"/>
    <s v="Término Indefinido"/>
    <s v="No Registra"/>
    <s v="No Registra"/>
    <s v="No Registra"/>
    <s v="M"/>
    <n v="8"/>
    <s v="M"/>
    <n v="36"/>
    <s v="Bachillerato"/>
    <s v="Bachiller "/>
    <s v="Centro educativo ASED"/>
    <n v="2007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NO"/>
    <s v="NO"/>
    <s v="SI"/>
    <s v="NO"/>
    <s v="SI"/>
    <s v="Salud Total"/>
    <s v="Colfondos"/>
    <s v="Compensar"/>
    <s v="Suratep"/>
    <s v="SI"/>
    <s v="SI"/>
  </r>
  <r>
    <x v="105"/>
    <s v="Mujer"/>
    <s v="CC"/>
    <n v="52906164"/>
    <s v="Bogotá"/>
    <d v="2009-03-25T00:00:00"/>
    <d v="1991-03-24T00:00:00"/>
    <x v="1"/>
    <x v="20"/>
    <s v="Clle 62 sur No. 37 c 32"/>
    <s v="Bogotá"/>
    <s v="Cundinamarca"/>
    <n v="7156691"/>
    <s v="N/A"/>
    <n v="3142805921"/>
    <s v="Soltero"/>
    <x v="26"/>
    <s v="ADMINISTRACIÓN"/>
    <d v="2013-01-17T00:00:00"/>
    <s v="Término Indefinido"/>
    <n v="17253345420"/>
    <s v="No Registra"/>
    <s v="No Registra"/>
    <s v="M"/>
    <n v="10"/>
    <s v="M"/>
    <n v="36"/>
    <s v="Técnico"/>
    <s v="VI Semestre de Contaduría Pública"/>
    <s v="Fundación Universitaria Los Libertadores"/>
    <n v="2013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/A"/>
    <s v="SI"/>
    <s v="NO"/>
    <s v="SI"/>
    <s v="SI"/>
    <s v="SI"/>
    <s v="Cruz Blanca "/>
    <s v="Horizonte"/>
    <s v="Compensar"/>
    <s v="Suratep"/>
    <s v="SI"/>
    <s v="NO"/>
  </r>
  <r>
    <x v="106"/>
    <s v="Mujer"/>
    <s v="CC"/>
    <n v="52906164"/>
    <s v="Bogotá"/>
    <d v="2000-12-04T00:00:00"/>
    <d v="1982-11-09T00:00:00"/>
    <x v="3"/>
    <x v="2"/>
    <s v="Cra 70 G No. 122 - 32"/>
    <s v="Bogotá"/>
    <s v="Cundinamarca"/>
    <n v="2533832"/>
    <s v="N/A"/>
    <n v="3115634819"/>
    <s v="Soltero"/>
    <x v="7"/>
    <s v="INGENIEROS"/>
    <d v="2013-02-01T00:00:00"/>
    <s v="Duración de Obra o Labor Contratada"/>
    <s v="08437530522"/>
    <s v="Ahorros"/>
    <s v="Bancolombia"/>
    <s v="S"/>
    <n v="6"/>
    <s v="S"/>
    <n v="37"/>
    <s v="Profesional"/>
    <s v="Ingeniero Ambiental"/>
    <s v="Universidad de los Andes"/>
    <n v="2007"/>
    <s v="No Registra"/>
    <s v="No Registra"/>
    <s v="No Registra"/>
    <s v="No Registra"/>
    <s v="No Registra"/>
    <s v="No Registra"/>
    <s v="No Registra"/>
    <s v="No Registra"/>
    <s v="No Registra"/>
    <s v="Taller práctico: Nueva normade vertimientos para el sector industrial y comercial"/>
    <s v="Corporación de comercio para América Latina"/>
    <n v="2012"/>
    <s v="Taller mercados emergentes de carbono."/>
    <s v="Ministerio de Ambiente y Desarrollo sostenible"/>
    <n v="2012"/>
    <s v="Curso Sistemas de Gestión de Calidad, seguridad y salud ocupacional"/>
    <s v="SENA"/>
    <n v="2012"/>
    <s v="SI"/>
    <s v="SI"/>
    <s v="SI"/>
    <s v="N/A"/>
    <s v="SI"/>
    <s v="NO"/>
    <s v="SI"/>
    <s v="NO"/>
    <s v="SI"/>
    <s v="Aliansalud"/>
    <s v="Porvenir"/>
    <s v="Compensar"/>
    <s v="Suratep"/>
    <s v="SI"/>
    <s v="SI"/>
  </r>
  <r>
    <x v="107"/>
    <s v="Mujer"/>
    <s v="CC"/>
    <n v="52906164"/>
    <s v="Floridablanca"/>
    <d v="2005-01-14T00:00:00"/>
    <d v="1986-12-25T00:00:00"/>
    <x v="2"/>
    <x v="4"/>
    <s v="Calle 43 No. 6 - 21 Piso 1 lagos"/>
    <s v="Floridablanca"/>
    <s v="Bucaramanga"/>
    <n v="6498061"/>
    <s v="N/A"/>
    <n v="3002239766"/>
    <s v="Soltero"/>
    <x v="7"/>
    <s v="INGENIEROS"/>
    <d v="2013-02-05T00:00:00"/>
    <s v="Duración de Obra o Labor Contratada"/>
    <s v="65093777811"/>
    <s v="Ahorros"/>
    <s v="Bancolombia"/>
    <s v="S"/>
    <n v="8"/>
    <s v="S"/>
    <n v="38"/>
    <s v="Profesional"/>
    <s v="Ingeniero Industrial"/>
    <s v="Universidad Industrial de Santander"/>
    <n v="2012"/>
    <s v="No Registra"/>
    <s v="No Registra"/>
    <s v="No Registra"/>
    <s v="No Registra"/>
    <s v="No Registra"/>
    <s v="No Registra"/>
    <s v="No Registra"/>
    <s v="No Registra"/>
    <s v="No Registra"/>
    <s v="Trabajo seguro en alturas, avanzado "/>
    <s v="SENA"/>
    <n v="2012"/>
    <s v="Diplomado en modelos integrales para la gestión organizacional HSEQ, sistemas de Gestión de Calidad ISO 9001:2008, ISO 14001:2004 y OSHAS 18000:2007"/>
    <s v="ASEDUIS - UIS - SGS INTERNACIONAL"/>
    <n v="2010"/>
    <s v="Curso de auditorias internas integrales"/>
    <s v="SGS Colombia S.A."/>
    <n v="2010"/>
    <s v="SI"/>
    <s v="SI"/>
    <s v="SI"/>
    <s v="N/A"/>
    <s v="NO"/>
    <s v="SI"/>
    <s v="SI"/>
    <s v="SI"/>
    <s v="SI"/>
    <s v="Sanitas"/>
    <s v="Colpensiones"/>
    <s v="Compensar"/>
    <s v="Suratep"/>
    <s v="SI"/>
    <s v="SI"/>
  </r>
  <r>
    <x v="108"/>
    <s v="Mujer"/>
    <s v="CC"/>
    <n v="52906164"/>
    <s v="Neiva"/>
    <d v="2007-07-15T00:00:00"/>
    <d v="1989-07-06T00:00:00"/>
    <x v="6"/>
    <x v="13"/>
    <s v="Cra 96 D Bis No. 22 H 12 Apto 309"/>
    <s v="Bogotá"/>
    <s v="Cundinamarca"/>
    <n v="5409160"/>
    <s v="N/A"/>
    <n v="3114756207"/>
    <s v="Soltero"/>
    <x v="7"/>
    <s v="INGENIEROS"/>
    <d v="2013-02-05T00:00:00"/>
    <s v="Duración de Obra o Labor Contratada"/>
    <s v="No Registra"/>
    <s v="No Registra"/>
    <s v="No Registra"/>
    <s v="M"/>
    <n v="8"/>
    <s v="M"/>
    <n v="36"/>
    <s v="Profesional"/>
    <s v="Ingeniero Ambiental"/>
    <s v="Universidad Central"/>
    <n v="2012"/>
    <s v="No Registra"/>
    <s v="No Registra"/>
    <s v="No Registra"/>
    <s v="No Registra"/>
    <s v="No Registra"/>
    <s v="No Registra"/>
    <s v="No Registra"/>
    <s v="No Registra"/>
    <s v="No Registra"/>
    <s v="Seguridad industrial y salud ocupacional en la industria de la construcción "/>
    <s v="SENA"/>
    <n v="2012"/>
    <s v="Curso virtual básico administrativo de trabajo seguro en alturas"/>
    <s v="SENA"/>
    <n v="2012"/>
    <s v="Foro Nacional del agua"/>
    <s v="Universidad Central"/>
    <n v="2012"/>
    <s v="SI"/>
    <s v="SI"/>
    <s v="SI"/>
    <s v="N/A"/>
    <s v="NO"/>
    <s v="SI"/>
    <s v="SI"/>
    <s v="SI"/>
    <s v="SI"/>
    <s v="Saludcoop"/>
    <s v="Colpensiones"/>
    <s v="Compensar"/>
    <s v="Suratep"/>
    <s v="SI"/>
    <s v="NO"/>
  </r>
  <r>
    <x v="109"/>
    <s v="Hombre"/>
    <s v="CC"/>
    <n v="52906164"/>
    <s v="Sampues"/>
    <d v="2002-07-17T00:00:00"/>
    <d v="1984-05-17T00:00:00"/>
    <x v="7"/>
    <x v="15"/>
    <s v="Cra 65 No. 58 - 33 Sur"/>
    <s v="Bogotá"/>
    <s v="Cundinamarca"/>
    <n v="7112028"/>
    <s v="N/A"/>
    <n v="3102667332"/>
    <s v="No registra"/>
    <x v="27"/>
    <s v="PRE"/>
    <d v="2013-01-01T00:00:00"/>
    <s v="Duración de Obra o Labor Contratada"/>
    <s v="19240407003"/>
    <s v="Ahorros"/>
    <s v="Bancolombia"/>
    <s v="L"/>
    <n v="34"/>
    <s v="XL"/>
    <n v="42"/>
    <s v="Bachillerato"/>
    <s v="Bachiller Técnico Agropecuario"/>
    <s v="Institución técnico agropecuaria de la gallera"/>
    <n v="2001"/>
    <s v="No Registra"/>
    <s v="No Registra"/>
    <s v="No Registra"/>
    <s v="No Registra"/>
    <s v="No Registra"/>
    <s v="No Registra"/>
    <s v="No Registra"/>
    <s v="No Registra"/>
    <s v="No Registra"/>
    <s v="Microsoft Word y Excel"/>
    <s v="SENA"/>
    <n v="2008"/>
    <s v="Seminario Inteligencia emocional y su impacto en la Seguridad de la empresa"/>
    <s v="ARP SURA"/>
    <n v="2012"/>
    <s v="Gestión de la seguridad Basada en el comportamiento"/>
    <s v="ARP SURA"/>
    <n v="2012"/>
    <s v="SI"/>
    <s v="SI"/>
    <s v="SI"/>
    <s v="SI"/>
    <s v="NO"/>
    <s v="SI"/>
    <s v="SI"/>
    <s v="SI"/>
    <s v="SI"/>
    <s v="Sanitas"/>
    <s v="Colpensiones"/>
    <s v="Compensar"/>
    <s v="Suratep"/>
    <s v="SI"/>
    <s v="NO"/>
  </r>
  <r>
    <x v="110"/>
    <s v="Hombre"/>
    <s v="CC"/>
    <n v="52906164"/>
    <s v="Bogotá"/>
    <d v="1992-03-19T00:00:00"/>
    <d v="1974-01-08T00:00:00"/>
    <x v="0"/>
    <x v="28"/>
    <s v="Mz 3 casa 41 urbanización Macarena"/>
    <s v="Dos Quebradas "/>
    <s v="Risaralda"/>
    <n v="3425262"/>
    <s v="N/A"/>
    <n v="3206736346"/>
    <s v="No registra"/>
    <x v="28"/>
    <s v="PRE"/>
    <s v="22/0272013"/>
    <s v="Duración de Obra o Labor Contratada"/>
    <s v="No Registra"/>
    <s v="No Registra"/>
    <s v="No Registra"/>
    <s v="L"/>
    <n v="34"/>
    <s v="L"/>
    <n v="39"/>
    <s v="Tecnólogo"/>
    <s v="Tecnólogo en Administración Agropecuaria"/>
    <s v="SENA"/>
    <n v="1997"/>
    <s v="No Registra"/>
    <s v="No Registra"/>
    <s v="No Registra"/>
    <s v="No Registra"/>
    <s v="No Registra"/>
    <s v="No Registra"/>
    <s v="No Registra"/>
    <s v="No Registra"/>
    <s v="No Registra"/>
    <s v="Fisiología vegetal, la planta su estructura y funciones"/>
    <s v="No registra"/>
    <s v="No Registra"/>
    <s v="El suelo formación, fertilidad y conservación"/>
    <s v="no Registra"/>
    <s v="No Registra"/>
    <s v="El clima y la producción vegetal"/>
    <s v="No registra"/>
    <s v="No Registra"/>
    <s v="SI"/>
    <s v="SI"/>
    <s v="SI"/>
    <s v="NO"/>
    <s v="NO"/>
    <s v="NO"/>
    <s v="SI"/>
    <s v="SI"/>
    <s v="SI"/>
    <s v="Salucoop"/>
    <s v="Porvenir"/>
    <s v="Compensar"/>
    <s v="Suratep"/>
    <s v="NO"/>
    <s v="NO"/>
  </r>
  <r>
    <x v="111"/>
    <s v="Hombre"/>
    <s v="CC"/>
    <n v="52906164"/>
    <s v="Fusagasuga"/>
    <d v="2006-02-21T00:00:00"/>
    <d v="1987-12-23T00:00:00"/>
    <x v="2"/>
    <x v="11"/>
    <s v="Calle 187 No. 55B90 Int 8 Apto 504"/>
    <s v="Bogotá"/>
    <s v="Cundinamarca"/>
    <s v="No Registra"/>
    <s v="N/A"/>
    <n v="3102957019"/>
    <s v="No registra"/>
    <x v="29"/>
    <s v="PRE"/>
    <d v="2013-02-18T00:00:00"/>
    <s v="Duración de Obra o Labor Contratada"/>
    <s v="No Registra"/>
    <s v="No Registra"/>
    <s v="No Registra"/>
    <s v="L"/>
    <n v="34"/>
    <s v="L"/>
    <n v="42"/>
    <s v="Profesional"/>
    <s v="Ingeniero Agrónomo"/>
    <s v="Universidad de ciencias aplicadas y ambientales"/>
    <n v="2013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O"/>
    <s v="NO"/>
    <s v="NO"/>
    <s v="SI"/>
    <s v="SI"/>
    <s v="SI"/>
    <s v="Coomeva"/>
    <s v="Colfondos"/>
    <s v="Compensar"/>
    <s v="Suratep"/>
    <s v="SI"/>
    <s v="SI"/>
  </r>
  <r>
    <x v="112"/>
    <s v="Mujer"/>
    <s v="CC"/>
    <n v="52906164"/>
    <s v="Bogotá"/>
    <d v="2002-07-17T00:00:00"/>
    <d v="1984-06-29T00:00:00"/>
    <x v="8"/>
    <x v="27"/>
    <s v="Cra 52 No. 67 - 44"/>
    <s v="Bogotá"/>
    <s v="Cundinamarca"/>
    <s v="No Registra"/>
    <s v="N/A"/>
    <n v="3143504629"/>
    <s v="No registra"/>
    <x v="7"/>
    <s v="INGENIEROS"/>
    <d v="2013-02-15T00:00:00"/>
    <s v="Duración de Obra o Labor Contratada"/>
    <s v="65066575432"/>
    <s v="Ahorros"/>
    <s v="Bancolombia"/>
    <s v="Xs"/>
    <n v="4"/>
    <s v="S"/>
    <n v="38"/>
    <s v="Profesional"/>
    <s v="Administrador de Empresas"/>
    <s v="Universidad Pedagógica y Tecnológica de Colombia"/>
    <n v="2006"/>
    <s v="Diplomado en evaluación y formulación de proyectos comunitarios"/>
    <s v="Universidad Pedagógica y Tecnológica de Colombia"/>
    <n v="2010"/>
    <s v="No Registra"/>
    <s v="No Registra"/>
    <s v="No Registra"/>
    <s v="No Registra"/>
    <s v="No Registra"/>
    <s v="No Registra"/>
    <s v="Formación de auditores internos integrales (ISO 9001, ISO 14001, ISO 19001 Y OSHAS 18001)"/>
    <s v="ICONTEC"/>
    <n v="2010"/>
    <s v="Análisis y gestión financiera "/>
    <s v="SENA"/>
    <n v="2013"/>
    <s v="No Registra"/>
    <s v="No Registra"/>
    <s v="No Registra"/>
    <s v="SI"/>
    <s v="SI"/>
    <s v="SI"/>
    <s v="N/A"/>
    <s v="NO"/>
    <s v="SI"/>
    <s v="SI"/>
    <s v="SI"/>
    <s v="SI"/>
    <s v="Salud Total"/>
    <s v="ING"/>
    <s v="Compensar"/>
    <s v="Suratep"/>
    <s v="SI"/>
    <s v="SI"/>
  </r>
  <r>
    <x v="113"/>
    <s v="Hombre"/>
    <s v="CC"/>
    <n v="52906164"/>
    <s v="Bogotá"/>
    <d v="1991-03-16T00:00:00"/>
    <d v="1991-03-16T00:00:00"/>
    <x v="1"/>
    <x v="25"/>
    <s v="Clle 147 No. 11 -61 Casa 19"/>
    <s v="Bogotá"/>
    <s v="Cundinamarca"/>
    <n v="8006477"/>
    <s v="N/A"/>
    <n v="3168772499"/>
    <s v="Soltero"/>
    <x v="7"/>
    <s v="INGENIEROS"/>
    <d v="2013-01-16T00:00:00"/>
    <s v="Duración de Obra o Labor Contratada"/>
    <s v="No Registra"/>
    <s v="No Registra"/>
    <s v="No Registra"/>
    <s v="S"/>
    <n v="30"/>
    <s v="S"/>
    <n v="41"/>
    <s v="Profesional"/>
    <s v="Ingeniero Ambiental"/>
    <s v="Universidad El Bosque"/>
    <n v="2012"/>
    <s v="No Registra"/>
    <s v="No Registra"/>
    <s v="No Registra"/>
    <s v="No Registra"/>
    <s v="No Registra"/>
    <s v="No Registra"/>
    <s v="No Registra"/>
    <s v="No Registra"/>
    <s v="No Registra"/>
    <s v="Gestión integral de residuos sólidos y peligroso"/>
    <s v="Acodal"/>
    <n v="2011"/>
    <s v="Foro Desplazamiento ambiental"/>
    <s v="Universidad Simón Bolivar"/>
    <n v="2012"/>
    <s v="No registra"/>
    <s v="No registra"/>
    <s v="No Registra"/>
    <s v="SI"/>
    <s v="SI"/>
    <s v="SI"/>
    <s v="SI"/>
    <s v="SI"/>
    <s v="SI"/>
    <s v="SI"/>
    <s v="SI"/>
    <s v="SI"/>
    <s v="Compensar"/>
    <s v="Protección"/>
    <s v="Compensar"/>
    <s v="Suratep"/>
    <s v="SI"/>
    <s v="SI"/>
  </r>
  <r>
    <x v="114"/>
    <s v="Mujer"/>
    <s v="CC"/>
    <n v="52906164"/>
    <s v="Paipa"/>
    <d v="2005-12-09T00:00:00"/>
    <d v="1987-01-21T00:00:00"/>
    <x v="0"/>
    <x v="12"/>
    <s v="Clle  27 No. 23 -26"/>
    <s v="Paipa"/>
    <s v="Boyacá"/>
    <s v="No Registra"/>
    <s v="N/A"/>
    <n v="3203258778"/>
    <s v="No registra"/>
    <x v="30"/>
    <s v="PRE"/>
    <d v="2013-01-16T00:00:00"/>
    <s v="Término Indefinido"/>
    <s v="68892429379"/>
    <s v="Ahorros"/>
    <s v="No Registra"/>
    <s v="S"/>
    <n v="4"/>
    <s v="S"/>
    <n v="36"/>
    <s v="Profesional"/>
    <s v="Ingeniero de Petróleos"/>
    <s v="Universidad Industrial de Santander"/>
    <n v="2012"/>
    <s v="No Registra"/>
    <s v="No Registra"/>
    <s v="No Registra"/>
    <s v="No Registra"/>
    <s v="No Registra"/>
    <s v="No Registra"/>
    <s v="No Registra"/>
    <s v="No Registra"/>
    <s v="No Registra"/>
    <s v="Curso de perforación  no convencional"/>
    <s v="Universidad Industrial Santander"/>
    <n v="2009"/>
    <s v="Herramientas y operaciones de pesca"/>
    <s v="Universidad industrial de Santander"/>
    <n v="2010"/>
    <s v="Cómite organizador de Petróleos  -  Exploración y explotación de hidrocarburos"/>
    <s v="Universidad Industrial de Santander"/>
    <n v="2010"/>
    <s v="SI"/>
    <s v="SI"/>
    <s v="SI"/>
    <s v="N/A"/>
    <s v="SI"/>
    <s v="SI"/>
    <s v="SI"/>
    <s v="SI"/>
    <s v="SI"/>
    <s v="Saludcoop"/>
    <s v="Colfondos"/>
    <s v="Compensar"/>
    <s v="Suratep"/>
    <s v="SI"/>
    <s v="SI"/>
  </r>
  <r>
    <x v="115"/>
    <s v="Mujer"/>
    <s v="CC"/>
    <n v="52906164"/>
    <s v="Girardot"/>
    <d v="2007-02-07T00:00:00"/>
    <d v="1989-01-09T00:00:00"/>
    <x v="0"/>
    <x v="2"/>
    <s v="Cra 19 A No. 63 C 59"/>
    <s v="Bogotá"/>
    <s v="Cundinamarca"/>
    <s v="No Registra"/>
    <s v="N/A"/>
    <n v="3186939406"/>
    <s v="Soltero"/>
    <x v="26"/>
    <s v="ADMINISTRACIÓN"/>
    <d v="2013-01-17T00:00:00"/>
    <s v="Término Indefinido"/>
    <s v="30092727072"/>
    <s v="Ahorros"/>
    <s v="No Registra"/>
    <s v="M"/>
    <n v="8"/>
    <s v="M"/>
    <n v="36"/>
    <s v="Tecnólogo"/>
    <s v="VIII Semestre de Contaduría Pública"/>
    <s v="Universidad de la Salle"/>
    <n v="2013"/>
    <s v="No Registra"/>
    <s v="No Registra"/>
    <s v="No Registra"/>
    <s v="No Registra"/>
    <s v="No Registra"/>
    <s v="No Registra"/>
    <s v="No Registra"/>
    <s v="No Registra"/>
    <s v="No Registra"/>
    <s v="Como pasar de un vendedor aficionado a un vendedor profesional"/>
    <s v="Centro de alta tecnología"/>
    <s v="No Registra"/>
    <s v="Sistemas, windows avanzado"/>
    <s v="Compusis Colombia"/>
    <s v="No Registra"/>
    <s v="No registra"/>
    <s v="No registra"/>
    <s v="No Registra"/>
    <s v="SI"/>
    <s v="SI"/>
    <s v="SI"/>
    <s v="N/A"/>
    <s v="NO"/>
    <s v="NO"/>
    <s v="SI"/>
    <s v="SI"/>
    <s v="SI"/>
    <s v="Famisanar"/>
    <s v="Porvenir"/>
    <s v="Compensar"/>
    <s v="Suratep"/>
    <s v="SI"/>
    <s v="SI"/>
  </r>
  <r>
    <x v="116"/>
    <s v="Hombre"/>
    <s v="CC"/>
    <n v="52906164"/>
    <s v="Sogamoso"/>
    <s v="No registra"/>
    <d v="1963-06-07T00:00:00"/>
    <x v="8"/>
    <x v="26"/>
    <s v="Cra 50 A No. 28 -164 Sur"/>
    <s v="Villavicencio  "/>
    <s v="Meta"/>
    <s v="No Registra"/>
    <s v="N/A"/>
    <n v="3102342910"/>
    <s v="Casado"/>
    <x v="12"/>
    <s v="PRE"/>
    <d v="2013-02-18T00:00:00"/>
    <s v="Término Indefinido"/>
    <s v="0570468489"/>
    <s v="No Registra"/>
    <s v="No Registra"/>
    <s v="M"/>
    <n v="32"/>
    <s v="M"/>
    <n v="38"/>
    <s v="Profesional"/>
    <s v="Médico Veterinario zootecnista"/>
    <s v="Universidad de los Llanos"/>
    <n v="2003"/>
    <s v="No Registra"/>
    <s v="No Registra"/>
    <s v="No Registra"/>
    <s v="No Registra"/>
    <s v="No Registra"/>
    <s v="No Registra"/>
    <s v="No Registra"/>
    <s v="No Registra"/>
    <s v="No Registra"/>
    <s v="Curso de colecta, clasificación, congelación y transferencia de embriones de bovinos."/>
    <s v="UT"/>
    <n v="2010"/>
    <s v="Nuevas tecnologías de la información y la comunicación"/>
    <s v="CENACAP"/>
    <n v="2008"/>
    <s v="Inseminación artificial y transferencia de embriones del llano"/>
    <s v="I.A.T.E.L.L"/>
    <n v="2006"/>
    <s v="SI"/>
    <s v="SI"/>
    <s v="SI"/>
    <s v="NO"/>
    <s v="NO"/>
    <s v="SI"/>
    <s v="SI"/>
    <s v="SI"/>
    <s v="SI"/>
    <s v="Saludcoop"/>
    <s v="No registra"/>
    <s v="Compensar"/>
    <s v="Suratep"/>
    <s v="SI"/>
    <s v="SI"/>
  </r>
  <r>
    <x v="117"/>
    <s v="Hombre"/>
    <s v="CC"/>
    <n v="52906164"/>
    <s v="Girardot"/>
    <d v="2010-05-20T00:00:00"/>
    <d v="1992-02-02T00:00:00"/>
    <x v="4"/>
    <x v="16"/>
    <s v="Clle 11 No. 20-07"/>
    <s v="Villavicencio  "/>
    <s v="Meta"/>
    <s v="No Registra"/>
    <s v="N/A"/>
    <n v="3212172410"/>
    <s v="No registra"/>
    <x v="23"/>
    <s v="PRE"/>
    <d v="2013-01-31T00:00:00"/>
    <s v="Duración de Obra o Labor Contratada"/>
    <s v="65093111529"/>
    <s v="Ahorros"/>
    <s v="Bancolombia"/>
    <s v="L"/>
    <n v="36"/>
    <s v="L"/>
    <s v="No registra"/>
    <s v="Profesional"/>
    <s v="IX semestre de Ingenieria Ambiental"/>
    <s v="Universidad de Cundinamarc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No Registra"/>
    <s v="SI"/>
    <s v="SI"/>
    <s v="SI"/>
    <s v="NO"/>
    <s v="NO"/>
    <s v="NO"/>
    <s v="SI"/>
    <s v="SI"/>
    <s v="SI"/>
    <s v="Sanitas"/>
    <s v="No registra"/>
    <s v="Cofrem"/>
    <s v="Suratep"/>
    <s v="SI"/>
    <s v="S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>
  <location ref="A3:E155" firstHeaderRow="1" firstDataRow="1" firstDataCol="5"/>
  <pivotFields count="83">
    <pivotField axis="axisRow" compact="0" outline="0" showAll="0" defaultSubtotal="0">
      <items count="151">
        <item x="17"/>
        <item x="62"/>
        <item x="37"/>
        <item x="120"/>
        <item x="90"/>
        <item x="92"/>
        <item x="55"/>
        <item x="68"/>
        <item x="67"/>
        <item x="5"/>
        <item x="149"/>
        <item x="16"/>
        <item x="6"/>
        <item x="91"/>
        <item x="27"/>
        <item x="150"/>
        <item x="140"/>
        <item x="58"/>
        <item x="76"/>
        <item x="137"/>
        <item x="26"/>
        <item x="139"/>
        <item x="102"/>
        <item x="114"/>
        <item x="105"/>
        <item x="18"/>
        <item x="66"/>
        <item x="19"/>
        <item x="142"/>
        <item x="56"/>
        <item x="98"/>
        <item x="103"/>
        <item x="132"/>
        <item x="94"/>
        <item x="99"/>
        <item x="113"/>
        <item x="13"/>
        <item x="0"/>
        <item x="111"/>
        <item x="85"/>
        <item x="33"/>
        <item x="79"/>
        <item x="9"/>
        <item x="49"/>
        <item x="34"/>
        <item x="95"/>
        <item x="119"/>
        <item x="31"/>
        <item x="45"/>
        <item x="93"/>
        <item x="52"/>
        <item x="23"/>
        <item x="15"/>
        <item x="24"/>
        <item x="36"/>
        <item x="121"/>
        <item x="42"/>
        <item x="141"/>
        <item x="86"/>
        <item x="47"/>
        <item x="89"/>
        <item x="108"/>
        <item x="96"/>
        <item x="63"/>
        <item x="128"/>
        <item x="53"/>
        <item x="20"/>
        <item x="138"/>
        <item x="22"/>
        <item x="8"/>
        <item x="21"/>
        <item x="136"/>
        <item x="130"/>
        <item x="51"/>
        <item x="109"/>
        <item x="35"/>
        <item x="84"/>
        <item x="88"/>
        <item x="72"/>
        <item x="97"/>
        <item x="40"/>
        <item x="60"/>
        <item x="123"/>
        <item x="73"/>
        <item x="100"/>
        <item x="104"/>
        <item x="46"/>
        <item x="118"/>
        <item x="146"/>
        <item x="148"/>
        <item x="145"/>
        <item x="44"/>
        <item x="11"/>
        <item x="80"/>
        <item x="7"/>
        <item x="3"/>
        <item x="32"/>
        <item x="69"/>
        <item x="125"/>
        <item x="61"/>
        <item x="4"/>
        <item x="2"/>
        <item x="124"/>
        <item x="25"/>
        <item x="112"/>
        <item x="135"/>
        <item x="101"/>
        <item x="78"/>
        <item x="131"/>
        <item x="41"/>
        <item x="126"/>
        <item x="77"/>
        <item x="39"/>
        <item x="10"/>
        <item x="65"/>
        <item x="54"/>
        <item x="134"/>
        <item x="75"/>
        <item x="1"/>
        <item x="48"/>
        <item x="144"/>
        <item x="30"/>
        <item x="43"/>
        <item x="82"/>
        <item x="81"/>
        <item x="106"/>
        <item x="117"/>
        <item x="127"/>
        <item x="64"/>
        <item x="70"/>
        <item x="147"/>
        <item x="38"/>
        <item x="115"/>
        <item x="14"/>
        <item x="28"/>
        <item x="87"/>
        <item x="57"/>
        <item x="116"/>
        <item x="50"/>
        <item x="143"/>
        <item x="83"/>
        <item x="71"/>
        <item x="59"/>
        <item x="107"/>
        <item x="129"/>
        <item x="122"/>
        <item x="74"/>
        <item x="110"/>
        <item x="29"/>
        <item x="133"/>
        <item x="12"/>
      </items>
    </pivotField>
    <pivotField compact="0" outline="0" showAll="0" defaultSubtotal="0"/>
    <pivotField compact="0" outline="0" showAll="0" defaultSubtotal="0"/>
    <pivotField axis="axisRow" compact="0" numFmtId="165" outline="0" showAll="0" defaultSubtotal="0">
      <items count="151">
        <item x="53"/>
        <item x="81"/>
        <item x="20"/>
        <item x="73"/>
        <item x="27"/>
        <item x="59"/>
        <item x="46"/>
        <item x="18"/>
        <item x="119"/>
        <item x="96"/>
        <item x="26"/>
        <item x="51"/>
        <item x="43"/>
        <item x="108"/>
        <item x="114"/>
        <item x="28"/>
        <item x="21"/>
        <item x="120"/>
        <item x="60"/>
        <item x="40"/>
        <item x="94"/>
        <item x="30"/>
        <item x="89"/>
        <item x="39"/>
        <item x="123"/>
        <item x="44"/>
        <item x="77"/>
        <item x="112"/>
        <item x="139"/>
        <item x="71"/>
        <item x="37"/>
        <item x="74"/>
        <item x="62"/>
        <item x="117"/>
        <item x="56"/>
        <item x="22"/>
        <item x="2"/>
        <item x="25"/>
        <item x="57"/>
        <item x="50"/>
        <item x="10"/>
        <item x="33"/>
        <item x="116"/>
        <item x="35"/>
        <item x="65"/>
        <item x="55"/>
        <item x="19"/>
        <item x="54"/>
        <item x="0"/>
        <item x="17"/>
        <item x="76"/>
        <item x="41"/>
        <item x="47"/>
        <item x="141"/>
        <item x="126"/>
        <item x="8"/>
        <item x="86"/>
        <item x="75"/>
        <item x="12"/>
        <item x="147"/>
        <item x="137"/>
        <item x="125"/>
        <item x="115"/>
        <item x="133"/>
        <item x="121"/>
        <item x="101"/>
        <item x="83"/>
        <item x="95"/>
        <item x="58"/>
        <item x="1"/>
        <item x="23"/>
        <item x="128"/>
        <item x="24"/>
        <item x="131"/>
        <item x="72"/>
        <item x="63"/>
        <item x="118"/>
        <item x="6"/>
        <item x="9"/>
        <item x="5"/>
        <item x="48"/>
        <item x="79"/>
        <item x="80"/>
        <item x="70"/>
        <item x="78"/>
        <item x="11"/>
        <item x="38"/>
        <item x="88"/>
        <item x="145"/>
        <item x="135"/>
        <item x="7"/>
        <item x="93"/>
        <item x="36"/>
        <item x="90"/>
        <item x="66"/>
        <item x="64"/>
        <item x="69"/>
        <item x="29"/>
        <item x="122"/>
        <item x="31"/>
        <item x="136"/>
        <item x="144"/>
        <item x="34"/>
        <item x="134"/>
        <item x="42"/>
        <item x="138"/>
        <item x="15"/>
        <item x="148"/>
        <item x="16"/>
        <item x="3"/>
        <item x="52"/>
        <item x="140"/>
        <item x="111"/>
        <item x="61"/>
        <item x="4"/>
        <item x="149"/>
        <item x="13"/>
        <item x="129"/>
        <item x="146"/>
        <item x="14"/>
        <item x="150"/>
        <item x="103"/>
        <item x="143"/>
        <item x="142"/>
        <item x="110"/>
        <item x="68"/>
        <item x="102"/>
        <item x="107"/>
        <item x="113"/>
        <item x="100"/>
        <item x="85"/>
        <item x="124"/>
        <item x="49"/>
        <item x="82"/>
        <item x="32"/>
        <item x="84"/>
        <item x="105"/>
        <item x="127"/>
        <item x="91"/>
        <item x="132"/>
        <item x="97"/>
        <item x="106"/>
        <item x="98"/>
        <item x="87"/>
        <item x="130"/>
        <item x="99"/>
        <item x="109"/>
        <item x="104"/>
        <item x="67"/>
        <item x="45"/>
        <item x="9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5">
        <item x="30"/>
        <item x="26"/>
        <item x="49"/>
        <item x="20"/>
        <item x="19"/>
        <item x="4"/>
        <item x="50"/>
        <item x="33"/>
        <item x="27"/>
        <item x="43"/>
        <item x="39"/>
        <item x="38"/>
        <item x="40"/>
        <item x="44"/>
        <item x="42"/>
        <item x="36"/>
        <item x="9"/>
        <item x="54"/>
        <item x="10"/>
        <item x="11"/>
        <item x="1"/>
        <item x="21"/>
        <item x="37"/>
        <item x="14"/>
        <item x="3"/>
        <item x="13"/>
        <item x="5"/>
        <item x="48"/>
        <item x="7"/>
        <item x="15"/>
        <item x="41"/>
        <item x="16"/>
        <item x="2"/>
        <item x="22"/>
        <item x="31"/>
        <item x="45"/>
        <item x="0"/>
        <item x="12"/>
        <item x="32"/>
        <item x="24"/>
        <item x="6"/>
        <item x="23"/>
        <item x="25"/>
        <item x="29"/>
        <item x="28"/>
        <item x="8"/>
        <item x="34"/>
        <item x="53"/>
        <item x="35"/>
        <item x="18"/>
        <item x="52"/>
        <item x="17"/>
        <item x="51"/>
        <item x="47"/>
        <item x="4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">
        <item x="3"/>
        <item x="2"/>
        <item x="0"/>
        <item x="4"/>
        <item x="1"/>
        <item x="5"/>
      </items>
    </pivotField>
    <pivotField axis="axisRow" compact="0" outline="0" showAll="0" defaultSubtotal="0">
      <items count="65">
        <item x="29"/>
        <item x="38"/>
        <item x="58"/>
        <item x="6"/>
        <item x="10"/>
        <item x="11"/>
        <item x="60"/>
        <item x="34"/>
        <item x="18"/>
        <item x="16"/>
        <item x="55"/>
        <item x="62"/>
        <item m="1" x="64"/>
        <item x="31"/>
        <item x="27"/>
        <item x="36"/>
        <item x="35"/>
        <item x="24"/>
        <item x="21"/>
        <item x="23"/>
        <item x="37"/>
        <item x="54"/>
        <item x="53"/>
        <item x="15"/>
        <item x="7"/>
        <item x="5"/>
        <item x="22"/>
        <item x="4"/>
        <item x="0"/>
        <item x="25"/>
        <item x="9"/>
        <item x="8"/>
        <item x="26"/>
        <item x="39"/>
        <item x="30"/>
        <item x="52"/>
        <item x="44"/>
        <item x="28"/>
        <item x="56"/>
        <item x="13"/>
        <item x="2"/>
        <item x="32"/>
        <item x="20"/>
        <item x="19"/>
        <item x="40"/>
        <item x="17"/>
        <item x="33"/>
        <item x="46"/>
        <item x="48"/>
        <item x="41"/>
        <item x="47"/>
        <item x="1"/>
        <item x="3"/>
        <item x="57"/>
        <item x="50"/>
        <item x="51"/>
        <item x="43"/>
        <item x="49"/>
        <item x="61"/>
        <item x="45"/>
        <item x="63"/>
        <item x="42"/>
        <item x="59"/>
        <item x="14"/>
        <item x="1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5">
    <field x="0"/>
    <field x="3"/>
    <field x="15"/>
    <field x="26"/>
    <field x="27"/>
  </rowFields>
  <rowItems count="152">
    <i>
      <x/>
      <x v="49"/>
      <x v="45"/>
      <x v="1"/>
      <x v="5"/>
    </i>
    <i>
      <x v="1"/>
      <x v="32"/>
      <x v="7"/>
      <x v="2"/>
      <x v="13"/>
    </i>
    <i>
      <x v="2"/>
      <x v="30"/>
      <x v="31"/>
      <x v="2"/>
      <x v="39"/>
    </i>
    <i>
      <x v="3"/>
      <x v="17"/>
      <x v="53"/>
      <x v="4"/>
      <x v="55"/>
    </i>
    <i>
      <x v="4"/>
      <x v="93"/>
      <x v="53"/>
      <x v="1"/>
      <x v="40"/>
    </i>
    <i>
      <x v="5"/>
      <x v="150"/>
      <x v="53"/>
      <x/>
      <x v="5"/>
    </i>
    <i>
      <x v="6"/>
      <x v="45"/>
      <x v="8"/>
      <x v="2"/>
      <x v="14"/>
    </i>
    <i>
      <x v="7"/>
      <x v="125"/>
      <x v="48"/>
      <x v="2"/>
      <x v="29"/>
    </i>
    <i>
      <x v="8"/>
      <x v="148"/>
      <x v="46"/>
      <x/>
      <x v="7"/>
    </i>
    <i>
      <x v="9"/>
      <x v="79"/>
      <x v="26"/>
      <x v="2"/>
      <x v="27"/>
    </i>
    <i>
      <x v="10"/>
      <x v="115"/>
      <x v="17"/>
      <x v="2"/>
      <x v="28"/>
    </i>
    <i>
      <x v="11"/>
      <x v="108"/>
      <x v="28"/>
      <x v="1"/>
      <x v="40"/>
    </i>
    <i>
      <x v="12"/>
      <x v="77"/>
      <x v="40"/>
      <x v="2"/>
      <x v="25"/>
    </i>
    <i>
      <x v="13"/>
      <x v="138"/>
      <x v="53"/>
      <x/>
      <x v="7"/>
    </i>
    <i>
      <x v="14"/>
      <x v="4"/>
      <x v="23"/>
      <x v="2"/>
      <x v="39"/>
    </i>
    <i>
      <x v="15"/>
      <x v="120"/>
      <x v="6"/>
      <x v="4"/>
      <x v="60"/>
    </i>
    <i>
      <x v="16"/>
      <x v="111"/>
      <x v="6"/>
      <x v="3"/>
      <x v="58"/>
    </i>
    <i>
      <x v="17"/>
      <x v="68"/>
      <x/>
      <x v="2"/>
      <x/>
    </i>
    <i>
      <x v="18"/>
      <x v="50"/>
      <x v="12"/>
      <x v="2"/>
      <x v="15"/>
    </i>
    <i>
      <x v="19"/>
      <x v="60"/>
      <x v="48"/>
      <x v="2"/>
      <x v="36"/>
    </i>
    <i>
      <x v="20"/>
      <x v="10"/>
      <x v="23"/>
      <x v="2"/>
      <x v="39"/>
    </i>
    <i>
      <x v="21"/>
      <x v="28"/>
      <x v="45"/>
      <x/>
      <x v="6"/>
    </i>
    <i>
      <x v="22"/>
      <x v="126"/>
      <x v="53"/>
      <x v="2"/>
      <x v="61"/>
    </i>
    <i>
      <x v="23"/>
      <x v="14"/>
      <x v="53"/>
      <x v="3"/>
      <x v="50"/>
    </i>
    <i>
      <x v="24"/>
      <x v="136"/>
      <x v="53"/>
      <x v="2"/>
      <x v="24"/>
    </i>
    <i>
      <x v="25"/>
      <x v="7"/>
      <x v="16"/>
      <x v="1"/>
      <x v="64"/>
    </i>
    <i>
      <x v="26"/>
      <x v="94"/>
      <x v="46"/>
      <x/>
      <x v="7"/>
    </i>
    <i>
      <x v="27"/>
      <x v="46"/>
      <x v="18"/>
      <x v="1"/>
      <x v="64"/>
    </i>
    <i>
      <x v="28"/>
      <x v="123"/>
      <x v="20"/>
      <x v="2"/>
      <x v="30"/>
    </i>
    <i>
      <x v="29"/>
      <x v="34"/>
      <x v="44"/>
      <x v="2"/>
      <x v="39"/>
    </i>
    <i>
      <x v="30"/>
      <x v="142"/>
      <x v="53"/>
      <x v="2"/>
      <x v="24"/>
    </i>
    <i>
      <x v="31"/>
      <x v="121"/>
      <x v="53"/>
      <x v="1"/>
      <x v="40"/>
    </i>
    <i>
      <x v="32"/>
      <x v="139"/>
      <x v="53"/>
      <x/>
      <x v="5"/>
    </i>
    <i>
      <x v="33"/>
      <x v="20"/>
      <x v="53"/>
      <x v="1"/>
      <x v="40"/>
    </i>
    <i>
      <x v="34"/>
      <x v="145"/>
      <x v="53"/>
      <x/>
      <x v="5"/>
    </i>
    <i>
      <x v="35"/>
      <x v="128"/>
      <x v="53"/>
      <x v="3"/>
      <x v="47"/>
    </i>
    <i>
      <x v="36"/>
      <x v="116"/>
      <x v="20"/>
      <x v="2"/>
      <x v="30"/>
    </i>
    <i>
      <x v="37"/>
      <x v="48"/>
      <x v="36"/>
      <x v="2"/>
      <x v="28"/>
    </i>
    <i>
      <x v="38"/>
      <x v="112"/>
      <x v="53"/>
      <x v="2"/>
      <x v="36"/>
    </i>
    <i>
      <x v="39"/>
      <x v="130"/>
      <x v="53"/>
      <x v="1"/>
      <x v="1"/>
    </i>
    <i>
      <x v="40"/>
      <x v="41"/>
      <x v="29"/>
      <x v="2"/>
      <x v="39"/>
    </i>
    <i>
      <x v="41"/>
      <x v="81"/>
      <x v="9"/>
      <x v="2"/>
      <x v="15"/>
    </i>
    <i>
      <x v="42"/>
      <x v="78"/>
      <x v="20"/>
      <x v="2"/>
      <x v="25"/>
    </i>
    <i>
      <x v="43"/>
      <x v="132"/>
      <x v="28"/>
      <x v="3"/>
      <x v="19"/>
    </i>
    <i>
      <x v="44"/>
      <x v="102"/>
      <x v="29"/>
      <x v="2"/>
      <x v="63"/>
    </i>
    <i>
      <x v="45"/>
      <x v="67"/>
      <x v="53"/>
      <x v="3"/>
      <x v="44"/>
    </i>
    <i>
      <x v="46"/>
      <x v="8"/>
      <x v="53"/>
      <x v="4"/>
      <x v="54"/>
    </i>
    <i>
      <x v="47"/>
      <x v="99"/>
      <x v="29"/>
      <x v="2"/>
      <x v="23"/>
    </i>
    <i>
      <x v="48"/>
      <x v="149"/>
      <x v="4"/>
      <x/>
      <x v="5"/>
    </i>
    <i>
      <x v="49"/>
      <x v="91"/>
      <x v="53"/>
      <x/>
      <x v="5"/>
    </i>
    <i>
      <x v="50"/>
      <x v="110"/>
      <x v="39"/>
      <x v="2"/>
      <x v="24"/>
    </i>
    <i>
      <x v="51"/>
      <x v="70"/>
      <x v="25"/>
      <x v="1"/>
      <x v="39"/>
    </i>
    <i>
      <x v="52"/>
      <x v="106"/>
      <x v="20"/>
      <x v="2"/>
      <x v="3"/>
    </i>
    <i>
      <x v="53"/>
      <x v="72"/>
      <x v="25"/>
      <x v="2"/>
      <x v="63"/>
    </i>
    <i>
      <x v="54"/>
      <x v="92"/>
      <x v="29"/>
      <x v="2"/>
      <x v="23"/>
    </i>
    <i>
      <x v="55"/>
      <x v="64"/>
      <x v="53"/>
      <x/>
      <x v="7"/>
    </i>
    <i>
      <x v="56"/>
      <x v="104"/>
      <x v="51"/>
      <x/>
      <x v="8"/>
    </i>
    <i>
      <x v="57"/>
      <x v="53"/>
      <x v="20"/>
      <x v="2"/>
      <x v="24"/>
    </i>
    <i>
      <x v="58"/>
      <x v="56"/>
      <x v="53"/>
      <x v="1"/>
      <x v="33"/>
    </i>
    <i>
      <x v="59"/>
      <x v="52"/>
      <x v="3"/>
      <x v="2"/>
      <x v="24"/>
    </i>
    <i>
      <x v="60"/>
      <x v="22"/>
      <x v="53"/>
      <x v="1"/>
      <x v="7"/>
    </i>
    <i>
      <x v="61"/>
      <x v="13"/>
      <x v="53"/>
      <x/>
      <x v="40"/>
    </i>
    <i>
      <x v="62"/>
      <x v="9"/>
      <x v="53"/>
      <x v="1"/>
      <x v="40"/>
    </i>
    <i>
      <x v="63"/>
      <x v="75"/>
      <x v="46"/>
      <x v="3"/>
      <x v="41"/>
    </i>
    <i>
      <x v="64"/>
      <x v="71"/>
      <x v="53"/>
      <x/>
      <x v="7"/>
    </i>
    <i>
      <x v="65"/>
      <x/>
      <x v="42"/>
      <x v="2"/>
      <x v="32"/>
    </i>
    <i>
      <x v="66"/>
      <x v="2"/>
      <x v="18"/>
      <x v="1"/>
      <x v="64"/>
    </i>
    <i>
      <x v="67"/>
      <x v="105"/>
      <x v="2"/>
      <x v="2"/>
      <x v="62"/>
    </i>
    <i>
      <x v="68"/>
      <x v="35"/>
      <x v="37"/>
      <x v="1"/>
      <x v="30"/>
    </i>
    <i>
      <x v="69"/>
      <x v="55"/>
      <x v="20"/>
      <x v="2"/>
      <x v="24"/>
    </i>
    <i>
      <x v="70"/>
      <x v="16"/>
      <x v="19"/>
      <x v="1"/>
      <x v="64"/>
    </i>
    <i>
      <x v="71"/>
      <x v="100"/>
      <x v="48"/>
      <x v="2"/>
      <x v="2"/>
    </i>
    <i>
      <x v="72"/>
      <x v="144"/>
      <x v="53"/>
      <x/>
      <x v="10"/>
    </i>
    <i>
      <x v="73"/>
      <x v="11"/>
      <x v="41"/>
      <x v="2"/>
      <x v="29"/>
    </i>
    <i>
      <x v="74"/>
      <x v="146"/>
      <x v="53"/>
      <x v="2"/>
      <x v="24"/>
    </i>
    <i>
      <x v="75"/>
      <x v="43"/>
      <x v="29"/>
      <x v="2"/>
      <x v="23"/>
    </i>
    <i>
      <x v="76"/>
      <x v="135"/>
      <x v="53"/>
      <x v="1"/>
      <x v="24"/>
    </i>
    <i>
      <x v="77"/>
      <x v="87"/>
      <x v="27"/>
      <x v="1"/>
      <x v="40"/>
    </i>
    <i>
      <x v="78"/>
      <x v="74"/>
      <x v="48"/>
      <x v="2"/>
      <x v="23"/>
    </i>
    <i>
      <x v="79"/>
      <x v="140"/>
      <x v="53"/>
      <x v="3"/>
      <x v="49"/>
    </i>
    <i>
      <x v="80"/>
      <x v="19"/>
      <x v="51"/>
      <x/>
      <x v="9"/>
    </i>
    <i>
      <x v="81"/>
      <x v="18"/>
      <x v="34"/>
      <x v="2"/>
      <x v="34"/>
    </i>
    <i>
      <x v="82"/>
      <x v="24"/>
      <x v="53"/>
      <x v="2"/>
      <x v="22"/>
    </i>
    <i>
      <x v="83"/>
      <x v="3"/>
      <x v="22"/>
      <x v="2"/>
      <x v="39"/>
    </i>
    <i>
      <x v="84"/>
      <x v="129"/>
      <x v="53"/>
      <x v="2"/>
      <x v="61"/>
    </i>
    <i>
      <x v="85"/>
      <x v="147"/>
      <x v="27"/>
      <x v="2"/>
      <x v="61"/>
    </i>
    <i>
      <x v="86"/>
      <x v="6"/>
      <x v="4"/>
      <x v="3"/>
      <x v="18"/>
    </i>
    <i>
      <x v="87"/>
      <x v="76"/>
      <x v="53"/>
      <x v="2"/>
      <x v="27"/>
    </i>
    <i>
      <x v="88"/>
      <x v="118"/>
      <x v="47"/>
      <x v="2"/>
      <x v="23"/>
    </i>
    <i>
      <x v="89"/>
      <x v="107"/>
      <x v="20"/>
      <x v="2"/>
      <x v="24"/>
    </i>
    <i>
      <x v="90"/>
      <x v="88"/>
      <x v="50"/>
      <x v="4"/>
      <x v="54"/>
    </i>
    <i>
      <x v="91"/>
      <x v="25"/>
      <x v="51"/>
      <x v="3"/>
      <x v="42"/>
    </i>
    <i>
      <x v="92"/>
      <x v="85"/>
      <x v="20"/>
      <x v="2"/>
      <x v="25"/>
    </i>
    <i>
      <x v="93"/>
      <x v="82"/>
      <x v="13"/>
      <x v="2"/>
      <x v="15"/>
    </i>
    <i>
      <x v="94"/>
      <x v="90"/>
      <x v="20"/>
      <x v="2"/>
      <x v="3"/>
    </i>
    <i>
      <x v="95"/>
      <x v="109"/>
      <x v="24"/>
      <x v="2"/>
      <x v="40"/>
    </i>
    <i>
      <x v="96"/>
      <x v="134"/>
      <x v="29"/>
      <x v="2"/>
      <x v="23"/>
    </i>
    <i>
      <x v="97"/>
      <x v="96"/>
      <x v="23"/>
      <x v="2"/>
      <x v="39"/>
    </i>
    <i>
      <x v="98"/>
      <x v="61"/>
      <x v="53"/>
      <x v="2"/>
      <x v="63"/>
    </i>
    <i>
      <x v="99"/>
      <x v="113"/>
      <x v="38"/>
      <x v="2"/>
      <x v="29"/>
    </i>
    <i>
      <x v="100"/>
      <x v="114"/>
      <x v="5"/>
      <x v="4"/>
      <x v="52"/>
    </i>
    <i>
      <x v="101"/>
      <x v="36"/>
      <x v="32"/>
      <x v="2"/>
      <x v="51"/>
    </i>
    <i>
      <x v="102"/>
      <x v="131"/>
      <x v="53"/>
      <x v="2"/>
      <x v="24"/>
    </i>
    <i>
      <x v="103"/>
      <x v="37"/>
      <x v="25"/>
      <x v="2"/>
      <x v="39"/>
    </i>
    <i>
      <x v="104"/>
      <x v="27"/>
      <x v="53"/>
      <x v="2"/>
      <x v="59"/>
    </i>
    <i>
      <x v="105"/>
      <x v="89"/>
      <x v="48"/>
      <x v="1"/>
      <x v="40"/>
    </i>
    <i>
      <x v="106"/>
      <x v="65"/>
      <x v="53"/>
      <x v="1"/>
      <x v="40"/>
    </i>
    <i>
      <x v="107"/>
      <x v="84"/>
      <x v="14"/>
      <x v="2"/>
      <x v="15"/>
    </i>
    <i>
      <x v="108"/>
      <x v="73"/>
      <x v="53"/>
      <x/>
      <x v="5"/>
    </i>
    <i>
      <x v="109"/>
      <x v="51"/>
      <x v="51"/>
      <x v="3"/>
      <x v="45"/>
    </i>
    <i>
      <x v="110"/>
      <x v="54"/>
      <x v="53"/>
      <x v="3"/>
      <x v="21"/>
    </i>
    <i>
      <x v="111"/>
      <x v="26"/>
      <x v="30"/>
      <x v="2"/>
      <x v="40"/>
    </i>
    <i>
      <x v="112"/>
      <x v="23"/>
      <x v="29"/>
      <x v="2"/>
      <x v="39"/>
    </i>
    <i>
      <x v="113"/>
      <x v="40"/>
      <x v="20"/>
      <x v="2"/>
      <x v="31"/>
    </i>
    <i>
      <x v="114"/>
      <x v="44"/>
      <x v="44"/>
      <x v="2"/>
      <x v="39"/>
    </i>
    <i>
      <x v="115"/>
      <x v="47"/>
      <x v="1"/>
      <x v="2"/>
      <x v="3"/>
    </i>
    <i>
      <x v="116"/>
      <x v="103"/>
      <x v="51"/>
      <x v="4"/>
      <x v="53"/>
    </i>
    <i>
      <x v="117"/>
      <x v="57"/>
      <x v="10"/>
      <x v="2"/>
      <x v="15"/>
    </i>
    <i>
      <x v="118"/>
      <x v="69"/>
      <x v="20"/>
      <x v="2"/>
      <x v="28"/>
    </i>
    <i>
      <x v="119"/>
      <x v="80"/>
      <x v="21"/>
      <x v="2"/>
      <x v="26"/>
    </i>
    <i>
      <x v="120"/>
      <x v="101"/>
      <x v="52"/>
      <x/>
      <x v="11"/>
    </i>
    <i>
      <x v="121"/>
      <x v="21"/>
      <x v="23"/>
      <x v="2"/>
      <x v="23"/>
    </i>
    <i>
      <x v="122"/>
      <x v="12"/>
      <x v="49"/>
      <x v="3"/>
      <x v="43"/>
    </i>
    <i>
      <x v="123"/>
      <x v="133"/>
      <x v="54"/>
      <x v="5"/>
      <x v="64"/>
    </i>
    <i>
      <x v="124"/>
      <x v="1"/>
      <x v="35"/>
      <x v="2"/>
      <x v="20"/>
    </i>
    <i>
      <x v="125"/>
      <x v="141"/>
      <x v="53"/>
      <x v="2"/>
      <x v="24"/>
    </i>
    <i>
      <x v="126"/>
      <x v="33"/>
      <x v="53"/>
      <x v="4"/>
      <x v="57"/>
    </i>
    <i>
      <x v="127"/>
      <x v="137"/>
      <x v="53"/>
      <x/>
      <x v="7"/>
    </i>
    <i>
      <x v="128"/>
      <x v="95"/>
      <x v="46"/>
      <x v="3"/>
      <x v="46"/>
    </i>
    <i>
      <x v="129"/>
      <x v="83"/>
      <x v="15"/>
      <x/>
      <x v="7"/>
    </i>
    <i>
      <x v="130"/>
      <x v="59"/>
      <x v="20"/>
      <x v="2"/>
      <x v="3"/>
    </i>
    <i>
      <x v="131"/>
      <x v="86"/>
      <x v="20"/>
      <x v="2"/>
      <x v="24"/>
    </i>
    <i>
      <x v="132"/>
      <x v="62"/>
      <x v="53"/>
      <x v="3"/>
      <x v="48"/>
    </i>
    <i>
      <x v="133"/>
      <x v="119"/>
      <x v="20"/>
      <x v="2"/>
      <x v="4"/>
    </i>
    <i>
      <x v="134"/>
      <x v="15"/>
      <x v="23"/>
      <x v="2"/>
      <x v="39"/>
    </i>
    <i>
      <x v="135"/>
      <x v="143"/>
      <x v="53"/>
      <x v="1"/>
      <x v="24"/>
    </i>
    <i>
      <x v="136"/>
      <x v="38"/>
      <x v="43"/>
      <x v="2"/>
      <x v="37"/>
    </i>
    <i>
      <x v="137"/>
      <x v="42"/>
      <x v="53"/>
      <x/>
      <x v="7"/>
    </i>
    <i>
      <x v="138"/>
      <x v="39"/>
      <x v="33"/>
      <x v="2"/>
      <x v="17"/>
    </i>
    <i>
      <x v="139"/>
      <x v="122"/>
      <x v="20"/>
      <x v="2"/>
      <x v="24"/>
    </i>
    <i>
      <x v="140"/>
      <x v="66"/>
      <x v="53"/>
      <x v="1"/>
      <x v="40"/>
    </i>
    <i>
      <x v="141"/>
      <x v="29"/>
      <x v="5"/>
      <x v="2"/>
      <x v="16"/>
    </i>
    <i>
      <x v="142"/>
      <x v="5"/>
      <x v="23"/>
      <x v="2"/>
      <x v="23"/>
    </i>
    <i>
      <x v="143"/>
      <x v="127"/>
      <x v="53"/>
      <x v="2"/>
      <x v="24"/>
    </i>
    <i>
      <x v="144"/>
      <x v="117"/>
      <x v="53"/>
      <x/>
      <x v="5"/>
    </i>
    <i>
      <x v="145"/>
      <x v="98"/>
      <x v="53"/>
      <x v="2"/>
      <x v="35"/>
    </i>
    <i>
      <x v="146"/>
      <x v="31"/>
      <x v="11"/>
      <x v="2"/>
      <x v="15"/>
    </i>
    <i>
      <x v="147"/>
      <x v="124"/>
      <x v="53"/>
      <x v="4"/>
      <x v="56"/>
    </i>
    <i>
      <x v="148"/>
      <x v="97"/>
      <x v="23"/>
      <x v="2"/>
      <x v="23"/>
    </i>
    <i>
      <x v="149"/>
      <x v="63"/>
      <x v="23"/>
      <x v="2"/>
      <x v="38"/>
    </i>
    <i>
      <x v="150"/>
      <x v="58"/>
      <x v="20"/>
      <x v="2"/>
      <x v="25"/>
    </i>
    <i t="grand">
      <x/>
    </i>
  </rowItems>
  <colItems count="1">
    <i/>
  </colItems>
  <formats count="1">
    <format dxfId="56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6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1:B11" firstHeaderRow="1" firstDataRow="1" firstDataCol="1"/>
  <pivotFields count="2">
    <pivotField axis="axisRow" showAll="0">
      <items count="29">
        <item m="1" x="18"/>
        <item m="1" x="24"/>
        <item m="1" x="22"/>
        <item m="1" x="27"/>
        <item m="1" x="17"/>
        <item m="1" x="10"/>
        <item m="1" x="19"/>
        <item m="1" x="23"/>
        <item m="1" x="11"/>
        <item m="1" x="14"/>
        <item m="1" x="25"/>
        <item m="1" x="12"/>
        <item m="1" x="16"/>
        <item m="1" x="15"/>
        <item m="1" x="21"/>
        <item m="1" x="9"/>
        <item m="1" x="26"/>
        <item m="1" x="20"/>
        <item m="1" x="13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a de Cuenta de Nombre del Emplead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1" firstHeaderRow="1" firstDataRow="1" firstDataCol="1"/>
  <pivotFields count="7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>
      <items count="22">
        <item x="19"/>
        <item x="6"/>
        <item x="8"/>
        <item x="9"/>
        <item x="20"/>
        <item x="5"/>
        <item x="12"/>
        <item x="7"/>
        <item x="14"/>
        <item x="10"/>
        <item x="15"/>
        <item x="1"/>
        <item x="11"/>
        <item x="4"/>
        <item x="18"/>
        <item x="0"/>
        <item x="13"/>
        <item x="2"/>
        <item h="1" x="3"/>
        <item x="17"/>
        <item x="16"/>
        <item h="1" x="21"/>
      </items>
    </pivotField>
    <pivotField showAll="0"/>
    <pivotField showAll="0"/>
    <pivotField showAll="0" defaultSubtotal="0">
      <items count="9">
        <item x="0"/>
        <item x="6"/>
        <item sd="0" x="3"/>
        <item x="2"/>
        <item x="4"/>
        <item x="7"/>
        <item x="5"/>
        <item h="1" x="8"/>
        <item h="1" x="1"/>
      </items>
    </pivotField>
    <pivotField showAll="0">
      <items count="9">
        <item x="4"/>
        <item x="7"/>
        <item x="6"/>
        <item x="2"/>
        <item x="3"/>
        <item x="5"/>
        <item x="0"/>
        <item x="1"/>
        <item t="default"/>
      </items>
    </pivotField>
    <pivotField showAll="0"/>
    <pivotField axis="axisRow" multipleItemSelectionAllowed="1" showAll="0" defaultSubtotal="0">
      <items count="9">
        <item x="4"/>
        <item x="2"/>
        <item x="6"/>
        <item x="0"/>
        <item x="5"/>
        <item x="3"/>
        <item x="7"/>
        <item h="1" x="8"/>
        <item h="1" x="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Nombre del Emplead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>
  <location ref="A3:D122" firstHeaderRow="1" firstDataRow="1" firstDataCol="4"/>
  <pivotFields count="65">
    <pivotField axis="axisRow" compact="0" outline="0" showAll="0" defaultSubtotal="0">
      <items count="119">
        <item x="17"/>
        <item x="33"/>
        <item x="85"/>
        <item x="56"/>
        <item x="58"/>
        <item m="1" x="118"/>
        <item x="5"/>
        <item x="114"/>
        <item x="16"/>
        <item x="6"/>
        <item x="117"/>
        <item x="57"/>
        <item x="23"/>
        <item x="115"/>
        <item x="105"/>
        <item x="116"/>
        <item x="102"/>
        <item x="22"/>
        <item x="104"/>
        <item x="67"/>
        <item x="79"/>
        <item x="70"/>
        <item x="107"/>
        <item x="64"/>
        <item x="68"/>
        <item x="97"/>
        <item x="60"/>
        <item x="65"/>
        <item x="78"/>
        <item x="13"/>
        <item x="0"/>
        <item x="76"/>
        <item x="52"/>
        <item x="29"/>
        <item x="9"/>
        <item x="45"/>
        <item x="30"/>
        <item x="61"/>
        <item x="84"/>
        <item x="27"/>
        <item x="41"/>
        <item x="59"/>
        <item x="19"/>
        <item x="15"/>
        <item x="20"/>
        <item x="32"/>
        <item x="86"/>
        <item x="38"/>
        <item x="106"/>
        <item x="53"/>
        <item x="43"/>
        <item x="55"/>
        <item x="73"/>
        <item x="62"/>
        <item x="93"/>
        <item x="103"/>
        <item x="18"/>
        <item x="8"/>
        <item x="101"/>
        <item x="95"/>
        <item x="74"/>
        <item x="31"/>
        <item x="54"/>
        <item x="63"/>
        <item x="36"/>
        <item x="88"/>
        <item x="50"/>
        <item x="69"/>
        <item x="42"/>
        <item x="83"/>
        <item x="111"/>
        <item x="113"/>
        <item x="110"/>
        <item x="40"/>
        <item x="11"/>
        <item x="7"/>
        <item x="3"/>
        <item x="28"/>
        <item x="48"/>
        <item x="90"/>
        <item x="4"/>
        <item x="2"/>
        <item x="89"/>
        <item x="21"/>
        <item x="77"/>
        <item x="100"/>
        <item x="66"/>
        <item x="96"/>
        <item x="37"/>
        <item x="91"/>
        <item x="35"/>
        <item x="10"/>
        <item x="99"/>
        <item x="1"/>
        <item x="44"/>
        <item x="109"/>
        <item x="26"/>
        <item x="39"/>
        <item x="71"/>
        <item x="82"/>
        <item x="92"/>
        <item x="49"/>
        <item x="112"/>
        <item x="34"/>
        <item x="80"/>
        <item x="14"/>
        <item x="24"/>
        <item x="81"/>
        <item x="108"/>
        <item x="51"/>
        <item x="46"/>
        <item x="72"/>
        <item x="94"/>
        <item x="87"/>
        <item x="75"/>
        <item x="25"/>
        <item x="98"/>
        <item x="12"/>
        <item x="47"/>
      </items>
    </pivotField>
    <pivotField compact="0" outline="0" showAll="0" defaultSubtotal="0"/>
    <pivotField compact="0" outline="0" showAll="0" defaultSubtotal="0"/>
    <pivotField axis="axisRow" compact="0" numFmtId="165" outline="0" showAll="0" defaultSubtotal="0">
      <items count="118">
        <item m="1" x="33"/>
        <item m="1" x="90"/>
        <item m="1" x="81"/>
        <item m="1" x="74"/>
        <item m="1" x="76"/>
        <item m="1" x="72"/>
        <item m="1" x="51"/>
        <item m="1" x="13"/>
        <item m="1" x="24"/>
        <item m="1" x="58"/>
        <item m="1" x="62"/>
        <item m="1" x="86"/>
        <item m="1" x="52"/>
        <item m="1" x="38"/>
        <item m="1" x="34"/>
        <item m="1" x="110"/>
        <item m="1" x="73"/>
        <item m="1" x="96"/>
        <item m="1" x="48"/>
        <item m="1" x="9"/>
        <item m="1" x="93"/>
        <item m="1" x="43"/>
        <item m="1" x="77"/>
        <item m="1" x="25"/>
        <item m="1" x="97"/>
        <item x="2"/>
        <item m="1" x="66"/>
        <item m="1" x="100"/>
        <item m="1" x="39"/>
        <item m="1" x="29"/>
        <item m="1" x="103"/>
        <item x="0"/>
        <item m="1" x="57"/>
        <item m="1" x="28"/>
        <item m="1" x="12"/>
        <item m="1" x="80"/>
        <item m="1" x="117"/>
        <item x="8"/>
        <item m="1" x="104"/>
        <item m="1" x="41"/>
        <item m="1" x="116"/>
        <item m="1" x="83"/>
        <item m="1" x="75"/>
        <item m="1" x="47"/>
        <item m="1" x="109"/>
        <item m="1" x="111"/>
        <item m="1" x="21"/>
        <item m="1" x="40"/>
        <item m="1" x="46"/>
        <item x="1"/>
        <item m="1" x="60"/>
        <item m="1" x="35"/>
        <item m="1" x="70"/>
        <item m="1" x="44"/>
        <item m="1" x="85"/>
        <item x="6"/>
        <item m="1" x="54"/>
        <item x="5"/>
        <item m="1" x="108"/>
        <item m="1" x="82"/>
        <item m="1" x="31"/>
        <item m="1" x="98"/>
        <item m="1" x="63"/>
        <item m="1" x="101"/>
        <item m="1" x="67"/>
        <item x="7"/>
        <item m="1" x="23"/>
        <item m="1" x="107"/>
        <item m="1" x="61"/>
        <item m="1" x="16"/>
        <item m="1" x="20"/>
        <item m="1" x="71"/>
        <item m="1" x="88"/>
        <item m="1" x="113"/>
        <item m="1" x="99"/>
        <item m="1" x="64"/>
        <item m="1" x="49"/>
        <item m="1" x="45"/>
        <item m="1" x="78"/>
        <item m="1" x="105"/>
        <item m="1" x="36"/>
        <item m="1" x="27"/>
        <item x="3"/>
        <item m="1" x="10"/>
        <item m="1" x="102"/>
        <item x="4"/>
        <item m="1" x="114"/>
        <item m="1" x="53"/>
        <item m="1" x="115"/>
        <item m="1" x="84"/>
        <item m="1" x="37"/>
        <item m="1" x="50"/>
        <item m="1" x="14"/>
        <item m="1" x="26"/>
        <item m="1" x="79"/>
        <item m="1" x="95"/>
        <item m="1" x="22"/>
        <item m="1" x="42"/>
        <item m="1" x="56"/>
        <item m="1" x="91"/>
        <item m="1" x="11"/>
        <item m="1" x="92"/>
        <item m="1" x="55"/>
        <item m="1" x="106"/>
        <item m="1" x="19"/>
        <item m="1" x="32"/>
        <item m="1" x="59"/>
        <item m="1" x="17"/>
        <item m="1" x="94"/>
        <item m="1" x="68"/>
        <item m="1" x="30"/>
        <item m="1" x="18"/>
        <item m="1" x="15"/>
        <item m="1" x="89"/>
        <item m="1" x="65"/>
        <item m="1" x="87"/>
        <item m="1" x="69"/>
        <item m="1" x="11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0">
        <item x="24"/>
        <item x="17"/>
        <item x="16"/>
        <item x="4"/>
        <item x="25"/>
        <item x="20"/>
        <item x="29"/>
        <item x="1"/>
        <item x="18"/>
        <item x="21"/>
        <item x="11"/>
        <item x="3"/>
        <item x="10"/>
        <item x="5"/>
        <item x="23"/>
        <item x="7"/>
        <item x="12"/>
        <item x="13"/>
        <item x="2"/>
        <item x="0"/>
        <item x="9"/>
        <item x="6"/>
        <item x="8"/>
        <item x="28"/>
        <item x="19"/>
        <item x="15"/>
        <item x="27"/>
        <item x="14"/>
        <item x="26"/>
        <item x="2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Titulo Profesional" axis="axisRow" compact="0" outline="0" showAll="0" defaultSubtotal="0">
      <items count="52">
        <item x="25"/>
        <item x="45"/>
        <item x="6"/>
        <item x="10"/>
        <item x="11"/>
        <item x="47"/>
        <item x="24"/>
        <item x="17"/>
        <item x="15"/>
        <item x="42"/>
        <item x="49"/>
        <item x="20"/>
        <item x="22"/>
        <item x="41"/>
        <item x="40"/>
        <item x="14"/>
        <item x="7"/>
        <item x="5"/>
        <item x="21"/>
        <item x="4"/>
        <item x="0"/>
        <item x="23"/>
        <item x="9"/>
        <item x="8"/>
        <item x="26"/>
        <item x="51"/>
        <item x="39"/>
        <item x="31"/>
        <item x="43"/>
        <item x="12"/>
        <item x="2"/>
        <item x="19"/>
        <item x="18"/>
        <item x="27"/>
        <item x="16"/>
        <item x="33"/>
        <item x="35"/>
        <item x="28"/>
        <item x="34"/>
        <item x="1"/>
        <item x="3"/>
        <item x="44"/>
        <item x="37"/>
        <item x="38"/>
        <item x="30"/>
        <item x="36"/>
        <item x="48"/>
        <item x="32"/>
        <item x="50"/>
        <item x="29"/>
        <item x="46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0"/>
    <field x="3"/>
    <field x="16"/>
    <field x="28"/>
  </rowFields>
  <rowItems count="119">
    <i>
      <x/>
      <x v="37"/>
      <x v="22"/>
      <x v="4"/>
    </i>
    <i>
      <x v="1"/>
      <x v="37"/>
      <x v="17"/>
      <x v="29"/>
    </i>
    <i>
      <x v="2"/>
      <x v="37"/>
      <x v="29"/>
      <x v="43"/>
    </i>
    <i>
      <x v="3"/>
      <x v="37"/>
      <x v="29"/>
      <x v="30"/>
    </i>
    <i>
      <x v="4"/>
      <x v="37"/>
      <x v="29"/>
      <x v="4"/>
    </i>
    <i>
      <x v="6"/>
      <x v="57"/>
      <x v="13"/>
      <x v="19"/>
    </i>
    <i>
      <x v="7"/>
      <x v="37"/>
      <x v="6"/>
      <x v="20"/>
    </i>
    <i>
      <x v="8"/>
      <x v="37"/>
      <x v="15"/>
      <x v="30"/>
    </i>
    <i>
      <x v="9"/>
      <x v="55"/>
      <x v="21"/>
      <x v="17"/>
    </i>
    <i>
      <x v="10"/>
      <x v="37"/>
      <x v="29"/>
      <x v="25"/>
    </i>
    <i>
      <x v="11"/>
      <x v="37"/>
      <x v="29"/>
      <x v="6"/>
    </i>
    <i>
      <x v="12"/>
      <x v="37"/>
      <x v="10"/>
      <x v="29"/>
    </i>
    <i>
      <x v="13"/>
      <x v="37"/>
      <x v="4"/>
      <x v="48"/>
    </i>
    <i>
      <x v="14"/>
      <x v="37"/>
      <x v="4"/>
      <x v="46"/>
    </i>
    <i>
      <x v="15"/>
      <x v="37"/>
      <x v="10"/>
      <x v="29"/>
    </i>
    <i>
      <x v="16"/>
      <x v="37"/>
      <x v="24"/>
      <x v="27"/>
    </i>
    <i>
      <x v="17"/>
      <x v="37"/>
      <x v="10"/>
      <x v="29"/>
    </i>
    <i>
      <x v="18"/>
      <x v="37"/>
      <x v="22"/>
      <x v="5"/>
    </i>
    <i>
      <x v="19"/>
      <x v="37"/>
      <x v="29"/>
      <x v="49"/>
    </i>
    <i>
      <x v="20"/>
      <x v="37"/>
      <x v="29"/>
      <x v="38"/>
    </i>
    <i>
      <x v="21"/>
      <x v="37"/>
      <x v="29"/>
      <x v="16"/>
    </i>
    <i>
      <x v="22"/>
      <x v="37"/>
      <x v="7"/>
      <x v="22"/>
    </i>
    <i>
      <x v="23"/>
      <x v="37"/>
      <x v="29"/>
      <x v="16"/>
    </i>
    <i>
      <x v="24"/>
      <x v="37"/>
      <x v="29"/>
      <x v="30"/>
    </i>
    <i>
      <x v="25"/>
      <x v="37"/>
      <x v="29"/>
      <x v="4"/>
    </i>
    <i>
      <x v="26"/>
      <x v="37"/>
      <x v="29"/>
      <x v="30"/>
    </i>
    <i>
      <x v="27"/>
      <x v="37"/>
      <x v="29"/>
      <x v="4"/>
    </i>
    <i>
      <x v="28"/>
      <x v="37"/>
      <x v="29"/>
      <x v="35"/>
    </i>
    <i>
      <x v="29"/>
      <x v="37"/>
      <x v="7"/>
      <x v="22"/>
    </i>
    <i>
      <x v="30"/>
      <x v="31"/>
      <x v="19"/>
      <x v="20"/>
    </i>
    <i>
      <x v="31"/>
      <x v="37"/>
      <x v="29"/>
      <x v="27"/>
    </i>
    <i>
      <x v="32"/>
      <x v="37"/>
      <x v="29"/>
      <x/>
    </i>
    <i>
      <x v="33"/>
      <x v="37"/>
      <x v="16"/>
      <x v="29"/>
    </i>
    <i>
      <x v="34"/>
      <x v="37"/>
      <x v="7"/>
      <x v="17"/>
    </i>
    <i>
      <x v="35"/>
      <x v="37"/>
      <x v="15"/>
      <x v="12"/>
    </i>
    <i>
      <x v="36"/>
      <x v="37"/>
      <x v="16"/>
      <x v="51"/>
    </i>
    <i>
      <x v="37"/>
      <x v="37"/>
      <x v="29"/>
      <x v="33"/>
    </i>
    <i>
      <x v="38"/>
      <x v="37"/>
      <x v="29"/>
      <x v="42"/>
    </i>
    <i>
      <x v="39"/>
      <x v="37"/>
      <x v="16"/>
      <x v="15"/>
    </i>
    <i>
      <x v="40"/>
      <x v="37"/>
      <x v="2"/>
      <x v="4"/>
    </i>
    <i>
      <x v="41"/>
      <x v="37"/>
      <x v="29"/>
      <x v="4"/>
    </i>
    <i>
      <x v="42"/>
      <x v="37"/>
      <x v="12"/>
      <x v="29"/>
    </i>
    <i>
      <x v="43"/>
      <x v="37"/>
      <x v="7"/>
      <x v="2"/>
    </i>
    <i>
      <x v="44"/>
      <x v="37"/>
      <x v="12"/>
      <x v="51"/>
    </i>
    <i>
      <x v="45"/>
      <x v="37"/>
      <x v="16"/>
      <x v="15"/>
    </i>
    <i>
      <x v="46"/>
      <x v="37"/>
      <x v="29"/>
      <x v="6"/>
    </i>
    <i>
      <x v="47"/>
      <x v="37"/>
      <x v="27"/>
      <x v="7"/>
    </i>
    <i>
      <x v="48"/>
      <x v="37"/>
      <x v="7"/>
      <x v="16"/>
    </i>
    <i>
      <x v="49"/>
      <x v="37"/>
      <x v="29"/>
      <x v="24"/>
    </i>
    <i>
      <x v="50"/>
      <x v="37"/>
      <x v="1"/>
      <x v="16"/>
    </i>
    <i>
      <x v="51"/>
      <x v="37"/>
      <x v="29"/>
      <x v="6"/>
    </i>
    <i>
      <x v="52"/>
      <x v="37"/>
      <x v="29"/>
      <x v="30"/>
    </i>
    <i>
      <x v="53"/>
      <x v="37"/>
      <x v="29"/>
      <x v="30"/>
    </i>
    <i>
      <x v="54"/>
      <x v="37"/>
      <x v="29"/>
      <x v="6"/>
    </i>
    <i>
      <x v="55"/>
      <x v="37"/>
      <x/>
      <x v="50"/>
    </i>
    <i>
      <x v="56"/>
      <x v="37"/>
      <x v="20"/>
      <x v="22"/>
    </i>
    <i>
      <x v="57"/>
      <x v="37"/>
      <x v="7"/>
      <x v="16"/>
    </i>
    <i>
      <x v="58"/>
      <x v="37"/>
      <x v="24"/>
      <x v="1"/>
    </i>
    <i>
      <x v="59"/>
      <x v="37"/>
      <x v="29"/>
      <x v="9"/>
    </i>
    <i>
      <x v="60"/>
      <x v="37"/>
      <x v="29"/>
      <x v="16"/>
    </i>
    <i>
      <x v="61"/>
      <x v="37"/>
      <x v="16"/>
      <x v="15"/>
    </i>
    <i>
      <x v="62"/>
      <x v="37"/>
      <x v="14"/>
      <x v="30"/>
    </i>
    <i>
      <x v="63"/>
      <x v="37"/>
      <x v="29"/>
      <x v="37"/>
    </i>
    <i>
      <x v="64"/>
      <x v="37"/>
      <x v="27"/>
      <x v="8"/>
    </i>
    <i>
      <x v="65"/>
      <x v="37"/>
      <x v="29"/>
      <x v="14"/>
    </i>
    <i>
      <x v="66"/>
      <x v="37"/>
      <x v="9"/>
      <x v="29"/>
    </i>
    <i>
      <x v="67"/>
      <x v="37"/>
      <x v="14"/>
      <x v="49"/>
    </i>
    <i>
      <x v="68"/>
      <x v="37"/>
      <x v="2"/>
      <x v="11"/>
    </i>
    <i>
      <x v="69"/>
      <x v="37"/>
      <x v="29"/>
      <x v="19"/>
    </i>
    <i>
      <x v="70"/>
      <x v="37"/>
      <x v="23"/>
      <x v="15"/>
    </i>
    <i>
      <x v="71"/>
      <x v="37"/>
      <x v="7"/>
      <x v="16"/>
    </i>
    <i>
      <x v="72"/>
      <x v="37"/>
      <x v="26"/>
      <x v="42"/>
    </i>
    <i>
      <x v="73"/>
      <x v="37"/>
      <x v="27"/>
      <x v="31"/>
    </i>
    <i>
      <x v="74"/>
      <x v="37"/>
      <x v="7"/>
      <x v="17"/>
    </i>
    <i>
      <x v="75"/>
      <x v="65"/>
      <x v="7"/>
      <x v="2"/>
    </i>
    <i>
      <x v="76"/>
      <x v="82"/>
      <x v="11"/>
      <x v="30"/>
    </i>
    <i>
      <x v="77"/>
      <x v="37"/>
      <x v="16"/>
      <x v="15"/>
    </i>
    <i>
      <x v="78"/>
      <x v="37"/>
      <x v="10"/>
      <x v="29"/>
    </i>
    <i>
      <x v="79"/>
      <x v="37"/>
      <x v="29"/>
      <x v="51"/>
    </i>
    <i>
      <x v="80"/>
      <x v="85"/>
      <x v="3"/>
      <x v="40"/>
    </i>
    <i>
      <x v="81"/>
      <x v="25"/>
      <x v="18"/>
      <x v="39"/>
    </i>
    <i>
      <x v="82"/>
      <x v="37"/>
      <x v="29"/>
      <x v="16"/>
    </i>
    <i>
      <x v="83"/>
      <x v="37"/>
      <x v="12"/>
      <x v="29"/>
    </i>
    <i>
      <x v="84"/>
      <x v="37"/>
      <x v="29"/>
      <x v="47"/>
    </i>
    <i>
      <x v="85"/>
      <x v="37"/>
      <x v="24"/>
      <x v="30"/>
    </i>
    <i>
      <x v="86"/>
      <x v="37"/>
      <x v="29"/>
      <x v="30"/>
    </i>
    <i>
      <x v="87"/>
      <x v="37"/>
      <x v="29"/>
      <x v="4"/>
    </i>
    <i>
      <x v="88"/>
      <x v="37"/>
      <x v="27"/>
      <x v="34"/>
    </i>
    <i>
      <x v="89"/>
      <x v="37"/>
      <x v="29"/>
      <x v="13"/>
    </i>
    <i>
      <x v="90"/>
      <x v="37"/>
      <x v="16"/>
      <x v="29"/>
    </i>
    <i>
      <x v="91"/>
      <x v="37"/>
      <x v="7"/>
      <x v="23"/>
    </i>
    <i>
      <x v="92"/>
      <x v="37"/>
      <x v="27"/>
      <x v="41"/>
    </i>
    <i>
      <x v="93"/>
      <x v="49"/>
      <x v="7"/>
      <x v="20"/>
    </i>
    <i>
      <x v="94"/>
      <x v="37"/>
      <x v="8"/>
      <x v="18"/>
    </i>
    <i>
      <x v="95"/>
      <x v="37"/>
      <x v="28"/>
      <x v="10"/>
    </i>
    <i>
      <x v="96"/>
      <x v="37"/>
      <x v="10"/>
      <x v="15"/>
    </i>
    <i>
      <x v="97"/>
      <x v="37"/>
      <x v="25"/>
      <x v="32"/>
    </i>
    <i>
      <x v="98"/>
      <x v="37"/>
      <x v="29"/>
      <x v="16"/>
    </i>
    <i>
      <x v="99"/>
      <x v="37"/>
      <x v="29"/>
      <x v="45"/>
    </i>
    <i>
      <x v="100"/>
      <x v="37"/>
      <x v="29"/>
      <x v="6"/>
    </i>
    <i>
      <x v="101"/>
      <x v="37"/>
      <x v="5"/>
      <x v="6"/>
    </i>
    <i>
      <x v="102"/>
      <x v="37"/>
      <x v="7"/>
      <x v="2"/>
    </i>
    <i>
      <x v="103"/>
      <x v="37"/>
      <x v="7"/>
      <x v="16"/>
    </i>
    <i>
      <x v="104"/>
      <x v="37"/>
      <x v="29"/>
      <x v="36"/>
    </i>
    <i>
      <x v="105"/>
      <x v="37"/>
      <x v="7"/>
      <x v="3"/>
    </i>
    <i>
      <x v="106"/>
      <x v="37"/>
      <x v="10"/>
      <x v="29"/>
    </i>
    <i>
      <x v="107"/>
      <x v="37"/>
      <x v="29"/>
      <x v="6"/>
    </i>
    <i>
      <x v="108"/>
      <x v="37"/>
      <x v="7"/>
      <x v="16"/>
    </i>
    <i>
      <x v="109"/>
      <x v="37"/>
      <x v="29"/>
      <x v="30"/>
    </i>
    <i>
      <x v="110"/>
      <x v="37"/>
      <x v="10"/>
      <x v="15"/>
    </i>
    <i>
      <x v="111"/>
      <x v="37"/>
      <x v="29"/>
      <x v="16"/>
    </i>
    <i>
      <x v="112"/>
      <x v="37"/>
      <x v="29"/>
      <x v="4"/>
    </i>
    <i>
      <x v="113"/>
      <x v="37"/>
      <x v="29"/>
      <x v="26"/>
    </i>
    <i>
      <x v="114"/>
      <x v="37"/>
      <x v="29"/>
      <x v="44"/>
    </i>
    <i>
      <x v="115"/>
      <x v="37"/>
      <x v="10"/>
      <x v="15"/>
    </i>
    <i>
      <x v="116"/>
      <x v="37"/>
      <x v="10"/>
      <x v="28"/>
    </i>
    <i>
      <x v="117"/>
      <x v="37"/>
      <x v="7"/>
      <x v="17"/>
    </i>
    <i>
      <x v="118"/>
      <x v="37"/>
      <x v="24"/>
      <x v="21"/>
    </i>
    <i t="grand">
      <x/>
    </i>
  </rowItems>
  <colItems count="1">
    <i/>
  </colItems>
  <formats count="5">
    <format dxfId="474">
      <pivotArea type="all" dataOnly="0" outline="0" fieldPosition="0"/>
    </format>
    <format dxfId="473">
      <pivotArea field="0" type="button" dataOnly="0" labelOnly="1" outline="0" axis="axisRow" fieldPosition="0"/>
    </format>
    <format dxfId="472">
      <pivotArea field="3" type="button" dataOnly="0" labelOnly="1" outline="0" axis="axisRow" fieldPosition="1"/>
    </format>
    <format dxfId="471">
      <pivotArea field="16" type="button" dataOnly="0" labelOnly="1" outline="0" axis="axisRow" fieldPosition="2"/>
    </format>
    <format dxfId="470">
      <pivotArea field="28" type="button" dataOnly="0" labelOnly="1" outline="0" axis="axisRow" fieldPosition="3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4" cacheId="4" applyNumberFormats="0" applyBorderFormats="0" applyFontFormats="0" applyPatternFormats="0" applyAlignmentFormats="0" applyWidthHeightFormats="1" dataCaption="Valores" updatedVersion="4" minRefreshableVersion="3" showDrill="0" useAutoFormatting="1" rowGrandTotals="0" colGrandTotals="0" itemPrintTitles="1" mergeItem="1" createdVersion="4" indent="0" compact="0" compactData="0" multipleFieldFilters="0">
  <location ref="A3:D121" firstHeaderRow="1" firstDataRow="1" firstDataCol="4"/>
  <pivotFields count="64">
    <pivotField axis="axisRow" compact="0" outline="0" showAll="0" defaultSubtotal="0">
      <items count="119">
        <item x="17"/>
        <item x="33"/>
        <item x="85"/>
        <item x="56"/>
        <item x="58"/>
        <item x="47"/>
        <item x="5"/>
        <item x="114"/>
        <item x="16"/>
        <item x="6"/>
        <item x="117"/>
        <item x="57"/>
        <item x="23"/>
        <item x="115"/>
        <item x="105"/>
        <item x="116"/>
        <item x="102"/>
        <item x="22"/>
        <item m="1" x="118"/>
        <item x="67"/>
        <item x="79"/>
        <item x="70"/>
        <item x="107"/>
        <item x="64"/>
        <item x="68"/>
        <item x="97"/>
        <item x="60"/>
        <item x="65"/>
        <item x="78"/>
        <item x="13"/>
        <item x="0"/>
        <item x="76"/>
        <item x="52"/>
        <item x="29"/>
        <item x="9"/>
        <item x="45"/>
        <item x="30"/>
        <item x="61"/>
        <item x="84"/>
        <item x="27"/>
        <item x="41"/>
        <item x="59"/>
        <item x="19"/>
        <item x="15"/>
        <item x="20"/>
        <item x="32"/>
        <item x="86"/>
        <item x="38"/>
        <item x="106"/>
        <item x="53"/>
        <item x="43"/>
        <item x="55"/>
        <item x="73"/>
        <item x="62"/>
        <item x="93"/>
        <item x="103"/>
        <item x="18"/>
        <item x="8"/>
        <item x="101"/>
        <item x="95"/>
        <item x="74"/>
        <item x="31"/>
        <item x="54"/>
        <item x="63"/>
        <item x="36"/>
        <item x="88"/>
        <item x="50"/>
        <item x="69"/>
        <item x="42"/>
        <item x="83"/>
        <item x="111"/>
        <item x="113"/>
        <item x="110"/>
        <item x="40"/>
        <item x="11"/>
        <item x="7"/>
        <item x="3"/>
        <item x="28"/>
        <item x="48"/>
        <item x="90"/>
        <item x="4"/>
        <item x="2"/>
        <item x="89"/>
        <item x="21"/>
        <item x="77"/>
        <item x="100"/>
        <item x="66"/>
        <item x="96"/>
        <item x="37"/>
        <item x="91"/>
        <item x="35"/>
        <item x="10"/>
        <item x="99"/>
        <item x="1"/>
        <item x="44"/>
        <item x="109"/>
        <item x="26"/>
        <item x="39"/>
        <item x="71"/>
        <item x="82"/>
        <item x="92"/>
        <item x="49"/>
        <item x="112"/>
        <item x="34"/>
        <item x="80"/>
        <item x="14"/>
        <item x="24"/>
        <item x="81"/>
        <item x="108"/>
        <item x="51"/>
        <item x="46"/>
        <item x="72"/>
        <item x="94"/>
        <item x="87"/>
        <item x="75"/>
        <item x="25"/>
        <item x="98"/>
        <item x="12"/>
        <item x="104"/>
      </items>
    </pivotField>
    <pivotField compact="0" outline="0" showAll="0" defaultSubtotal="0"/>
    <pivotField compact="0" outline="0" showAll="0" defaultSubtotal="0"/>
    <pivotField compact="0" numFmtId="165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3">
        <item x="0"/>
        <item x="4"/>
        <item x="1"/>
        <item x="11"/>
        <item x="7"/>
        <item x="8"/>
        <item x="6"/>
        <item x="9"/>
        <item x="10"/>
        <item x="5"/>
        <item x="3"/>
        <item x="2"/>
        <item m="1" x="12"/>
      </items>
    </pivotField>
    <pivotField axis="axisRow" compact="0" outline="0" showAll="0" sortType="ascending" defaultSubtotal="0">
      <items count="31">
        <item x="3"/>
        <item x="16"/>
        <item x="18"/>
        <item x="14"/>
        <item x="7"/>
        <item x="13"/>
        <item x="26"/>
        <item x="28"/>
        <item x="2"/>
        <item x="9"/>
        <item x="22"/>
        <item x="21"/>
        <item x="30"/>
        <item x="6"/>
        <item x="1"/>
        <item x="25"/>
        <item x="15"/>
        <item x="29"/>
        <item x="24"/>
        <item x="10"/>
        <item x="12"/>
        <item x="17"/>
        <item x="11"/>
        <item x="20"/>
        <item x="4"/>
        <item x="8"/>
        <item x="0"/>
        <item x="5"/>
        <item x="27"/>
        <item x="19"/>
        <item x="2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5">
        <item x="25"/>
        <item x="18"/>
        <item x="17"/>
        <item m="1" x="32"/>
        <item x="26"/>
        <item x="21"/>
        <item x="30"/>
        <item x="7"/>
        <item x="19"/>
        <item x="22"/>
        <item x="12"/>
        <item x="3"/>
        <item x="11"/>
        <item m="1" x="31"/>
        <item x="24"/>
        <item x="8"/>
        <item x="13"/>
        <item x="14"/>
        <item x="2"/>
        <item m="1" x="33"/>
        <item x="10"/>
        <item m="1" x="34"/>
        <item x="9"/>
        <item x="29"/>
        <item x="20"/>
        <item x="16"/>
        <item x="28"/>
        <item x="15"/>
        <item x="27"/>
        <item x="23"/>
        <item x="0"/>
        <item x="1"/>
        <item x="4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7"/>
    <field x="8"/>
    <field x="0"/>
    <field x="16"/>
  </rowFields>
  <rowItems count="118">
    <i>
      <x/>
      <x v="2"/>
      <x v="115"/>
      <x v="10"/>
    </i>
    <i r="1">
      <x v="7"/>
      <x v="72"/>
      <x v="26"/>
    </i>
    <i r="1">
      <x v="8"/>
      <x v="13"/>
      <x v="4"/>
    </i>
    <i r="1">
      <x v="9"/>
      <x v="2"/>
      <x v="29"/>
    </i>
    <i r="2">
      <x v="26"/>
      <x v="29"/>
    </i>
    <i r="2">
      <x v="79"/>
      <x v="29"/>
    </i>
    <i r="1">
      <x v="11"/>
      <x v="28"/>
      <x v="29"/>
    </i>
    <i r="2">
      <x v="62"/>
      <x v="14"/>
    </i>
    <i r="1">
      <x v="14"/>
      <x v="41"/>
      <x v="29"/>
    </i>
    <i r="2">
      <x v="81"/>
      <x v="18"/>
    </i>
    <i r="1">
      <x v="16"/>
      <x v="25"/>
      <x v="29"/>
    </i>
    <i r="2">
      <x v="83"/>
      <x v="12"/>
    </i>
    <i r="1">
      <x v="19"/>
      <x v="29"/>
      <x v="7"/>
    </i>
    <i r="1">
      <x v="20"/>
      <x v="7"/>
      <x v="6"/>
    </i>
    <i r="1">
      <x v="23"/>
      <x v="118"/>
      <x v="22"/>
    </i>
    <i r="1">
      <x v="24"/>
      <x v="61"/>
      <x v="16"/>
    </i>
    <i r="1">
      <x v="26"/>
      <x v="30"/>
      <x v="30"/>
    </i>
    <i r="1">
      <x v="30"/>
      <x v="54"/>
      <x v="29"/>
    </i>
    <i>
      <x v="1"/>
      <x/>
      <x v="99"/>
      <x v="29"/>
    </i>
    <i r="1">
      <x v="1"/>
      <x v="10"/>
      <x v="29"/>
    </i>
    <i r="1">
      <x v="3"/>
      <x v="94"/>
      <x v="8"/>
    </i>
    <i r="2">
      <x v="110"/>
      <x v="10"/>
    </i>
    <i r="1">
      <x v="7"/>
      <x v="107"/>
      <x v="29"/>
    </i>
    <i r="1">
      <x v="8"/>
      <x v="42"/>
      <x v="12"/>
    </i>
    <i r="1">
      <x v="16"/>
      <x v="32"/>
      <x v="29"/>
    </i>
    <i r="1">
      <x v="20"/>
      <x v="101"/>
      <x v="5"/>
    </i>
    <i r="1">
      <x v="27"/>
      <x v="9"/>
      <x v="34"/>
    </i>
    <i>
      <x v="2"/>
      <x/>
      <x v="1"/>
      <x v="17"/>
    </i>
    <i r="1">
      <x v="5"/>
      <x/>
      <x v="22"/>
    </i>
    <i r="2">
      <x v="63"/>
      <x v="29"/>
    </i>
    <i r="2">
      <x v="89"/>
      <x v="29"/>
    </i>
    <i r="1">
      <x v="8"/>
      <x v="76"/>
      <x v="11"/>
    </i>
    <i r="1">
      <x v="14"/>
      <x v="93"/>
      <x v="31"/>
    </i>
    <i r="1">
      <x v="15"/>
      <x v="52"/>
      <x v="29"/>
    </i>
    <i r="2">
      <x v="71"/>
      <x v="7"/>
    </i>
    <i r="1">
      <x v="16"/>
      <x v="36"/>
      <x v="16"/>
    </i>
    <i r="1">
      <x v="19"/>
      <x v="117"/>
      <x v="7"/>
    </i>
    <i r="1">
      <x v="21"/>
      <x v="98"/>
      <x v="29"/>
    </i>
    <i r="1">
      <x v="23"/>
      <x v="14"/>
      <x v="4"/>
    </i>
    <i r="2">
      <x v="45"/>
      <x v="16"/>
    </i>
    <i r="1">
      <x v="24"/>
      <x v="31"/>
      <x v="29"/>
    </i>
    <i r="1">
      <x v="25"/>
      <x v="34"/>
      <x v="7"/>
    </i>
    <i>
      <x v="3"/>
      <x/>
      <x v="103"/>
      <x v="7"/>
    </i>
    <i r="1">
      <x v="6"/>
      <x v="85"/>
      <x v="24"/>
    </i>
    <i r="1">
      <x v="10"/>
      <x v="92"/>
      <x v="27"/>
    </i>
    <i r="1">
      <x v="17"/>
      <x v="65"/>
      <x v="29"/>
    </i>
    <i r="1">
      <x v="29"/>
      <x v="33"/>
      <x v="16"/>
    </i>
    <i>
      <x v="4"/>
      <x/>
      <x v="46"/>
      <x v="29"/>
    </i>
    <i r="1">
      <x v="1"/>
      <x v="78"/>
      <x v="10"/>
    </i>
    <i r="1">
      <x v="3"/>
      <x v="97"/>
      <x v="25"/>
    </i>
    <i r="1">
      <x v="4"/>
      <x v="39"/>
      <x v="16"/>
    </i>
    <i r="1">
      <x v="6"/>
      <x v="60"/>
      <x v="29"/>
    </i>
    <i r="1">
      <x v="16"/>
      <x v="95"/>
      <x v="28"/>
    </i>
    <i r="1">
      <x v="17"/>
      <x v="116"/>
      <x v="10"/>
    </i>
    <i r="1">
      <x v="22"/>
      <x v="105"/>
      <x v="7"/>
    </i>
    <i>
      <x v="5"/>
      <x v="1"/>
      <x v="17"/>
      <x v="10"/>
    </i>
    <i r="1">
      <x v="2"/>
      <x v="5"/>
      <x v="24"/>
    </i>
    <i r="1">
      <x v="3"/>
      <x v="56"/>
      <x v="20"/>
    </i>
    <i r="1">
      <x v="4"/>
      <x v="59"/>
      <x v="29"/>
    </i>
    <i r="1">
      <x v="6"/>
      <x v="15"/>
      <x v="10"/>
    </i>
    <i r="1">
      <x v="9"/>
      <x v="40"/>
      <x v="2"/>
    </i>
    <i r="2">
      <x v="96"/>
      <x v="10"/>
    </i>
    <i r="1">
      <x v="14"/>
      <x v="3"/>
      <x v="29"/>
    </i>
    <i r="2">
      <x v="21"/>
      <x v="29"/>
    </i>
    <i r="2">
      <x v="73"/>
      <x v="27"/>
    </i>
    <i r="1">
      <x v="20"/>
      <x v="43"/>
      <x v="7"/>
    </i>
    <i r="1">
      <x v="24"/>
      <x v="16"/>
      <x v="24"/>
    </i>
    <i r="1">
      <x v="28"/>
      <x v="102"/>
      <x v="7"/>
    </i>
    <i>
      <x v="6"/>
      <x v="2"/>
      <x v="38"/>
      <x v="29"/>
    </i>
    <i r="1">
      <x v="4"/>
      <x v="57"/>
      <x v="7"/>
    </i>
    <i r="2">
      <x v="106"/>
      <x v="10"/>
    </i>
    <i r="1">
      <x v="5"/>
      <x v="108"/>
      <x v="7"/>
    </i>
    <i r="1">
      <x v="12"/>
      <x v="58"/>
      <x v="24"/>
    </i>
    <i r="1">
      <x v="13"/>
      <x v="114"/>
      <x v="29"/>
    </i>
    <i r="1">
      <x v="16"/>
      <x v="37"/>
      <x v="29"/>
    </i>
    <i>
      <x v="7"/>
      <x v="4"/>
      <x v="82"/>
      <x v="29"/>
    </i>
    <i r="1">
      <x v="10"/>
      <x v="68"/>
      <x v="2"/>
    </i>
    <i r="1">
      <x v="12"/>
      <x v="100"/>
      <x v="29"/>
    </i>
    <i r="1">
      <x v="16"/>
      <x v="84"/>
      <x v="29"/>
    </i>
    <i r="1">
      <x v="18"/>
      <x v="69"/>
      <x v="29"/>
    </i>
    <i r="1">
      <x v="19"/>
      <x v="51"/>
      <x v="29"/>
    </i>
    <i r="1">
      <x v="20"/>
      <x v="8"/>
      <x v="15"/>
    </i>
    <i r="2">
      <x v="19"/>
      <x v="29"/>
    </i>
    <i r="2">
      <x v="104"/>
      <x v="29"/>
    </i>
    <i r="1">
      <x v="21"/>
      <x v="27"/>
      <x v="29"/>
    </i>
    <i r="1">
      <x v="27"/>
      <x v="44"/>
      <x v="12"/>
    </i>
    <i r="1">
      <x v="30"/>
      <x v="50"/>
      <x v="1"/>
    </i>
    <i>
      <x v="8"/>
      <x v="4"/>
      <x v="47"/>
      <x v="27"/>
    </i>
    <i r="1">
      <x v="7"/>
      <x v="87"/>
      <x v="29"/>
    </i>
    <i r="1">
      <x v="11"/>
      <x v="88"/>
      <x v="27"/>
    </i>
    <i r="1">
      <x v="13"/>
      <x v="111"/>
      <x v="29"/>
    </i>
    <i r="1">
      <x v="14"/>
      <x v="86"/>
      <x v="29"/>
    </i>
    <i r="1">
      <x v="16"/>
      <x v="64"/>
      <x v="27"/>
    </i>
    <i r="1">
      <x v="18"/>
      <x v="53"/>
      <x v="29"/>
    </i>
    <i r="1">
      <x v="19"/>
      <x v="67"/>
      <x v="14"/>
    </i>
    <i r="1">
      <x v="21"/>
      <x v="12"/>
      <x v="10"/>
    </i>
    <i r="1">
      <x v="22"/>
      <x v="35"/>
      <x v="15"/>
    </i>
    <i>
      <x v="9"/>
      <x v="2"/>
      <x v="113"/>
      <x v="29"/>
    </i>
    <i r="1">
      <x v="8"/>
      <x v="55"/>
      <x/>
    </i>
    <i r="1">
      <x v="9"/>
      <x v="91"/>
      <x v="7"/>
    </i>
    <i r="1">
      <x v="13"/>
      <x v="75"/>
      <x v="7"/>
    </i>
    <i r="1">
      <x v="14"/>
      <x v="74"/>
      <x v="7"/>
    </i>
    <i r="1">
      <x v="16"/>
      <x v="66"/>
      <x v="9"/>
    </i>
    <i r="1">
      <x v="25"/>
      <x v="4"/>
      <x v="29"/>
    </i>
    <i r="1">
      <x v="27"/>
      <x v="112"/>
      <x v="29"/>
    </i>
    <i>
      <x v="10"/>
      <x v="8"/>
      <x v="48"/>
      <x v="7"/>
    </i>
    <i r="1">
      <x v="11"/>
      <x v="23"/>
      <x v="29"/>
    </i>
    <i r="1">
      <x v="13"/>
      <x v="24"/>
      <x v="29"/>
    </i>
    <i r="1">
      <x v="22"/>
      <x v="11"/>
      <x v="29"/>
    </i>
    <i r="1">
      <x v="24"/>
      <x v="6"/>
      <x v="33"/>
    </i>
    <i r="2">
      <x v="109"/>
      <x v="29"/>
    </i>
    <i r="1">
      <x v="28"/>
      <x v="20"/>
      <x v="29"/>
    </i>
    <i>
      <x v="11"/>
      <x/>
      <x v="80"/>
      <x v="32"/>
    </i>
    <i r="1">
      <x v="21"/>
      <x v="77"/>
      <x v="16"/>
    </i>
    <i r="1">
      <x v="22"/>
      <x v="49"/>
      <x v="29"/>
    </i>
    <i r="2">
      <x v="70"/>
      <x v="23"/>
    </i>
    <i r="1">
      <x v="24"/>
      <x v="22"/>
      <x v="7"/>
    </i>
    <i r="1">
      <x v="27"/>
      <x v="90"/>
      <x v="16"/>
    </i>
  </rowItems>
  <colItems count="1">
    <i/>
  </colItems>
  <formats count="397">
    <format dxfId="469">
      <pivotArea dataOnly="0" labelOnly="1" outline="0" fieldPosition="0">
        <references count="1">
          <reference field="8" count="0"/>
        </references>
      </pivotArea>
    </format>
    <format dxfId="468">
      <pivotArea dataOnly="0" labelOnly="1" outline="0" fieldPosition="0">
        <references count="1">
          <reference field="0" count="0"/>
        </references>
      </pivotArea>
    </format>
    <format dxfId="467">
      <pivotArea dataOnly="0" labelOnly="1" outline="0" fieldPosition="0">
        <references count="1">
          <reference field="7" count="0"/>
        </references>
      </pivotArea>
    </format>
    <format dxfId="466">
      <pivotArea dataOnly="0" labelOnly="1" outline="0" fieldPosition="0">
        <references count="1">
          <reference field="7" count="0"/>
        </references>
      </pivotArea>
    </format>
    <format dxfId="465">
      <pivotArea type="all" dataOnly="0" outline="0" fieldPosition="0"/>
    </format>
    <format dxfId="464">
      <pivotArea type="all" dataOnly="0" outline="0" fieldPosition="0"/>
    </format>
    <format dxfId="463">
      <pivotArea field="8" type="button" dataOnly="0" labelOnly="1" outline="0" axis="axisRow" fieldPosition="1"/>
    </format>
    <format dxfId="462">
      <pivotArea dataOnly="0" labelOnly="1" grandRow="1" outline="0" fieldPosition="0"/>
    </format>
    <format dxfId="461">
      <pivotArea dataOnly="0" labelOnly="1" outline="0" fieldPosition="0">
        <references count="3">
          <reference field="0" count="1" selected="0">
            <x v="2"/>
          </reference>
          <reference field="7" count="1" selected="0">
            <x v="0"/>
          </reference>
          <reference field="8" count="1">
            <x v="9"/>
          </reference>
        </references>
      </pivotArea>
    </format>
    <format dxfId="460">
      <pivotArea dataOnly="0" labelOnly="1" outline="0" fieldPosition="0">
        <references count="3">
          <reference field="0" count="1" selected="0">
            <x v="7"/>
          </reference>
          <reference field="7" count="1" selected="0">
            <x v="0"/>
          </reference>
          <reference field="8" count="1">
            <x v="20"/>
          </reference>
        </references>
      </pivotArea>
    </format>
    <format dxfId="459">
      <pivotArea dataOnly="0" labelOnly="1" outline="0" fieldPosition="0">
        <references count="3">
          <reference field="0" count="1" selected="0">
            <x v="13"/>
          </reference>
          <reference field="7" count="1" selected="0">
            <x v="0"/>
          </reference>
          <reference field="8" count="1">
            <x v="8"/>
          </reference>
        </references>
      </pivotArea>
    </format>
    <format dxfId="458">
      <pivotArea dataOnly="0" labelOnly="1" outline="0" fieldPosition="0">
        <references count="3">
          <reference field="0" count="1" selected="0">
            <x v="18"/>
          </reference>
          <reference field="7" count="1" selected="0">
            <x v="0"/>
          </reference>
          <reference field="8" count="1">
            <x v="23"/>
          </reference>
        </references>
      </pivotArea>
    </format>
    <format dxfId="457">
      <pivotArea dataOnly="0" labelOnly="1" outline="0" fieldPosition="0">
        <references count="3">
          <reference field="0" count="1" selected="0">
            <x v="25"/>
          </reference>
          <reference field="7" count="1" selected="0">
            <x v="0"/>
          </reference>
          <reference field="8" count="1">
            <x v="16"/>
          </reference>
        </references>
      </pivotArea>
    </format>
    <format dxfId="456">
      <pivotArea dataOnly="0" labelOnly="1" outline="0" fieldPosition="0">
        <references count="3">
          <reference field="0" count="1" selected="0">
            <x v="26"/>
          </reference>
          <reference field="7" count="1" selected="0">
            <x v="0"/>
          </reference>
          <reference field="8" count="1">
            <x v="9"/>
          </reference>
        </references>
      </pivotArea>
    </format>
    <format dxfId="455">
      <pivotArea dataOnly="0" labelOnly="1" outline="0" fieldPosition="0">
        <references count="3">
          <reference field="0" count="1" selected="0">
            <x v="28"/>
          </reference>
          <reference field="7" count="1" selected="0">
            <x v="0"/>
          </reference>
          <reference field="8" count="1">
            <x v="11"/>
          </reference>
        </references>
      </pivotArea>
    </format>
    <format dxfId="454">
      <pivotArea dataOnly="0" labelOnly="1" outline="0" fieldPosition="0">
        <references count="3">
          <reference field="0" count="1" selected="0">
            <x v="29"/>
          </reference>
          <reference field="7" count="1" selected="0">
            <x v="0"/>
          </reference>
          <reference field="8" count="1">
            <x v="19"/>
          </reference>
        </references>
      </pivotArea>
    </format>
    <format dxfId="453">
      <pivotArea dataOnly="0" labelOnly="1" outline="0" fieldPosition="0">
        <references count="3">
          <reference field="0" count="1" selected="0">
            <x v="30"/>
          </reference>
          <reference field="7" count="1" selected="0">
            <x v="0"/>
          </reference>
          <reference field="8" count="1">
            <x v="26"/>
          </reference>
        </references>
      </pivotArea>
    </format>
    <format dxfId="452">
      <pivotArea dataOnly="0" labelOnly="1" outline="0" fieldPosition="0">
        <references count="3">
          <reference field="0" count="1" selected="0">
            <x v="41"/>
          </reference>
          <reference field="7" count="1" selected="0">
            <x v="0"/>
          </reference>
          <reference field="8" count="1">
            <x v="14"/>
          </reference>
        </references>
      </pivotArea>
    </format>
    <format dxfId="451">
      <pivotArea dataOnly="0" labelOnly="1" outline="0" fieldPosition="0">
        <references count="3">
          <reference field="0" count="1" selected="0">
            <x v="54"/>
          </reference>
          <reference field="7" count="1" selected="0">
            <x v="0"/>
          </reference>
          <reference field="8" count="1">
            <x v="30"/>
          </reference>
        </references>
      </pivotArea>
    </format>
    <format dxfId="450">
      <pivotArea dataOnly="0" labelOnly="1" outline="0" fieldPosition="0">
        <references count="3">
          <reference field="0" count="1" selected="0">
            <x v="61"/>
          </reference>
          <reference field="7" count="1" selected="0">
            <x v="0"/>
          </reference>
          <reference field="8" count="1">
            <x v="24"/>
          </reference>
        </references>
      </pivotArea>
    </format>
    <format dxfId="449">
      <pivotArea dataOnly="0" labelOnly="1" outline="0" fieldPosition="0">
        <references count="3">
          <reference field="0" count="1" selected="0">
            <x v="62"/>
          </reference>
          <reference field="7" count="1" selected="0">
            <x v="0"/>
          </reference>
          <reference field="8" count="1">
            <x v="11"/>
          </reference>
        </references>
      </pivotArea>
    </format>
    <format dxfId="448">
      <pivotArea dataOnly="0" labelOnly="1" outline="0" fieldPosition="0">
        <references count="3">
          <reference field="0" count="1" selected="0">
            <x v="72"/>
          </reference>
          <reference field="7" count="1" selected="0">
            <x v="0"/>
          </reference>
          <reference field="8" count="1">
            <x v="7"/>
          </reference>
        </references>
      </pivotArea>
    </format>
    <format dxfId="447">
      <pivotArea dataOnly="0" labelOnly="1" outline="0" fieldPosition="0">
        <references count="3">
          <reference field="0" count="1" selected="0">
            <x v="79"/>
          </reference>
          <reference field="7" count="1" selected="0">
            <x v="0"/>
          </reference>
          <reference field="8" count="1">
            <x v="9"/>
          </reference>
        </references>
      </pivotArea>
    </format>
    <format dxfId="446">
      <pivotArea dataOnly="0" labelOnly="1" outline="0" fieldPosition="0">
        <references count="3">
          <reference field="0" count="1" selected="0">
            <x v="81"/>
          </reference>
          <reference field="7" count="1" selected="0">
            <x v="0"/>
          </reference>
          <reference field="8" count="1">
            <x v="14"/>
          </reference>
        </references>
      </pivotArea>
    </format>
    <format dxfId="445">
      <pivotArea dataOnly="0" labelOnly="1" outline="0" fieldPosition="0">
        <references count="3">
          <reference field="0" count="1" selected="0">
            <x v="83"/>
          </reference>
          <reference field="7" count="1" selected="0">
            <x v="0"/>
          </reference>
          <reference field="8" count="1">
            <x v="16"/>
          </reference>
        </references>
      </pivotArea>
    </format>
    <format dxfId="444">
      <pivotArea dataOnly="0" labelOnly="1" outline="0" fieldPosition="0">
        <references count="3">
          <reference field="0" count="1" selected="0">
            <x v="115"/>
          </reference>
          <reference field="7" count="1" selected="0">
            <x v="0"/>
          </reference>
          <reference field="8" count="1">
            <x v="2"/>
          </reference>
        </references>
      </pivotArea>
    </format>
    <format dxfId="443">
      <pivotArea dataOnly="0" labelOnly="1" outline="0" fieldPosition="0">
        <references count="3">
          <reference field="0" count="1" selected="0">
            <x v="9"/>
          </reference>
          <reference field="7" count="1" selected="0">
            <x v="1"/>
          </reference>
          <reference field="8" count="1">
            <x v="27"/>
          </reference>
        </references>
      </pivotArea>
    </format>
    <format dxfId="442">
      <pivotArea dataOnly="0" labelOnly="1" outline="0" fieldPosition="0">
        <references count="3">
          <reference field="0" count="1" selected="0">
            <x v="1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441">
      <pivotArea dataOnly="0" labelOnly="1" outline="0" fieldPosition="0">
        <references count="3">
          <reference field="0" count="1" selected="0">
            <x v="32"/>
          </reference>
          <reference field="7" count="1" selected="0">
            <x v="1"/>
          </reference>
          <reference field="8" count="1">
            <x v="16"/>
          </reference>
        </references>
      </pivotArea>
    </format>
    <format dxfId="440">
      <pivotArea dataOnly="0" labelOnly="1" outline="0" fieldPosition="0">
        <references count="3">
          <reference field="0" count="1" selected="0">
            <x v="42"/>
          </reference>
          <reference field="7" count="1" selected="0">
            <x v="1"/>
          </reference>
          <reference field="8" count="1">
            <x v="8"/>
          </reference>
        </references>
      </pivotArea>
    </format>
    <format dxfId="439">
      <pivotArea dataOnly="0" labelOnly="1" outline="0" fieldPosition="0">
        <references count="3">
          <reference field="0" count="1" selected="0">
            <x v="94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38">
      <pivotArea dataOnly="0" labelOnly="1" outline="0" fieldPosition="0">
        <references count="3">
          <reference field="0" count="1" selected="0">
            <x v="99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437">
      <pivotArea dataOnly="0" labelOnly="1" outline="0" fieldPosition="0">
        <references count="3">
          <reference field="0" count="1" selected="0">
            <x v="101"/>
          </reference>
          <reference field="7" count="1" selected="0">
            <x v="1"/>
          </reference>
          <reference field="8" count="1">
            <x v="20"/>
          </reference>
        </references>
      </pivotArea>
    </format>
    <format dxfId="436">
      <pivotArea dataOnly="0" labelOnly="1" outline="0" fieldPosition="0">
        <references count="3">
          <reference field="0" count="1" selected="0">
            <x v="107"/>
          </reference>
          <reference field="7" count="1" selected="0">
            <x v="1"/>
          </reference>
          <reference field="8" count="1">
            <x v="7"/>
          </reference>
        </references>
      </pivotArea>
    </format>
    <format dxfId="435">
      <pivotArea dataOnly="0" labelOnly="1" outline="0" fieldPosition="0">
        <references count="3">
          <reference field="0" count="1" selected="0">
            <x v="110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434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433">
      <pivotArea dataOnly="0" labelOnly="1" outline="0" fieldPosition="0">
        <references count="3">
          <reference field="0" count="1" selected="0">
            <x v="1"/>
          </reference>
          <reference field="7" count="1" selected="0">
            <x v="2"/>
          </reference>
          <reference field="8" count="1">
            <x v="0"/>
          </reference>
        </references>
      </pivotArea>
    </format>
    <format dxfId="432">
      <pivotArea dataOnly="0" labelOnly="1" outline="0" fieldPosition="0">
        <references count="3">
          <reference field="0" count="1" selected="0">
            <x v="14"/>
          </reference>
          <reference field="7" count="1" selected="0">
            <x v="2"/>
          </reference>
          <reference field="8" count="1">
            <x v="23"/>
          </reference>
        </references>
      </pivotArea>
    </format>
    <format dxfId="431">
      <pivotArea dataOnly="0" labelOnly="1" outline="0" fieldPosition="0">
        <references count="3">
          <reference field="0" count="1" selected="0">
            <x v="31"/>
          </reference>
          <reference field="7" count="1" selected="0">
            <x v="2"/>
          </reference>
          <reference field="8" count="1">
            <x v="24"/>
          </reference>
        </references>
      </pivotArea>
    </format>
    <format dxfId="430">
      <pivotArea dataOnly="0" labelOnly="1" outline="0" fieldPosition="0">
        <references count="3">
          <reference field="0" count="1" selected="0">
            <x v="34"/>
          </reference>
          <reference field="7" count="1" selected="0">
            <x v="2"/>
          </reference>
          <reference field="8" count="1">
            <x v="25"/>
          </reference>
        </references>
      </pivotArea>
    </format>
    <format dxfId="429">
      <pivotArea dataOnly="0" labelOnly="1" outline="0" fieldPosition="0">
        <references count="3">
          <reference field="0" count="1" selected="0">
            <x v="36"/>
          </reference>
          <reference field="7" count="1" selected="0">
            <x v="2"/>
          </reference>
          <reference field="8" count="1">
            <x v="16"/>
          </reference>
        </references>
      </pivotArea>
    </format>
    <format dxfId="428">
      <pivotArea dataOnly="0" labelOnly="1" outline="0" fieldPosition="0">
        <references count="3">
          <reference field="0" count="1" selected="0">
            <x v="45"/>
          </reference>
          <reference field="7" count="1" selected="0">
            <x v="2"/>
          </reference>
          <reference field="8" count="1">
            <x v="23"/>
          </reference>
        </references>
      </pivotArea>
    </format>
    <format dxfId="427">
      <pivotArea dataOnly="0" labelOnly="1" outline="0" fieldPosition="0">
        <references count="3">
          <reference field="0" count="1" selected="0">
            <x v="52"/>
          </reference>
          <reference field="7" count="1" selected="0">
            <x v="2"/>
          </reference>
          <reference field="8" count="1">
            <x v="15"/>
          </reference>
        </references>
      </pivotArea>
    </format>
    <format dxfId="426">
      <pivotArea dataOnly="0" labelOnly="1" outline="0" fieldPosition="0">
        <references count="3">
          <reference field="0" count="1" selected="0">
            <x v="63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425">
      <pivotArea dataOnly="0" labelOnly="1" outline="0" fieldPosition="0">
        <references count="3">
          <reference field="0" count="1" selected="0">
            <x v="71"/>
          </reference>
          <reference field="7" count="1" selected="0">
            <x v="2"/>
          </reference>
          <reference field="8" count="1">
            <x v="15"/>
          </reference>
        </references>
      </pivotArea>
    </format>
    <format dxfId="424">
      <pivotArea dataOnly="0" labelOnly="1" outline="0" fieldPosition="0">
        <references count="3">
          <reference field="0" count="1" selected="0">
            <x v="76"/>
          </reference>
          <reference field="7" count="1" selected="0">
            <x v="2"/>
          </reference>
          <reference field="8" count="1">
            <x v="8"/>
          </reference>
        </references>
      </pivotArea>
    </format>
    <format dxfId="423">
      <pivotArea dataOnly="0" labelOnly="1" outline="0" fieldPosition="0">
        <references count="3">
          <reference field="0" count="1" selected="0">
            <x v="89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422">
      <pivotArea dataOnly="0" labelOnly="1" outline="0" fieldPosition="0">
        <references count="3">
          <reference field="0" count="1" selected="0">
            <x v="98"/>
          </reference>
          <reference field="7" count="1" selected="0">
            <x v="2"/>
          </reference>
          <reference field="8" count="1">
            <x v="21"/>
          </reference>
        </references>
      </pivotArea>
    </format>
    <format dxfId="421">
      <pivotArea dataOnly="0" labelOnly="1" outline="0" fieldPosition="0">
        <references count="3">
          <reference field="0" count="1" selected="0">
            <x v="117"/>
          </reference>
          <reference field="7" count="1" selected="0">
            <x v="2"/>
          </reference>
          <reference field="8" count="1">
            <x v="19"/>
          </reference>
        </references>
      </pivotArea>
    </format>
    <format dxfId="420">
      <pivotArea dataOnly="0" labelOnly="1" outline="0" fieldPosition="0">
        <references count="3">
          <reference field="0" count="1" selected="0">
            <x v="33"/>
          </reference>
          <reference field="7" count="1" selected="0">
            <x v="3"/>
          </reference>
          <reference field="8" count="1">
            <x v="29"/>
          </reference>
        </references>
      </pivotArea>
    </format>
    <format dxfId="419">
      <pivotArea dataOnly="0" labelOnly="1" outline="0" fieldPosition="0">
        <references count="3">
          <reference field="0" count="1" selected="0">
            <x v="65"/>
          </reference>
          <reference field="7" count="1" selected="0">
            <x v="3"/>
          </reference>
          <reference field="8" count="1">
            <x v="17"/>
          </reference>
        </references>
      </pivotArea>
    </format>
    <format dxfId="418">
      <pivotArea dataOnly="0" labelOnly="1" outline="0" fieldPosition="0">
        <references count="3">
          <reference field="0" count="1" selected="0">
            <x v="85"/>
          </reference>
          <reference field="7" count="1" selected="0">
            <x v="3"/>
          </reference>
          <reference field="8" count="1">
            <x v="6"/>
          </reference>
        </references>
      </pivotArea>
    </format>
    <format dxfId="417">
      <pivotArea dataOnly="0" labelOnly="1" outline="0" fieldPosition="0">
        <references count="3">
          <reference field="0" count="1" selected="0">
            <x v="92"/>
          </reference>
          <reference field="7" count="1" selected="0">
            <x v="3"/>
          </reference>
          <reference field="8" count="1">
            <x v="10"/>
          </reference>
        </references>
      </pivotArea>
    </format>
    <format dxfId="416">
      <pivotArea dataOnly="0" labelOnly="1" outline="0" fieldPosition="0">
        <references count="3">
          <reference field="0" count="1" selected="0">
            <x v="103"/>
          </reference>
          <reference field="7" count="1" selected="0">
            <x v="3"/>
          </reference>
          <reference field="8" count="1">
            <x v="0"/>
          </reference>
        </references>
      </pivotArea>
    </format>
    <format dxfId="415">
      <pivotArea dataOnly="0" labelOnly="1" outline="0" fieldPosition="0">
        <references count="3">
          <reference field="0" count="1" selected="0">
            <x v="39"/>
          </reference>
          <reference field="7" count="1" selected="0">
            <x v="4"/>
          </reference>
          <reference field="8" count="1">
            <x v="4"/>
          </reference>
        </references>
      </pivotArea>
    </format>
    <format dxfId="414">
      <pivotArea dataOnly="0" labelOnly="1" outline="0" fieldPosition="0">
        <references count="3">
          <reference field="0" count="1" selected="0">
            <x v="46"/>
          </reference>
          <reference field="7" count="1" selected="0">
            <x v="4"/>
          </reference>
          <reference field="8" count="1">
            <x v="0"/>
          </reference>
        </references>
      </pivotArea>
    </format>
    <format dxfId="413">
      <pivotArea dataOnly="0" labelOnly="1" outline="0" fieldPosition="0">
        <references count="3">
          <reference field="0" count="1" selected="0">
            <x v="60"/>
          </reference>
          <reference field="7" count="1" selected="0">
            <x v="4"/>
          </reference>
          <reference field="8" count="1">
            <x v="6"/>
          </reference>
        </references>
      </pivotArea>
    </format>
    <format dxfId="412">
      <pivotArea dataOnly="0" labelOnly="1" outline="0" fieldPosition="0">
        <references count="3">
          <reference field="0" count="1" selected="0">
            <x v="78"/>
          </reference>
          <reference field="7" count="1" selected="0">
            <x v="4"/>
          </reference>
          <reference field="8" count="1">
            <x v="1"/>
          </reference>
        </references>
      </pivotArea>
    </format>
    <format dxfId="411">
      <pivotArea dataOnly="0" labelOnly="1" outline="0" fieldPosition="0">
        <references count="3">
          <reference field="0" count="1" selected="0">
            <x v="95"/>
          </reference>
          <reference field="7" count="1" selected="0">
            <x v="4"/>
          </reference>
          <reference field="8" count="1">
            <x v="16"/>
          </reference>
        </references>
      </pivotArea>
    </format>
    <format dxfId="410">
      <pivotArea dataOnly="0" labelOnly="1" outline="0" fieldPosition="0">
        <references count="3">
          <reference field="0" count="1" selected="0">
            <x v="97"/>
          </reference>
          <reference field="7" count="1" selected="0">
            <x v="4"/>
          </reference>
          <reference field="8" count="1">
            <x v="3"/>
          </reference>
        </references>
      </pivotArea>
    </format>
    <format dxfId="409">
      <pivotArea dataOnly="0" labelOnly="1" outline="0" fieldPosition="0">
        <references count="3">
          <reference field="0" count="1" selected="0">
            <x v="105"/>
          </reference>
          <reference field="7" count="1" selected="0">
            <x v="4"/>
          </reference>
          <reference field="8" count="1">
            <x v="22"/>
          </reference>
        </references>
      </pivotArea>
    </format>
    <format dxfId="408">
      <pivotArea dataOnly="0" labelOnly="1" outline="0" fieldPosition="0">
        <references count="3">
          <reference field="0" count="1" selected="0">
            <x v="116"/>
          </reference>
          <reference field="7" count="1" selected="0">
            <x v="4"/>
          </reference>
          <reference field="8" count="1">
            <x v="17"/>
          </reference>
        </references>
      </pivotArea>
    </format>
    <format dxfId="407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5"/>
          </reference>
          <reference field="8" count="1">
            <x v="14"/>
          </reference>
        </references>
      </pivotArea>
    </format>
    <format dxfId="406">
      <pivotArea dataOnly="0" labelOnly="1" outline="0" fieldPosition="0">
        <references count="3">
          <reference field="0" count="1" selected="0">
            <x v="5"/>
          </reference>
          <reference field="7" count="1" selected="0">
            <x v="5"/>
          </reference>
          <reference field="8" count="1">
            <x v="2"/>
          </reference>
        </references>
      </pivotArea>
    </format>
    <format dxfId="405">
      <pivotArea dataOnly="0" labelOnly="1" outline="0" fieldPosition="0">
        <references count="3">
          <reference field="0" count="1" selected="0">
            <x v="15"/>
          </reference>
          <reference field="7" count="1" selected="0">
            <x v="5"/>
          </reference>
          <reference field="8" count="1">
            <x v="6"/>
          </reference>
        </references>
      </pivotArea>
    </format>
    <format dxfId="404">
      <pivotArea dataOnly="0" labelOnly="1" outline="0" fieldPosition="0">
        <references count="3">
          <reference field="0" count="1" selected="0">
            <x v="16"/>
          </reference>
          <reference field="7" count="1" selected="0">
            <x v="5"/>
          </reference>
          <reference field="8" count="1">
            <x v="24"/>
          </reference>
        </references>
      </pivotArea>
    </format>
    <format dxfId="403">
      <pivotArea dataOnly="0" labelOnly="1" outline="0" fieldPosition="0">
        <references count="3">
          <reference field="0" count="1" selected="0">
            <x v="17"/>
          </reference>
          <reference field="7" count="1" selected="0">
            <x v="5"/>
          </reference>
          <reference field="8" count="1">
            <x v="1"/>
          </reference>
        </references>
      </pivotArea>
    </format>
    <format dxfId="402">
      <pivotArea dataOnly="0" labelOnly="1" outline="0" fieldPosition="0">
        <references count="3">
          <reference field="0" count="1" selected="0">
            <x v="21"/>
          </reference>
          <reference field="7" count="1" selected="0">
            <x v="5"/>
          </reference>
          <reference field="8" count="1">
            <x v="14"/>
          </reference>
        </references>
      </pivotArea>
    </format>
    <format dxfId="401">
      <pivotArea dataOnly="0" labelOnly="1" outline="0" fieldPosition="0">
        <references count="3">
          <reference field="0" count="1" selected="0">
            <x v="40"/>
          </reference>
          <reference field="7" count="1" selected="0">
            <x v="5"/>
          </reference>
          <reference field="8" count="1">
            <x v="9"/>
          </reference>
        </references>
      </pivotArea>
    </format>
    <format dxfId="400">
      <pivotArea dataOnly="0" labelOnly="1" outline="0" fieldPosition="0">
        <references count="3">
          <reference field="0" count="1" selected="0">
            <x v="43"/>
          </reference>
          <reference field="7" count="1" selected="0">
            <x v="5"/>
          </reference>
          <reference field="8" count="1">
            <x v="20"/>
          </reference>
        </references>
      </pivotArea>
    </format>
    <format dxfId="399">
      <pivotArea dataOnly="0" labelOnly="1" outline="0" fieldPosition="0">
        <references count="3">
          <reference field="0" count="1" selected="0">
            <x v="56"/>
          </reference>
          <reference field="7" count="1" selected="0">
            <x v="5"/>
          </reference>
          <reference field="8" count="1">
            <x v="3"/>
          </reference>
        </references>
      </pivotArea>
    </format>
    <format dxfId="398">
      <pivotArea dataOnly="0" labelOnly="1" outline="0" fieldPosition="0">
        <references count="3">
          <reference field="0" count="1" selected="0">
            <x v="59"/>
          </reference>
          <reference field="7" count="1" selected="0">
            <x v="5"/>
          </reference>
          <reference field="8" count="1">
            <x v="4"/>
          </reference>
        </references>
      </pivotArea>
    </format>
    <format dxfId="397">
      <pivotArea dataOnly="0" labelOnly="1" outline="0" fieldPosition="0">
        <references count="3">
          <reference field="0" count="1" selected="0">
            <x v="73"/>
          </reference>
          <reference field="7" count="1" selected="0">
            <x v="5"/>
          </reference>
          <reference field="8" count="1">
            <x v="14"/>
          </reference>
        </references>
      </pivotArea>
    </format>
    <format dxfId="396">
      <pivotArea dataOnly="0" labelOnly="1" outline="0" fieldPosition="0">
        <references count="3">
          <reference field="0" count="1" selected="0">
            <x v="96"/>
          </reference>
          <reference field="7" count="1" selected="0">
            <x v="5"/>
          </reference>
          <reference field="8" count="1">
            <x v="9"/>
          </reference>
        </references>
      </pivotArea>
    </format>
    <format dxfId="395">
      <pivotArea dataOnly="0" labelOnly="1" outline="0" fieldPosition="0">
        <references count="3">
          <reference field="0" count="1" selected="0">
            <x v="102"/>
          </reference>
          <reference field="7" count="1" selected="0">
            <x v="5"/>
          </reference>
          <reference field="8" count="1">
            <x v="28"/>
          </reference>
        </references>
      </pivotArea>
    </format>
    <format dxfId="394">
      <pivotArea dataOnly="0" labelOnly="1" outline="0" fieldPosition="0">
        <references count="3">
          <reference field="0" count="1" selected="0">
            <x v="37"/>
          </reference>
          <reference field="7" count="1" selected="0">
            <x v="6"/>
          </reference>
          <reference field="8" count="1">
            <x v="16"/>
          </reference>
        </references>
      </pivotArea>
    </format>
    <format dxfId="393">
      <pivotArea dataOnly="0" labelOnly="1" outline="0" fieldPosition="0">
        <references count="3">
          <reference field="0" count="1" selected="0">
            <x v="38"/>
          </reference>
          <reference field="7" count="1" selected="0">
            <x v="6"/>
          </reference>
          <reference field="8" count="1">
            <x v="2"/>
          </reference>
        </references>
      </pivotArea>
    </format>
    <format dxfId="392">
      <pivotArea dataOnly="0" labelOnly="1" outline="0" fieldPosition="0">
        <references count="3">
          <reference field="0" count="1" selected="0">
            <x v="57"/>
          </reference>
          <reference field="7" count="1" selected="0">
            <x v="6"/>
          </reference>
          <reference field="8" count="1">
            <x v="4"/>
          </reference>
        </references>
      </pivotArea>
    </format>
    <format dxfId="391">
      <pivotArea dataOnly="0" labelOnly="1" outline="0" fieldPosition="0">
        <references count="3">
          <reference field="0" count="1" selected="0">
            <x v="58"/>
          </reference>
          <reference field="7" count="1" selected="0">
            <x v="6"/>
          </reference>
          <reference field="8" count="1">
            <x v="12"/>
          </reference>
        </references>
      </pivotArea>
    </format>
    <format dxfId="390">
      <pivotArea dataOnly="0" labelOnly="1" outline="0" fieldPosition="0">
        <references count="3">
          <reference field="0" count="1" selected="0">
            <x v="106"/>
          </reference>
          <reference field="7" count="1" selected="0">
            <x v="6"/>
          </reference>
          <reference field="8" count="1">
            <x v="4"/>
          </reference>
        </references>
      </pivotArea>
    </format>
    <format dxfId="389">
      <pivotArea dataOnly="0" labelOnly="1" outline="0" fieldPosition="0">
        <references count="3">
          <reference field="0" count="1" selected="0">
            <x v="108"/>
          </reference>
          <reference field="7" count="1" selected="0">
            <x v="6"/>
          </reference>
          <reference field="8" count="1">
            <x v="5"/>
          </reference>
        </references>
      </pivotArea>
    </format>
    <format dxfId="388">
      <pivotArea dataOnly="0" labelOnly="1" outline="0" fieldPosition="0">
        <references count="3">
          <reference field="0" count="1" selected="0">
            <x v="114"/>
          </reference>
          <reference field="7" count="1" selected="0">
            <x v="6"/>
          </reference>
          <reference field="8" count="1">
            <x v="13"/>
          </reference>
        </references>
      </pivotArea>
    </format>
    <format dxfId="387">
      <pivotArea dataOnly="0" labelOnly="1" outline="0" fieldPosition="0">
        <references count="3">
          <reference field="0" count="1" selected="0">
            <x v="8"/>
          </reference>
          <reference field="7" count="1" selected="0">
            <x v="7"/>
          </reference>
          <reference field="8" count="1">
            <x v="20"/>
          </reference>
        </references>
      </pivotArea>
    </format>
    <format dxfId="386">
      <pivotArea dataOnly="0" labelOnly="1" outline="0" fieldPosition="0">
        <references count="3">
          <reference field="0" count="1" selected="0">
            <x v="19"/>
          </reference>
          <reference field="7" count="1" selected="0">
            <x v="7"/>
          </reference>
          <reference field="8" count="1">
            <x v="20"/>
          </reference>
        </references>
      </pivotArea>
    </format>
    <format dxfId="385">
      <pivotArea dataOnly="0" labelOnly="1" outline="0" fieldPosition="0">
        <references count="3">
          <reference field="0" count="1" selected="0">
            <x v="27"/>
          </reference>
          <reference field="7" count="1" selected="0">
            <x v="7"/>
          </reference>
          <reference field="8" count="1">
            <x v="21"/>
          </reference>
        </references>
      </pivotArea>
    </format>
    <format dxfId="384">
      <pivotArea dataOnly="0" labelOnly="1" outline="0" fieldPosition="0">
        <references count="3">
          <reference field="0" count="1" selected="0">
            <x v="44"/>
          </reference>
          <reference field="7" count="1" selected="0">
            <x v="7"/>
          </reference>
          <reference field="8" count="1">
            <x v="27"/>
          </reference>
        </references>
      </pivotArea>
    </format>
    <format dxfId="383">
      <pivotArea dataOnly="0" labelOnly="1" outline="0" fieldPosition="0">
        <references count="3">
          <reference field="0" count="1" selected="0">
            <x v="50"/>
          </reference>
          <reference field="7" count="1" selected="0">
            <x v="7"/>
          </reference>
          <reference field="8" count="1">
            <x v="30"/>
          </reference>
        </references>
      </pivotArea>
    </format>
    <format dxfId="382">
      <pivotArea dataOnly="0" labelOnly="1" outline="0" fieldPosition="0">
        <references count="3">
          <reference field="0" count="1" selected="0">
            <x v="51"/>
          </reference>
          <reference field="7" count="1" selected="0">
            <x v="7"/>
          </reference>
          <reference field="8" count="1">
            <x v="19"/>
          </reference>
        </references>
      </pivotArea>
    </format>
    <format dxfId="381">
      <pivotArea dataOnly="0" labelOnly="1" outline="0" fieldPosition="0">
        <references count="3">
          <reference field="0" count="1" selected="0">
            <x v="68"/>
          </reference>
          <reference field="7" count="1" selected="0">
            <x v="7"/>
          </reference>
          <reference field="8" count="1">
            <x v="10"/>
          </reference>
        </references>
      </pivotArea>
    </format>
    <format dxfId="380">
      <pivotArea dataOnly="0" labelOnly="1" outline="0" fieldPosition="0">
        <references count="3">
          <reference field="0" count="1" selected="0">
            <x v="69"/>
          </reference>
          <reference field="7" count="1" selected="0">
            <x v="7"/>
          </reference>
          <reference field="8" count="1">
            <x v="18"/>
          </reference>
        </references>
      </pivotArea>
    </format>
    <format dxfId="379">
      <pivotArea dataOnly="0" labelOnly="1" outline="0" fieldPosition="0">
        <references count="3">
          <reference field="0" count="1" selected="0">
            <x v="82"/>
          </reference>
          <reference field="7" count="1" selected="0">
            <x v="7"/>
          </reference>
          <reference field="8" count="1">
            <x v="4"/>
          </reference>
        </references>
      </pivotArea>
    </format>
    <format dxfId="378">
      <pivotArea dataOnly="0" labelOnly="1" outline="0" fieldPosition="0">
        <references count="3">
          <reference field="0" count="1" selected="0">
            <x v="84"/>
          </reference>
          <reference field="7" count="1" selected="0">
            <x v="7"/>
          </reference>
          <reference field="8" count="1">
            <x v="16"/>
          </reference>
        </references>
      </pivotArea>
    </format>
    <format dxfId="377">
      <pivotArea dataOnly="0" labelOnly="1" outline="0" fieldPosition="0">
        <references count="3">
          <reference field="0" count="1" selected="0">
            <x v="100"/>
          </reference>
          <reference field="7" count="1" selected="0">
            <x v="7"/>
          </reference>
          <reference field="8" count="1">
            <x v="12"/>
          </reference>
        </references>
      </pivotArea>
    </format>
    <format dxfId="376">
      <pivotArea dataOnly="0" labelOnly="1" outline="0" fieldPosition="0">
        <references count="3">
          <reference field="0" count="1" selected="0">
            <x v="104"/>
          </reference>
          <reference field="7" count="1" selected="0">
            <x v="7"/>
          </reference>
          <reference field="8" count="1">
            <x v="20"/>
          </reference>
        </references>
      </pivotArea>
    </format>
    <format dxfId="375">
      <pivotArea dataOnly="0" labelOnly="1" outline="0" fieldPosition="0">
        <references count="3">
          <reference field="0" count="1" selected="0">
            <x v="12"/>
          </reference>
          <reference field="7" count="1" selected="0">
            <x v="8"/>
          </reference>
          <reference field="8" count="1">
            <x v="21"/>
          </reference>
        </references>
      </pivotArea>
    </format>
    <format dxfId="374">
      <pivotArea dataOnly="0" labelOnly="1" outline="0" fieldPosition="0">
        <references count="3">
          <reference field="0" count="1" selected="0">
            <x v="35"/>
          </reference>
          <reference field="7" count="1" selected="0">
            <x v="8"/>
          </reference>
          <reference field="8" count="1">
            <x v="22"/>
          </reference>
        </references>
      </pivotArea>
    </format>
    <format dxfId="373">
      <pivotArea dataOnly="0" labelOnly="1" outline="0" fieldPosition="0">
        <references count="3">
          <reference field="0" count="1" selected="0">
            <x v="47"/>
          </reference>
          <reference field="7" count="1" selected="0">
            <x v="8"/>
          </reference>
          <reference field="8" count="1">
            <x v="4"/>
          </reference>
        </references>
      </pivotArea>
    </format>
    <format dxfId="372">
      <pivotArea dataOnly="0" labelOnly="1" outline="0" fieldPosition="0">
        <references count="3">
          <reference field="0" count="1" selected="0">
            <x v="53"/>
          </reference>
          <reference field="7" count="1" selected="0">
            <x v="8"/>
          </reference>
          <reference field="8" count="1">
            <x v="18"/>
          </reference>
        </references>
      </pivotArea>
    </format>
    <format dxfId="371">
      <pivotArea dataOnly="0" labelOnly="1" outline="0" fieldPosition="0">
        <references count="3">
          <reference field="0" count="1" selected="0">
            <x v="64"/>
          </reference>
          <reference field="7" count="1" selected="0">
            <x v="8"/>
          </reference>
          <reference field="8" count="1">
            <x v="16"/>
          </reference>
        </references>
      </pivotArea>
    </format>
    <format dxfId="370">
      <pivotArea dataOnly="0" labelOnly="1" outline="0" fieldPosition="0">
        <references count="3">
          <reference field="0" count="1" selected="0">
            <x v="67"/>
          </reference>
          <reference field="7" count="1" selected="0">
            <x v="8"/>
          </reference>
          <reference field="8" count="1">
            <x v="19"/>
          </reference>
        </references>
      </pivotArea>
    </format>
    <format dxfId="369">
      <pivotArea dataOnly="0" labelOnly="1" outline="0" fieldPosition="0">
        <references count="3">
          <reference field="0" count="1" selected="0">
            <x v="86"/>
          </reference>
          <reference field="7" count="1" selected="0">
            <x v="8"/>
          </reference>
          <reference field="8" count="1">
            <x v="14"/>
          </reference>
        </references>
      </pivotArea>
    </format>
    <format dxfId="368">
      <pivotArea dataOnly="0" labelOnly="1" outline="0" fieldPosition="0">
        <references count="3">
          <reference field="0" count="1" selected="0">
            <x v="87"/>
          </reference>
          <reference field="7" count="1" selected="0">
            <x v="8"/>
          </reference>
          <reference field="8" count="1">
            <x v="7"/>
          </reference>
        </references>
      </pivotArea>
    </format>
    <format dxfId="367">
      <pivotArea dataOnly="0" labelOnly="1" outline="0" fieldPosition="0">
        <references count="3">
          <reference field="0" count="1" selected="0">
            <x v="88"/>
          </reference>
          <reference field="7" count="1" selected="0">
            <x v="8"/>
          </reference>
          <reference field="8" count="1">
            <x v="11"/>
          </reference>
        </references>
      </pivotArea>
    </format>
    <format dxfId="366">
      <pivotArea dataOnly="0" labelOnly="1" outline="0" fieldPosition="0">
        <references count="3">
          <reference field="0" count="1" selected="0">
            <x v="111"/>
          </reference>
          <reference field="7" count="1" selected="0">
            <x v="8"/>
          </reference>
          <reference field="8" count="1">
            <x v="13"/>
          </reference>
        </references>
      </pivotArea>
    </format>
    <format dxfId="365">
      <pivotArea dataOnly="0" labelOnly="1" outline="0" fieldPosition="0">
        <references count="3">
          <reference field="0" count="1" selected="0">
            <x v="4"/>
          </reference>
          <reference field="7" count="1" selected="0">
            <x v="9"/>
          </reference>
          <reference field="8" count="1">
            <x v="25"/>
          </reference>
        </references>
      </pivotArea>
    </format>
    <format dxfId="364">
      <pivotArea dataOnly="0" labelOnly="1" outline="0" fieldPosition="0">
        <references count="3">
          <reference field="0" count="1" selected="0">
            <x v="55"/>
          </reference>
          <reference field="7" count="1" selected="0">
            <x v="9"/>
          </reference>
          <reference field="8" count="1">
            <x v="8"/>
          </reference>
        </references>
      </pivotArea>
    </format>
    <format dxfId="363">
      <pivotArea dataOnly="0" labelOnly="1" outline="0" fieldPosition="0">
        <references count="3">
          <reference field="0" count="1" selected="0">
            <x v="66"/>
          </reference>
          <reference field="7" count="1" selected="0">
            <x v="9"/>
          </reference>
          <reference field="8" count="1">
            <x v="16"/>
          </reference>
        </references>
      </pivotArea>
    </format>
    <format dxfId="362">
      <pivotArea dataOnly="0" labelOnly="1" outline="0" fieldPosition="0">
        <references count="3">
          <reference field="0" count="1" selected="0">
            <x v="74"/>
          </reference>
          <reference field="7" count="1" selected="0">
            <x v="9"/>
          </reference>
          <reference field="8" count="1">
            <x v="14"/>
          </reference>
        </references>
      </pivotArea>
    </format>
    <format dxfId="361">
      <pivotArea dataOnly="0" labelOnly="1" outline="0" fieldPosition="0">
        <references count="3">
          <reference field="0" count="1" selected="0">
            <x v="75"/>
          </reference>
          <reference field="7" count="1" selected="0">
            <x v="9"/>
          </reference>
          <reference field="8" count="1">
            <x v="13"/>
          </reference>
        </references>
      </pivotArea>
    </format>
    <format dxfId="360">
      <pivotArea dataOnly="0" labelOnly="1" outline="0" fieldPosition="0">
        <references count="3">
          <reference field="0" count="1" selected="0">
            <x v="91"/>
          </reference>
          <reference field="7" count="1" selected="0">
            <x v="9"/>
          </reference>
          <reference field="8" count="1">
            <x v="9"/>
          </reference>
        </references>
      </pivotArea>
    </format>
    <format dxfId="359">
      <pivotArea dataOnly="0" labelOnly="1" outline="0" fieldPosition="0">
        <references count="3">
          <reference field="0" count="1" selected="0">
            <x v="112"/>
          </reference>
          <reference field="7" count="1" selected="0">
            <x v="9"/>
          </reference>
          <reference field="8" count="1">
            <x v="27"/>
          </reference>
        </references>
      </pivotArea>
    </format>
    <format dxfId="358">
      <pivotArea dataOnly="0" labelOnly="1" outline="0" fieldPosition="0">
        <references count="3">
          <reference field="0" count="1" selected="0">
            <x v="113"/>
          </reference>
          <reference field="7" count="1" selected="0">
            <x v="9"/>
          </reference>
          <reference field="8" count="1">
            <x v="2"/>
          </reference>
        </references>
      </pivotArea>
    </format>
    <format dxfId="357">
      <pivotArea dataOnly="0" labelOnly="1" outline="0" fieldPosition="0">
        <references count="3">
          <reference field="0" count="1" selected="0">
            <x v="6"/>
          </reference>
          <reference field="7" count="1" selected="0">
            <x v="10"/>
          </reference>
          <reference field="8" count="1">
            <x v="24"/>
          </reference>
        </references>
      </pivotArea>
    </format>
    <format dxfId="356">
      <pivotArea dataOnly="0" labelOnly="1" outline="0" fieldPosition="0">
        <references count="3">
          <reference field="0" count="1" selected="0">
            <x v="11"/>
          </reference>
          <reference field="7" count="1" selected="0">
            <x v="10"/>
          </reference>
          <reference field="8" count="1">
            <x v="22"/>
          </reference>
        </references>
      </pivotArea>
    </format>
    <format dxfId="355">
      <pivotArea dataOnly="0" labelOnly="1" outline="0" fieldPosition="0">
        <references count="3">
          <reference field="0" count="1" selected="0">
            <x v="20"/>
          </reference>
          <reference field="7" count="1" selected="0">
            <x v="10"/>
          </reference>
          <reference field="8" count="1">
            <x v="28"/>
          </reference>
        </references>
      </pivotArea>
    </format>
    <format dxfId="354">
      <pivotArea dataOnly="0" labelOnly="1" outline="0" fieldPosition="0">
        <references count="3">
          <reference field="0" count="1" selected="0">
            <x v="23"/>
          </reference>
          <reference field="7" count="1" selected="0">
            <x v="10"/>
          </reference>
          <reference field="8" count="1">
            <x v="11"/>
          </reference>
        </references>
      </pivotArea>
    </format>
    <format dxfId="353">
      <pivotArea dataOnly="0" labelOnly="1" outline="0" fieldPosition="0">
        <references count="3">
          <reference field="0" count="1" selected="0">
            <x v="24"/>
          </reference>
          <reference field="7" count="1" selected="0">
            <x v="10"/>
          </reference>
          <reference field="8" count="1">
            <x v="13"/>
          </reference>
        </references>
      </pivotArea>
    </format>
    <format dxfId="352">
      <pivotArea dataOnly="0" labelOnly="1" outline="0" fieldPosition="0">
        <references count="3">
          <reference field="0" count="1" selected="0">
            <x v="48"/>
          </reference>
          <reference field="7" count="1" selected="0">
            <x v="10"/>
          </reference>
          <reference field="8" count="1">
            <x v="8"/>
          </reference>
        </references>
      </pivotArea>
    </format>
    <format dxfId="351">
      <pivotArea dataOnly="0" labelOnly="1" outline="0" fieldPosition="0">
        <references count="3">
          <reference field="0" count="1" selected="0">
            <x v="109"/>
          </reference>
          <reference field="7" count="1" selected="0">
            <x v="10"/>
          </reference>
          <reference field="8" count="1">
            <x v="24"/>
          </reference>
        </references>
      </pivotArea>
    </format>
    <format dxfId="350">
      <pivotArea dataOnly="0" labelOnly="1" outline="0" fieldPosition="0">
        <references count="3">
          <reference field="0" count="1" selected="0">
            <x v="22"/>
          </reference>
          <reference field="7" count="1" selected="0">
            <x v="11"/>
          </reference>
          <reference field="8" count="1">
            <x v="24"/>
          </reference>
        </references>
      </pivotArea>
    </format>
    <format dxfId="349">
      <pivotArea dataOnly="0" labelOnly="1" outline="0" fieldPosition="0">
        <references count="3">
          <reference field="0" count="1" selected="0">
            <x v="49"/>
          </reference>
          <reference field="7" count="1" selected="0">
            <x v="11"/>
          </reference>
          <reference field="8" count="1">
            <x v="22"/>
          </reference>
        </references>
      </pivotArea>
    </format>
    <format dxfId="348">
      <pivotArea dataOnly="0" labelOnly="1" outline="0" fieldPosition="0">
        <references count="3">
          <reference field="0" count="1" selected="0">
            <x v="70"/>
          </reference>
          <reference field="7" count="1" selected="0">
            <x v="11"/>
          </reference>
          <reference field="8" count="1">
            <x v="22"/>
          </reference>
        </references>
      </pivotArea>
    </format>
    <format dxfId="347">
      <pivotArea dataOnly="0" labelOnly="1" outline="0" fieldPosition="0">
        <references count="3">
          <reference field="0" count="1" selected="0">
            <x v="77"/>
          </reference>
          <reference field="7" count="1" selected="0">
            <x v="11"/>
          </reference>
          <reference field="8" count="1">
            <x v="21"/>
          </reference>
        </references>
      </pivotArea>
    </format>
    <format dxfId="346">
      <pivotArea dataOnly="0" labelOnly="1" outline="0" fieldPosition="0">
        <references count="3">
          <reference field="0" count="1" selected="0">
            <x v="80"/>
          </reference>
          <reference field="7" count="1" selected="0">
            <x v="11"/>
          </reference>
          <reference field="8" count="1">
            <x v="0"/>
          </reference>
        </references>
      </pivotArea>
    </format>
    <format dxfId="345">
      <pivotArea dataOnly="0" labelOnly="1" outline="0" fieldPosition="0">
        <references count="3">
          <reference field="0" count="1" selected="0">
            <x v="90"/>
          </reference>
          <reference field="7" count="1" selected="0">
            <x v="11"/>
          </reference>
          <reference field="8" count="1">
            <x v="27"/>
          </reference>
        </references>
      </pivotArea>
    </format>
    <format dxfId="344">
      <pivotArea field="7" type="button" dataOnly="0" labelOnly="1" outline="0" axis="axisRow" fieldPosition="0"/>
    </format>
    <format dxfId="343">
      <pivotArea field="8" type="button" dataOnly="0" labelOnly="1" outline="0" axis="axisRow" fieldPosition="1"/>
    </format>
    <format dxfId="342">
      <pivotArea field="0" type="button" dataOnly="0" labelOnly="1" outline="0" axis="axisRow" fieldPosition="2"/>
    </format>
    <format dxfId="341">
      <pivotArea dataOnly="0" labelOnly="1" outline="0" fieldPosition="0">
        <references count="1">
          <reference field="7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40">
      <pivotArea dataOnly="0" labelOnly="1" outline="0" fieldPosition="0">
        <references count="2">
          <reference field="7" count="1" selected="0">
            <x v="0"/>
          </reference>
          <reference field="8" count="13">
            <x v="2"/>
            <x v="7"/>
            <x v="8"/>
            <x v="9"/>
            <x v="11"/>
            <x v="14"/>
            <x v="16"/>
            <x v="19"/>
            <x v="20"/>
            <x v="23"/>
            <x v="24"/>
            <x v="26"/>
            <x v="30"/>
          </reference>
        </references>
      </pivotArea>
    </format>
    <format dxfId="339">
      <pivotArea dataOnly="0" labelOnly="1" outline="0" fieldPosition="0">
        <references count="2">
          <reference field="7" count="1" selected="0">
            <x v="1"/>
          </reference>
          <reference field="8" count="8">
            <x v="0"/>
            <x v="1"/>
            <x v="3"/>
            <x v="7"/>
            <x v="8"/>
            <x v="16"/>
            <x v="20"/>
            <x v="27"/>
          </reference>
        </references>
      </pivotArea>
    </format>
    <format dxfId="338">
      <pivotArea dataOnly="0" labelOnly="1" outline="0" fieldPosition="0">
        <references count="2">
          <reference field="7" count="1" selected="0">
            <x v="2"/>
          </reference>
          <reference field="8" count="10">
            <x v="0"/>
            <x v="5"/>
            <x v="8"/>
            <x v="15"/>
            <x v="16"/>
            <x v="19"/>
            <x v="21"/>
            <x v="23"/>
            <x v="24"/>
            <x v="25"/>
          </reference>
        </references>
      </pivotArea>
    </format>
    <format dxfId="337">
      <pivotArea dataOnly="0" labelOnly="1" outline="0" fieldPosition="0">
        <references count="2">
          <reference field="7" count="1" selected="0">
            <x v="3"/>
          </reference>
          <reference field="8" count="5">
            <x v="0"/>
            <x v="6"/>
            <x v="10"/>
            <x v="17"/>
            <x v="29"/>
          </reference>
        </references>
      </pivotArea>
    </format>
    <format dxfId="336">
      <pivotArea dataOnly="0" labelOnly="1" outline="0" fieldPosition="0">
        <references count="2">
          <reference field="7" count="1" selected="0">
            <x v="4"/>
          </reference>
          <reference field="8" count="8">
            <x v="0"/>
            <x v="1"/>
            <x v="3"/>
            <x v="4"/>
            <x v="6"/>
            <x v="16"/>
            <x v="17"/>
            <x v="22"/>
          </reference>
        </references>
      </pivotArea>
    </format>
    <format dxfId="335">
      <pivotArea dataOnly="0" labelOnly="1" outline="0" fieldPosition="0">
        <references count="2">
          <reference field="7" count="1" selected="0">
            <x v="5"/>
          </reference>
          <reference field="8" count="10">
            <x v="1"/>
            <x v="2"/>
            <x v="3"/>
            <x v="4"/>
            <x v="6"/>
            <x v="9"/>
            <x v="14"/>
            <x v="20"/>
            <x v="24"/>
            <x v="28"/>
          </reference>
        </references>
      </pivotArea>
    </format>
    <format dxfId="334">
      <pivotArea dataOnly="0" labelOnly="1" outline="0" fieldPosition="0">
        <references count="2">
          <reference field="7" count="1" selected="0">
            <x v="6"/>
          </reference>
          <reference field="8" count="6">
            <x v="2"/>
            <x v="4"/>
            <x v="5"/>
            <x v="12"/>
            <x v="13"/>
            <x v="16"/>
          </reference>
        </references>
      </pivotArea>
    </format>
    <format dxfId="333">
      <pivotArea dataOnly="0" labelOnly="1" outline="0" fieldPosition="0">
        <references count="2">
          <reference field="7" count="1" selected="0">
            <x v="7"/>
          </reference>
          <reference field="8" count="10">
            <x v="4"/>
            <x v="10"/>
            <x v="12"/>
            <x v="16"/>
            <x v="18"/>
            <x v="19"/>
            <x v="20"/>
            <x v="21"/>
            <x v="27"/>
            <x v="30"/>
          </reference>
        </references>
      </pivotArea>
    </format>
    <format dxfId="332">
      <pivotArea dataOnly="0" labelOnly="1" outline="0" fieldPosition="0">
        <references count="2">
          <reference field="7" count="1" selected="0">
            <x v="8"/>
          </reference>
          <reference field="8" count="10">
            <x v="4"/>
            <x v="7"/>
            <x v="11"/>
            <x v="13"/>
            <x v="14"/>
            <x v="16"/>
            <x v="18"/>
            <x v="19"/>
            <x v="21"/>
            <x v="22"/>
          </reference>
        </references>
      </pivotArea>
    </format>
    <format dxfId="331">
      <pivotArea dataOnly="0" labelOnly="1" outline="0" fieldPosition="0">
        <references count="2">
          <reference field="7" count="1" selected="0">
            <x v="9"/>
          </reference>
          <reference field="8" count="8">
            <x v="2"/>
            <x v="8"/>
            <x v="9"/>
            <x v="13"/>
            <x v="14"/>
            <x v="16"/>
            <x v="25"/>
            <x v="27"/>
          </reference>
        </references>
      </pivotArea>
    </format>
    <format dxfId="330">
      <pivotArea dataOnly="0" labelOnly="1" outline="0" fieldPosition="0">
        <references count="2">
          <reference field="7" count="1" selected="0">
            <x v="10"/>
          </reference>
          <reference field="8" count="6">
            <x v="8"/>
            <x v="11"/>
            <x v="13"/>
            <x v="22"/>
            <x v="24"/>
            <x v="28"/>
          </reference>
        </references>
      </pivotArea>
    </format>
    <format dxfId="329">
      <pivotArea dataOnly="0" labelOnly="1" outline="0" fieldPosition="0">
        <references count="2">
          <reference field="7" count="1" selected="0">
            <x v="11"/>
          </reference>
          <reference field="8" count="5">
            <x v="0"/>
            <x v="21"/>
            <x v="22"/>
            <x v="24"/>
            <x v="27"/>
          </reference>
        </references>
      </pivotArea>
    </format>
    <format dxfId="328">
      <pivotArea dataOnly="0" labelOnly="1" outline="0" fieldPosition="0">
        <references count="3">
          <reference field="0" count="1">
            <x v="115"/>
          </reference>
          <reference field="7" count="1" selected="0">
            <x v="0"/>
          </reference>
          <reference field="8" count="1" selected="0">
            <x v="2"/>
          </reference>
        </references>
      </pivotArea>
    </format>
    <format dxfId="327">
      <pivotArea dataOnly="0" labelOnly="1" outline="0" fieldPosition="0">
        <references count="3">
          <reference field="0" count="1">
            <x v="72"/>
          </reference>
          <reference field="7" count="1" selected="0">
            <x v="0"/>
          </reference>
          <reference field="8" count="1" selected="0">
            <x v="7"/>
          </reference>
        </references>
      </pivotArea>
    </format>
    <format dxfId="326">
      <pivotArea dataOnly="0" labelOnly="1" outline="0" fieldPosition="0">
        <references count="3">
          <reference field="0" count="1">
            <x v="13"/>
          </reference>
          <reference field="7" count="1" selected="0">
            <x v="0"/>
          </reference>
          <reference field="8" count="1" selected="0">
            <x v="8"/>
          </reference>
        </references>
      </pivotArea>
    </format>
    <format dxfId="325">
      <pivotArea dataOnly="0" labelOnly="1" outline="0" fieldPosition="0">
        <references count="3">
          <reference field="0" count="3">
            <x v="2"/>
            <x v="26"/>
            <x v="79"/>
          </reference>
          <reference field="7" count="1" selected="0">
            <x v="0"/>
          </reference>
          <reference field="8" count="1" selected="0">
            <x v="9"/>
          </reference>
        </references>
      </pivotArea>
    </format>
    <format dxfId="324">
      <pivotArea dataOnly="0" labelOnly="1" outline="0" fieldPosition="0">
        <references count="3">
          <reference field="0" count="2">
            <x v="28"/>
            <x v="62"/>
          </reference>
          <reference field="7" count="1" selected="0">
            <x v="0"/>
          </reference>
          <reference field="8" count="1" selected="0">
            <x v="11"/>
          </reference>
        </references>
      </pivotArea>
    </format>
    <format dxfId="323">
      <pivotArea dataOnly="0" labelOnly="1" outline="0" fieldPosition="0">
        <references count="3">
          <reference field="0" count="2">
            <x v="41"/>
            <x v="81"/>
          </reference>
          <reference field="7" count="1" selected="0">
            <x v="0"/>
          </reference>
          <reference field="8" count="1" selected="0">
            <x v="14"/>
          </reference>
        </references>
      </pivotArea>
    </format>
    <format dxfId="322">
      <pivotArea dataOnly="0" labelOnly="1" outline="0" fieldPosition="0">
        <references count="3">
          <reference field="0" count="2">
            <x v="25"/>
            <x v="83"/>
          </reference>
          <reference field="7" count="1" selected="0">
            <x v="0"/>
          </reference>
          <reference field="8" count="1" selected="0">
            <x v="16"/>
          </reference>
        </references>
      </pivotArea>
    </format>
    <format dxfId="321">
      <pivotArea dataOnly="0" labelOnly="1" outline="0" fieldPosition="0">
        <references count="3">
          <reference field="0" count="1">
            <x v="29"/>
          </reference>
          <reference field="7" count="1" selected="0">
            <x v="0"/>
          </reference>
          <reference field="8" count="1" selected="0">
            <x v="19"/>
          </reference>
        </references>
      </pivotArea>
    </format>
    <format dxfId="320">
      <pivotArea dataOnly="0" labelOnly="1" outline="0" fieldPosition="0">
        <references count="3">
          <reference field="0" count="1">
            <x v="7"/>
          </reference>
          <reference field="7" count="1" selected="0">
            <x v="0"/>
          </reference>
          <reference field="8" count="1" selected="0">
            <x v="20"/>
          </reference>
        </references>
      </pivotArea>
    </format>
    <format dxfId="319">
      <pivotArea dataOnly="0" labelOnly="1" outline="0" fieldPosition="0">
        <references count="3">
          <reference field="0" count="1">
            <x v="18"/>
          </reference>
          <reference field="7" count="1" selected="0">
            <x v="0"/>
          </reference>
          <reference field="8" count="1" selected="0">
            <x v="23"/>
          </reference>
        </references>
      </pivotArea>
    </format>
    <format dxfId="318">
      <pivotArea dataOnly="0" labelOnly="1" outline="0" fieldPosition="0">
        <references count="3">
          <reference field="0" count="1">
            <x v="61"/>
          </reference>
          <reference field="7" count="1" selected="0">
            <x v="0"/>
          </reference>
          <reference field="8" count="1" selected="0">
            <x v="24"/>
          </reference>
        </references>
      </pivotArea>
    </format>
    <format dxfId="317">
      <pivotArea dataOnly="0" labelOnly="1" outline="0" fieldPosition="0">
        <references count="3">
          <reference field="0" count="1">
            <x v="30"/>
          </reference>
          <reference field="7" count="1" selected="0">
            <x v="0"/>
          </reference>
          <reference field="8" count="1" selected="0">
            <x v="26"/>
          </reference>
        </references>
      </pivotArea>
    </format>
    <format dxfId="316">
      <pivotArea dataOnly="0" labelOnly="1" outline="0" fieldPosition="0">
        <references count="3">
          <reference field="0" count="1">
            <x v="54"/>
          </reference>
          <reference field="7" count="1" selected="0">
            <x v="0"/>
          </reference>
          <reference field="8" count="1" selected="0">
            <x v="30"/>
          </reference>
        </references>
      </pivotArea>
    </format>
    <format dxfId="315">
      <pivotArea dataOnly="0" labelOnly="1" outline="0" fieldPosition="0">
        <references count="3">
          <reference field="0" count="1">
            <x v="99"/>
          </reference>
          <reference field="7" count="1" selected="0">
            <x v="1"/>
          </reference>
          <reference field="8" count="1" selected="0">
            <x v="0"/>
          </reference>
        </references>
      </pivotArea>
    </format>
    <format dxfId="314">
      <pivotArea dataOnly="0" labelOnly="1" outline="0" fieldPosition="0">
        <references count="3">
          <reference field="0" count="1">
            <x v="10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  <format dxfId="313">
      <pivotArea dataOnly="0" labelOnly="1" outline="0" fieldPosition="0">
        <references count="3">
          <reference field="0" count="2">
            <x v="94"/>
            <x v="110"/>
          </reference>
          <reference field="7" count="1" selected="0">
            <x v="1"/>
          </reference>
          <reference field="8" count="1" selected="0">
            <x v="3"/>
          </reference>
        </references>
      </pivotArea>
    </format>
    <format dxfId="312">
      <pivotArea dataOnly="0" labelOnly="1" outline="0" fieldPosition="0">
        <references count="3">
          <reference field="0" count="1">
            <x v="107"/>
          </reference>
          <reference field="7" count="1" selected="0">
            <x v="1"/>
          </reference>
          <reference field="8" count="1" selected="0">
            <x v="7"/>
          </reference>
        </references>
      </pivotArea>
    </format>
    <format dxfId="311">
      <pivotArea dataOnly="0" labelOnly="1" outline="0" fieldPosition="0">
        <references count="3">
          <reference field="0" count="1">
            <x v="42"/>
          </reference>
          <reference field="7" count="1" selected="0">
            <x v="1"/>
          </reference>
          <reference field="8" count="1" selected="0">
            <x v="8"/>
          </reference>
        </references>
      </pivotArea>
    </format>
    <format dxfId="310">
      <pivotArea dataOnly="0" labelOnly="1" outline="0" fieldPosition="0">
        <references count="3">
          <reference field="0" count="1">
            <x v="32"/>
          </reference>
          <reference field="7" count="1" selected="0">
            <x v="1"/>
          </reference>
          <reference field="8" count="1" selected="0">
            <x v="16"/>
          </reference>
        </references>
      </pivotArea>
    </format>
    <format dxfId="309">
      <pivotArea dataOnly="0" labelOnly="1" outline="0" fieldPosition="0">
        <references count="3">
          <reference field="0" count="1">
            <x v="101"/>
          </reference>
          <reference field="7" count="1" selected="0">
            <x v="1"/>
          </reference>
          <reference field="8" count="1" selected="0">
            <x v="20"/>
          </reference>
        </references>
      </pivotArea>
    </format>
    <format dxfId="308">
      <pivotArea dataOnly="0" labelOnly="1" outline="0" fieldPosition="0">
        <references count="3">
          <reference field="0" count="1">
            <x v="9"/>
          </reference>
          <reference field="7" count="1" selected="0">
            <x v="1"/>
          </reference>
          <reference field="8" count="1" selected="0">
            <x v="27"/>
          </reference>
        </references>
      </pivotArea>
    </format>
    <format dxfId="307">
      <pivotArea dataOnly="0" labelOnly="1" outline="0" fieldPosition="0">
        <references count="3">
          <reference field="0" count="1">
            <x v="1"/>
          </reference>
          <reference field="7" count="1" selected="0">
            <x v="2"/>
          </reference>
          <reference field="8" count="1" selected="0">
            <x v="0"/>
          </reference>
        </references>
      </pivotArea>
    </format>
    <format dxfId="306">
      <pivotArea dataOnly="0" labelOnly="1" outline="0" fieldPosition="0">
        <references count="3">
          <reference field="0" count="3">
            <x v="0"/>
            <x v="63"/>
            <x v="89"/>
          </reference>
          <reference field="7" count="1" selected="0">
            <x v="2"/>
          </reference>
          <reference field="8" count="1" selected="0">
            <x v="5"/>
          </reference>
        </references>
      </pivotArea>
    </format>
    <format dxfId="305">
      <pivotArea dataOnly="0" labelOnly="1" outline="0" fieldPosition="0">
        <references count="3">
          <reference field="0" count="1">
            <x v="76"/>
          </reference>
          <reference field="7" count="1" selected="0">
            <x v="2"/>
          </reference>
          <reference field="8" count="1" selected="0">
            <x v="8"/>
          </reference>
        </references>
      </pivotArea>
    </format>
    <format dxfId="304">
      <pivotArea dataOnly="0" labelOnly="1" outline="0" fieldPosition="0">
        <references count="3">
          <reference field="0" count="2">
            <x v="52"/>
            <x v="71"/>
          </reference>
          <reference field="7" count="1" selected="0">
            <x v="2"/>
          </reference>
          <reference field="8" count="1" selected="0">
            <x v="15"/>
          </reference>
        </references>
      </pivotArea>
    </format>
    <format dxfId="303">
      <pivotArea dataOnly="0" labelOnly="1" outline="0" fieldPosition="0">
        <references count="3">
          <reference field="0" count="1">
            <x v="36"/>
          </reference>
          <reference field="7" count="1" selected="0">
            <x v="2"/>
          </reference>
          <reference field="8" count="1" selected="0">
            <x v="16"/>
          </reference>
        </references>
      </pivotArea>
    </format>
    <format dxfId="302">
      <pivotArea dataOnly="0" labelOnly="1" outline="0" fieldPosition="0">
        <references count="3">
          <reference field="0" count="1">
            <x v="117"/>
          </reference>
          <reference field="7" count="1" selected="0">
            <x v="2"/>
          </reference>
          <reference field="8" count="1" selected="0">
            <x v="19"/>
          </reference>
        </references>
      </pivotArea>
    </format>
    <format dxfId="301">
      <pivotArea dataOnly="0" labelOnly="1" outline="0" fieldPosition="0">
        <references count="3">
          <reference field="0" count="1">
            <x v="98"/>
          </reference>
          <reference field="7" count="1" selected="0">
            <x v="2"/>
          </reference>
          <reference field="8" count="1" selected="0">
            <x v="21"/>
          </reference>
        </references>
      </pivotArea>
    </format>
    <format dxfId="300">
      <pivotArea dataOnly="0" labelOnly="1" outline="0" fieldPosition="0">
        <references count="3">
          <reference field="0" count="2">
            <x v="14"/>
            <x v="45"/>
          </reference>
          <reference field="7" count="1" selected="0">
            <x v="2"/>
          </reference>
          <reference field="8" count="1" selected="0">
            <x v="23"/>
          </reference>
        </references>
      </pivotArea>
    </format>
    <format dxfId="299">
      <pivotArea dataOnly="0" labelOnly="1" outline="0" fieldPosition="0">
        <references count="3">
          <reference field="0" count="1">
            <x v="31"/>
          </reference>
          <reference field="7" count="1" selected="0">
            <x v="2"/>
          </reference>
          <reference field="8" count="1" selected="0">
            <x v="24"/>
          </reference>
        </references>
      </pivotArea>
    </format>
    <format dxfId="298">
      <pivotArea dataOnly="0" labelOnly="1" outline="0" fieldPosition="0">
        <references count="3">
          <reference field="0" count="1">
            <x v="34"/>
          </reference>
          <reference field="7" count="1" selected="0">
            <x v="2"/>
          </reference>
          <reference field="8" count="1" selected="0">
            <x v="25"/>
          </reference>
        </references>
      </pivotArea>
    </format>
    <format dxfId="297">
      <pivotArea dataOnly="0" labelOnly="1" outline="0" fieldPosition="0">
        <references count="3">
          <reference field="0" count="1">
            <x v="103"/>
          </reference>
          <reference field="7" count="1" selected="0">
            <x v="3"/>
          </reference>
          <reference field="8" count="1" selected="0">
            <x v="0"/>
          </reference>
        </references>
      </pivotArea>
    </format>
    <format dxfId="296">
      <pivotArea dataOnly="0" labelOnly="1" outline="0" fieldPosition="0">
        <references count="3">
          <reference field="0" count="1">
            <x v="85"/>
          </reference>
          <reference field="7" count="1" selected="0">
            <x v="3"/>
          </reference>
          <reference field="8" count="1" selected="0">
            <x v="6"/>
          </reference>
        </references>
      </pivotArea>
    </format>
    <format dxfId="295">
      <pivotArea dataOnly="0" labelOnly="1" outline="0" fieldPosition="0">
        <references count="3">
          <reference field="0" count="1">
            <x v="92"/>
          </reference>
          <reference field="7" count="1" selected="0">
            <x v="3"/>
          </reference>
          <reference field="8" count="1" selected="0">
            <x v="10"/>
          </reference>
        </references>
      </pivotArea>
    </format>
    <format dxfId="294">
      <pivotArea dataOnly="0" labelOnly="1" outline="0" fieldPosition="0">
        <references count="3">
          <reference field="0" count="1">
            <x v="65"/>
          </reference>
          <reference field="7" count="1" selected="0">
            <x v="3"/>
          </reference>
          <reference field="8" count="1" selected="0">
            <x v="17"/>
          </reference>
        </references>
      </pivotArea>
    </format>
    <format dxfId="293">
      <pivotArea dataOnly="0" labelOnly="1" outline="0" fieldPosition="0">
        <references count="3">
          <reference field="0" count="1">
            <x v="33"/>
          </reference>
          <reference field="7" count="1" selected="0">
            <x v="3"/>
          </reference>
          <reference field="8" count="1" selected="0">
            <x v="29"/>
          </reference>
        </references>
      </pivotArea>
    </format>
    <format dxfId="292">
      <pivotArea dataOnly="0" labelOnly="1" outline="0" fieldPosition="0">
        <references count="3">
          <reference field="0" count="1">
            <x v="46"/>
          </reference>
          <reference field="7" count="1" selected="0">
            <x v="4"/>
          </reference>
          <reference field="8" count="1" selected="0">
            <x v="0"/>
          </reference>
        </references>
      </pivotArea>
    </format>
    <format dxfId="291">
      <pivotArea dataOnly="0" labelOnly="1" outline="0" fieldPosition="0">
        <references count="3">
          <reference field="0" count="1">
            <x v="78"/>
          </reference>
          <reference field="7" count="1" selected="0">
            <x v="4"/>
          </reference>
          <reference field="8" count="1" selected="0">
            <x v="1"/>
          </reference>
        </references>
      </pivotArea>
    </format>
    <format dxfId="290">
      <pivotArea dataOnly="0" labelOnly="1" outline="0" fieldPosition="0">
        <references count="3">
          <reference field="0" count="1">
            <x v="97"/>
          </reference>
          <reference field="7" count="1" selected="0">
            <x v="4"/>
          </reference>
          <reference field="8" count="1" selected="0">
            <x v="3"/>
          </reference>
        </references>
      </pivotArea>
    </format>
    <format dxfId="289">
      <pivotArea dataOnly="0" labelOnly="1" outline="0" fieldPosition="0">
        <references count="3">
          <reference field="0" count="1">
            <x v="39"/>
          </reference>
          <reference field="7" count="1" selected="0">
            <x v="4"/>
          </reference>
          <reference field="8" count="1" selected="0">
            <x v="4"/>
          </reference>
        </references>
      </pivotArea>
    </format>
    <format dxfId="288">
      <pivotArea dataOnly="0" labelOnly="1" outline="0" fieldPosition="0">
        <references count="3">
          <reference field="0" count="1">
            <x v="60"/>
          </reference>
          <reference field="7" count="1" selected="0">
            <x v="4"/>
          </reference>
          <reference field="8" count="1" selected="0">
            <x v="6"/>
          </reference>
        </references>
      </pivotArea>
    </format>
    <format dxfId="287">
      <pivotArea dataOnly="0" labelOnly="1" outline="0" fieldPosition="0">
        <references count="3">
          <reference field="0" count="1">
            <x v="95"/>
          </reference>
          <reference field="7" count="1" selected="0">
            <x v="4"/>
          </reference>
          <reference field="8" count="1" selected="0">
            <x v="16"/>
          </reference>
        </references>
      </pivotArea>
    </format>
    <format dxfId="286">
      <pivotArea dataOnly="0" labelOnly="1" outline="0" fieldPosition="0">
        <references count="3">
          <reference field="0" count="1">
            <x v="116"/>
          </reference>
          <reference field="7" count="1" selected="0">
            <x v="4"/>
          </reference>
          <reference field="8" count="1" selected="0">
            <x v="17"/>
          </reference>
        </references>
      </pivotArea>
    </format>
    <format dxfId="285">
      <pivotArea dataOnly="0" labelOnly="1" outline="0" fieldPosition="0">
        <references count="3">
          <reference field="0" count="1">
            <x v="105"/>
          </reference>
          <reference field="7" count="1" selected="0">
            <x v="4"/>
          </reference>
          <reference field="8" count="1" selected="0">
            <x v="22"/>
          </reference>
        </references>
      </pivotArea>
    </format>
    <format dxfId="284">
      <pivotArea dataOnly="0" labelOnly="1" outline="0" fieldPosition="0">
        <references count="3">
          <reference field="0" count="1">
            <x v="17"/>
          </reference>
          <reference field="7" count="1" selected="0">
            <x v="5"/>
          </reference>
          <reference field="8" count="1" selected="0">
            <x v="1"/>
          </reference>
        </references>
      </pivotArea>
    </format>
    <format dxfId="283">
      <pivotArea dataOnly="0" labelOnly="1" outline="0" fieldPosition="0">
        <references count="3">
          <reference field="0" count="1">
            <x v="5"/>
          </reference>
          <reference field="7" count="1" selected="0">
            <x v="5"/>
          </reference>
          <reference field="8" count="1" selected="0">
            <x v="2"/>
          </reference>
        </references>
      </pivotArea>
    </format>
    <format dxfId="282">
      <pivotArea dataOnly="0" labelOnly="1" outline="0" fieldPosition="0">
        <references count="3">
          <reference field="0" count="1">
            <x v="56"/>
          </reference>
          <reference field="7" count="1" selected="0">
            <x v="5"/>
          </reference>
          <reference field="8" count="1" selected="0">
            <x v="3"/>
          </reference>
        </references>
      </pivotArea>
    </format>
    <format dxfId="281">
      <pivotArea dataOnly="0" labelOnly="1" outline="0" fieldPosition="0">
        <references count="3">
          <reference field="0" count="1">
            <x v="59"/>
          </reference>
          <reference field="7" count="1" selected="0">
            <x v="5"/>
          </reference>
          <reference field="8" count="1" selected="0">
            <x v="4"/>
          </reference>
        </references>
      </pivotArea>
    </format>
    <format dxfId="280">
      <pivotArea dataOnly="0" labelOnly="1" outline="0" fieldPosition="0">
        <references count="3">
          <reference field="0" count="1">
            <x v="15"/>
          </reference>
          <reference field="7" count="1" selected="0">
            <x v="5"/>
          </reference>
          <reference field="8" count="1" selected="0">
            <x v="6"/>
          </reference>
        </references>
      </pivotArea>
    </format>
    <format dxfId="279">
      <pivotArea dataOnly="0" labelOnly="1" outline="0" fieldPosition="0">
        <references count="3">
          <reference field="0" count="2">
            <x v="40"/>
            <x v="96"/>
          </reference>
          <reference field="7" count="1" selected="0">
            <x v="5"/>
          </reference>
          <reference field="8" count="1" selected="0">
            <x v="9"/>
          </reference>
        </references>
      </pivotArea>
    </format>
    <format dxfId="278">
      <pivotArea dataOnly="0" labelOnly="1" outline="0" fieldPosition="0">
        <references count="3">
          <reference field="0" count="3">
            <x v="3"/>
            <x v="21"/>
            <x v="73"/>
          </reference>
          <reference field="7" count="1" selected="0">
            <x v="5"/>
          </reference>
          <reference field="8" count="1" selected="0">
            <x v="14"/>
          </reference>
        </references>
      </pivotArea>
    </format>
    <format dxfId="277">
      <pivotArea dataOnly="0" labelOnly="1" outline="0" fieldPosition="0">
        <references count="3">
          <reference field="0" count="1">
            <x v="43"/>
          </reference>
          <reference field="7" count="1" selected="0">
            <x v="5"/>
          </reference>
          <reference field="8" count="1" selected="0">
            <x v="20"/>
          </reference>
        </references>
      </pivotArea>
    </format>
    <format dxfId="276">
      <pivotArea dataOnly="0" labelOnly="1" outline="0" fieldPosition="0">
        <references count="3">
          <reference field="0" count="1">
            <x v="16"/>
          </reference>
          <reference field="7" count="1" selected="0">
            <x v="5"/>
          </reference>
          <reference field="8" count="1" selected="0">
            <x v="24"/>
          </reference>
        </references>
      </pivotArea>
    </format>
    <format dxfId="275">
      <pivotArea dataOnly="0" labelOnly="1" outline="0" fieldPosition="0">
        <references count="3">
          <reference field="0" count="1">
            <x v="102"/>
          </reference>
          <reference field="7" count="1" selected="0">
            <x v="5"/>
          </reference>
          <reference field="8" count="1" selected="0">
            <x v="28"/>
          </reference>
        </references>
      </pivotArea>
    </format>
    <format dxfId="274">
      <pivotArea dataOnly="0" labelOnly="1" outline="0" fieldPosition="0">
        <references count="3">
          <reference field="0" count="1">
            <x v="38"/>
          </reference>
          <reference field="7" count="1" selected="0">
            <x v="6"/>
          </reference>
          <reference field="8" count="1" selected="0">
            <x v="2"/>
          </reference>
        </references>
      </pivotArea>
    </format>
    <format dxfId="273">
      <pivotArea dataOnly="0" labelOnly="1" outline="0" fieldPosition="0">
        <references count="3">
          <reference field="0" count="2">
            <x v="57"/>
            <x v="106"/>
          </reference>
          <reference field="7" count="1" selected="0">
            <x v="6"/>
          </reference>
          <reference field="8" count="1" selected="0">
            <x v="4"/>
          </reference>
        </references>
      </pivotArea>
    </format>
    <format dxfId="272">
      <pivotArea dataOnly="0" labelOnly="1" outline="0" fieldPosition="0">
        <references count="3">
          <reference field="0" count="1">
            <x v="108"/>
          </reference>
          <reference field="7" count="1" selected="0">
            <x v="6"/>
          </reference>
          <reference field="8" count="1" selected="0">
            <x v="5"/>
          </reference>
        </references>
      </pivotArea>
    </format>
    <format dxfId="271">
      <pivotArea dataOnly="0" labelOnly="1" outline="0" fieldPosition="0">
        <references count="3">
          <reference field="0" count="1">
            <x v="58"/>
          </reference>
          <reference field="7" count="1" selected="0">
            <x v="6"/>
          </reference>
          <reference field="8" count="1" selected="0">
            <x v="12"/>
          </reference>
        </references>
      </pivotArea>
    </format>
    <format dxfId="270">
      <pivotArea dataOnly="0" labelOnly="1" outline="0" fieldPosition="0">
        <references count="3">
          <reference field="0" count="1">
            <x v="114"/>
          </reference>
          <reference field="7" count="1" selected="0">
            <x v="6"/>
          </reference>
          <reference field="8" count="1" selected="0">
            <x v="13"/>
          </reference>
        </references>
      </pivotArea>
    </format>
    <format dxfId="269">
      <pivotArea dataOnly="0" labelOnly="1" outline="0" fieldPosition="0">
        <references count="3">
          <reference field="0" count="1">
            <x v="37"/>
          </reference>
          <reference field="7" count="1" selected="0">
            <x v="6"/>
          </reference>
          <reference field="8" count="1" selected="0">
            <x v="16"/>
          </reference>
        </references>
      </pivotArea>
    </format>
    <format dxfId="268">
      <pivotArea dataOnly="0" labelOnly="1" outline="0" fieldPosition="0">
        <references count="3">
          <reference field="0" count="1">
            <x v="82"/>
          </reference>
          <reference field="7" count="1" selected="0">
            <x v="7"/>
          </reference>
          <reference field="8" count="1" selected="0">
            <x v="4"/>
          </reference>
        </references>
      </pivotArea>
    </format>
    <format dxfId="267">
      <pivotArea dataOnly="0" labelOnly="1" outline="0" fieldPosition="0">
        <references count="3">
          <reference field="0" count="1">
            <x v="68"/>
          </reference>
          <reference field="7" count="1" selected="0">
            <x v="7"/>
          </reference>
          <reference field="8" count="1" selected="0">
            <x v="10"/>
          </reference>
        </references>
      </pivotArea>
    </format>
    <format dxfId="266">
      <pivotArea dataOnly="0" labelOnly="1" outline="0" fieldPosition="0">
        <references count="3">
          <reference field="0" count="1">
            <x v="100"/>
          </reference>
          <reference field="7" count="1" selected="0">
            <x v="7"/>
          </reference>
          <reference field="8" count="1" selected="0">
            <x v="12"/>
          </reference>
        </references>
      </pivotArea>
    </format>
    <format dxfId="265">
      <pivotArea dataOnly="0" labelOnly="1" outline="0" fieldPosition="0">
        <references count="3">
          <reference field="0" count="1">
            <x v="84"/>
          </reference>
          <reference field="7" count="1" selected="0">
            <x v="7"/>
          </reference>
          <reference field="8" count="1" selected="0">
            <x v="16"/>
          </reference>
        </references>
      </pivotArea>
    </format>
    <format dxfId="264">
      <pivotArea dataOnly="0" labelOnly="1" outline="0" fieldPosition="0">
        <references count="3">
          <reference field="0" count="1">
            <x v="69"/>
          </reference>
          <reference field="7" count="1" selected="0">
            <x v="7"/>
          </reference>
          <reference field="8" count="1" selected="0">
            <x v="18"/>
          </reference>
        </references>
      </pivotArea>
    </format>
    <format dxfId="263">
      <pivotArea dataOnly="0" labelOnly="1" outline="0" fieldPosition="0">
        <references count="3">
          <reference field="0" count="1">
            <x v="51"/>
          </reference>
          <reference field="7" count="1" selected="0">
            <x v="7"/>
          </reference>
          <reference field="8" count="1" selected="0">
            <x v="19"/>
          </reference>
        </references>
      </pivotArea>
    </format>
    <format dxfId="262">
      <pivotArea dataOnly="0" labelOnly="1" outline="0" fieldPosition="0">
        <references count="3">
          <reference field="0" count="3">
            <x v="8"/>
            <x v="19"/>
            <x v="104"/>
          </reference>
          <reference field="7" count="1" selected="0">
            <x v="7"/>
          </reference>
          <reference field="8" count="1" selected="0">
            <x v="20"/>
          </reference>
        </references>
      </pivotArea>
    </format>
    <format dxfId="261">
      <pivotArea dataOnly="0" labelOnly="1" outline="0" fieldPosition="0">
        <references count="3">
          <reference field="0" count="1">
            <x v="27"/>
          </reference>
          <reference field="7" count="1" selected="0">
            <x v="7"/>
          </reference>
          <reference field="8" count="1" selected="0">
            <x v="21"/>
          </reference>
        </references>
      </pivotArea>
    </format>
    <format dxfId="260">
      <pivotArea dataOnly="0" labelOnly="1" outline="0" fieldPosition="0">
        <references count="3">
          <reference field="0" count="1">
            <x v="44"/>
          </reference>
          <reference field="7" count="1" selected="0">
            <x v="7"/>
          </reference>
          <reference field="8" count="1" selected="0">
            <x v="27"/>
          </reference>
        </references>
      </pivotArea>
    </format>
    <format dxfId="259">
      <pivotArea dataOnly="0" labelOnly="1" outline="0" fieldPosition="0">
        <references count="3">
          <reference field="0" count="1">
            <x v="50"/>
          </reference>
          <reference field="7" count="1" selected="0">
            <x v="7"/>
          </reference>
          <reference field="8" count="1" selected="0">
            <x v="30"/>
          </reference>
        </references>
      </pivotArea>
    </format>
    <format dxfId="258">
      <pivotArea dataOnly="0" labelOnly="1" outline="0" fieldPosition="0">
        <references count="3">
          <reference field="0" count="1">
            <x v="47"/>
          </reference>
          <reference field="7" count="1" selected="0">
            <x v="8"/>
          </reference>
          <reference field="8" count="1" selected="0">
            <x v="4"/>
          </reference>
        </references>
      </pivotArea>
    </format>
    <format dxfId="257">
      <pivotArea dataOnly="0" labelOnly="1" outline="0" fieldPosition="0">
        <references count="3">
          <reference field="0" count="1">
            <x v="87"/>
          </reference>
          <reference field="7" count="1" selected="0">
            <x v="8"/>
          </reference>
          <reference field="8" count="1" selected="0">
            <x v="7"/>
          </reference>
        </references>
      </pivotArea>
    </format>
    <format dxfId="256">
      <pivotArea dataOnly="0" labelOnly="1" outline="0" fieldPosition="0">
        <references count="3">
          <reference field="0" count="1">
            <x v="88"/>
          </reference>
          <reference field="7" count="1" selected="0">
            <x v="8"/>
          </reference>
          <reference field="8" count="1" selected="0">
            <x v="11"/>
          </reference>
        </references>
      </pivotArea>
    </format>
    <format dxfId="255">
      <pivotArea dataOnly="0" labelOnly="1" outline="0" fieldPosition="0">
        <references count="3">
          <reference field="0" count="1">
            <x v="111"/>
          </reference>
          <reference field="7" count="1" selected="0">
            <x v="8"/>
          </reference>
          <reference field="8" count="1" selected="0">
            <x v="13"/>
          </reference>
        </references>
      </pivotArea>
    </format>
    <format dxfId="254">
      <pivotArea dataOnly="0" labelOnly="1" outline="0" fieldPosition="0">
        <references count="3">
          <reference field="0" count="1">
            <x v="86"/>
          </reference>
          <reference field="7" count="1" selected="0">
            <x v="8"/>
          </reference>
          <reference field="8" count="1" selected="0">
            <x v="14"/>
          </reference>
        </references>
      </pivotArea>
    </format>
    <format dxfId="253">
      <pivotArea dataOnly="0" labelOnly="1" outline="0" fieldPosition="0">
        <references count="3">
          <reference field="0" count="1">
            <x v="64"/>
          </reference>
          <reference field="7" count="1" selected="0">
            <x v="8"/>
          </reference>
          <reference field="8" count="1" selected="0">
            <x v="16"/>
          </reference>
        </references>
      </pivotArea>
    </format>
    <format dxfId="252">
      <pivotArea dataOnly="0" labelOnly="1" outline="0" fieldPosition="0">
        <references count="3">
          <reference field="0" count="1">
            <x v="53"/>
          </reference>
          <reference field="7" count="1" selected="0">
            <x v="8"/>
          </reference>
          <reference field="8" count="1" selected="0">
            <x v="18"/>
          </reference>
        </references>
      </pivotArea>
    </format>
    <format dxfId="251">
      <pivotArea dataOnly="0" labelOnly="1" outline="0" fieldPosition="0">
        <references count="3">
          <reference field="0" count="1">
            <x v="67"/>
          </reference>
          <reference field="7" count="1" selected="0">
            <x v="8"/>
          </reference>
          <reference field="8" count="1" selected="0">
            <x v="19"/>
          </reference>
        </references>
      </pivotArea>
    </format>
    <format dxfId="250">
      <pivotArea dataOnly="0" labelOnly="1" outline="0" fieldPosition="0">
        <references count="3">
          <reference field="0" count="1">
            <x v="12"/>
          </reference>
          <reference field="7" count="1" selected="0">
            <x v="8"/>
          </reference>
          <reference field="8" count="1" selected="0">
            <x v="21"/>
          </reference>
        </references>
      </pivotArea>
    </format>
    <format dxfId="249">
      <pivotArea dataOnly="0" labelOnly="1" outline="0" fieldPosition="0">
        <references count="3">
          <reference field="0" count="1">
            <x v="35"/>
          </reference>
          <reference field="7" count="1" selected="0">
            <x v="8"/>
          </reference>
          <reference field="8" count="1" selected="0">
            <x v="22"/>
          </reference>
        </references>
      </pivotArea>
    </format>
    <format dxfId="248">
      <pivotArea dataOnly="0" labelOnly="1" outline="0" fieldPosition="0">
        <references count="3">
          <reference field="0" count="1">
            <x v="113"/>
          </reference>
          <reference field="7" count="1" selected="0">
            <x v="9"/>
          </reference>
          <reference field="8" count="1" selected="0">
            <x v="2"/>
          </reference>
        </references>
      </pivotArea>
    </format>
    <format dxfId="247">
      <pivotArea dataOnly="0" labelOnly="1" outline="0" fieldPosition="0">
        <references count="3">
          <reference field="0" count="1">
            <x v="55"/>
          </reference>
          <reference field="7" count="1" selected="0">
            <x v="9"/>
          </reference>
          <reference field="8" count="1" selected="0">
            <x v="8"/>
          </reference>
        </references>
      </pivotArea>
    </format>
    <format dxfId="246">
      <pivotArea dataOnly="0" labelOnly="1" outline="0" fieldPosition="0">
        <references count="3">
          <reference field="0" count="1">
            <x v="91"/>
          </reference>
          <reference field="7" count="1" selected="0">
            <x v="9"/>
          </reference>
          <reference field="8" count="1" selected="0">
            <x v="9"/>
          </reference>
        </references>
      </pivotArea>
    </format>
    <format dxfId="245">
      <pivotArea dataOnly="0" labelOnly="1" outline="0" fieldPosition="0">
        <references count="3">
          <reference field="0" count="1">
            <x v="75"/>
          </reference>
          <reference field="7" count="1" selected="0">
            <x v="9"/>
          </reference>
          <reference field="8" count="1" selected="0">
            <x v="13"/>
          </reference>
        </references>
      </pivotArea>
    </format>
    <format dxfId="244">
      <pivotArea dataOnly="0" labelOnly="1" outline="0" fieldPosition="0">
        <references count="3">
          <reference field="0" count="1">
            <x v="74"/>
          </reference>
          <reference field="7" count="1" selected="0">
            <x v="9"/>
          </reference>
          <reference field="8" count="1" selected="0">
            <x v="14"/>
          </reference>
        </references>
      </pivotArea>
    </format>
    <format dxfId="243">
      <pivotArea dataOnly="0" labelOnly="1" outline="0" fieldPosition="0">
        <references count="3">
          <reference field="0" count="1">
            <x v="66"/>
          </reference>
          <reference field="7" count="1" selected="0">
            <x v="9"/>
          </reference>
          <reference field="8" count="1" selected="0">
            <x v="16"/>
          </reference>
        </references>
      </pivotArea>
    </format>
    <format dxfId="242">
      <pivotArea dataOnly="0" labelOnly="1" outline="0" fieldPosition="0">
        <references count="3">
          <reference field="0" count="1">
            <x v="4"/>
          </reference>
          <reference field="7" count="1" selected="0">
            <x v="9"/>
          </reference>
          <reference field="8" count="1" selected="0">
            <x v="25"/>
          </reference>
        </references>
      </pivotArea>
    </format>
    <format dxfId="241">
      <pivotArea dataOnly="0" labelOnly="1" outline="0" fieldPosition="0">
        <references count="3">
          <reference field="0" count="1">
            <x v="112"/>
          </reference>
          <reference field="7" count="1" selected="0">
            <x v="9"/>
          </reference>
          <reference field="8" count="1" selected="0">
            <x v="27"/>
          </reference>
        </references>
      </pivotArea>
    </format>
    <format dxfId="240">
      <pivotArea dataOnly="0" labelOnly="1" outline="0" fieldPosition="0">
        <references count="3">
          <reference field="0" count="1">
            <x v="48"/>
          </reference>
          <reference field="7" count="1" selected="0">
            <x v="10"/>
          </reference>
          <reference field="8" count="1" selected="0">
            <x v="8"/>
          </reference>
        </references>
      </pivotArea>
    </format>
    <format dxfId="239">
      <pivotArea dataOnly="0" labelOnly="1" outline="0" fieldPosition="0">
        <references count="3">
          <reference field="0" count="1">
            <x v="23"/>
          </reference>
          <reference field="7" count="1" selected="0">
            <x v="10"/>
          </reference>
          <reference field="8" count="1" selected="0">
            <x v="11"/>
          </reference>
        </references>
      </pivotArea>
    </format>
    <format dxfId="238">
      <pivotArea dataOnly="0" labelOnly="1" outline="0" fieldPosition="0">
        <references count="3">
          <reference field="0" count="1">
            <x v="24"/>
          </reference>
          <reference field="7" count="1" selected="0">
            <x v="10"/>
          </reference>
          <reference field="8" count="1" selected="0">
            <x v="13"/>
          </reference>
        </references>
      </pivotArea>
    </format>
    <format dxfId="237">
      <pivotArea dataOnly="0" labelOnly="1" outline="0" fieldPosition="0">
        <references count="3">
          <reference field="0" count="1">
            <x v="11"/>
          </reference>
          <reference field="7" count="1" selected="0">
            <x v="10"/>
          </reference>
          <reference field="8" count="1" selected="0">
            <x v="22"/>
          </reference>
        </references>
      </pivotArea>
    </format>
    <format dxfId="236">
      <pivotArea dataOnly="0" labelOnly="1" outline="0" fieldPosition="0">
        <references count="3">
          <reference field="0" count="2">
            <x v="6"/>
            <x v="109"/>
          </reference>
          <reference field="7" count="1" selected="0">
            <x v="10"/>
          </reference>
          <reference field="8" count="1" selected="0">
            <x v="24"/>
          </reference>
        </references>
      </pivotArea>
    </format>
    <format dxfId="235">
      <pivotArea dataOnly="0" labelOnly="1" outline="0" fieldPosition="0">
        <references count="3">
          <reference field="0" count="1">
            <x v="20"/>
          </reference>
          <reference field="7" count="1" selected="0">
            <x v="10"/>
          </reference>
          <reference field="8" count="1" selected="0">
            <x v="28"/>
          </reference>
        </references>
      </pivotArea>
    </format>
    <format dxfId="234">
      <pivotArea dataOnly="0" labelOnly="1" outline="0" fieldPosition="0">
        <references count="3">
          <reference field="0" count="1">
            <x v="80"/>
          </reference>
          <reference field="7" count="1" selected="0">
            <x v="11"/>
          </reference>
          <reference field="8" count="1" selected="0">
            <x v="0"/>
          </reference>
        </references>
      </pivotArea>
    </format>
    <format dxfId="233">
      <pivotArea dataOnly="0" labelOnly="1" outline="0" fieldPosition="0">
        <references count="3">
          <reference field="0" count="1">
            <x v="77"/>
          </reference>
          <reference field="7" count="1" selected="0">
            <x v="11"/>
          </reference>
          <reference field="8" count="1" selected="0">
            <x v="21"/>
          </reference>
        </references>
      </pivotArea>
    </format>
    <format dxfId="232">
      <pivotArea dataOnly="0" labelOnly="1" outline="0" fieldPosition="0">
        <references count="3">
          <reference field="0" count="2">
            <x v="49"/>
            <x v="70"/>
          </reference>
          <reference field="7" count="1" selected="0">
            <x v="11"/>
          </reference>
          <reference field="8" count="1" selected="0">
            <x v="22"/>
          </reference>
        </references>
      </pivotArea>
    </format>
    <format dxfId="231">
      <pivotArea dataOnly="0" labelOnly="1" outline="0" fieldPosition="0">
        <references count="3">
          <reference field="0" count="1">
            <x v="22"/>
          </reference>
          <reference field="7" count="1" selected="0">
            <x v="11"/>
          </reference>
          <reference field="8" count="1" selected="0">
            <x v="24"/>
          </reference>
        </references>
      </pivotArea>
    </format>
    <format dxfId="230">
      <pivotArea dataOnly="0" labelOnly="1" outline="0" fieldPosition="0">
        <references count="3">
          <reference field="0" count="1">
            <x v="90"/>
          </reference>
          <reference field="7" count="1" selected="0">
            <x v="11"/>
          </reference>
          <reference field="8" count="1" selected="0">
            <x v="27"/>
          </reference>
        </references>
      </pivotArea>
    </format>
    <format dxfId="229">
      <pivotArea dataOnly="0" labelOnly="1" outline="0" fieldPosition="0">
        <references count="4">
          <reference field="0" count="1" selected="0">
            <x v="115"/>
          </reference>
          <reference field="7" count="1" selected="0">
            <x v="0"/>
          </reference>
          <reference field="8" count="1" selected="0">
            <x v="2"/>
          </reference>
          <reference field="16" count="1">
            <x v="10"/>
          </reference>
        </references>
      </pivotArea>
    </format>
    <format dxfId="228">
      <pivotArea dataOnly="0" labelOnly="1" outline="0" fieldPosition="0">
        <references count="4">
          <reference field="0" count="1" selected="0">
            <x v="72"/>
          </reference>
          <reference field="7" count="1" selected="0">
            <x v="0"/>
          </reference>
          <reference field="8" count="1" selected="0">
            <x v="7"/>
          </reference>
          <reference field="16" count="1">
            <x v="26"/>
          </reference>
        </references>
      </pivotArea>
    </format>
    <format dxfId="227">
      <pivotArea dataOnly="0" labelOnly="1" outline="0" fieldPosition="0">
        <references count="4">
          <reference field="0" count="1" selected="0">
            <x v="13"/>
          </reference>
          <reference field="7" count="1" selected="0">
            <x v="0"/>
          </reference>
          <reference field="8" count="1" selected="0">
            <x v="8"/>
          </reference>
          <reference field="16" count="1">
            <x v="4"/>
          </reference>
        </references>
      </pivotArea>
    </format>
    <format dxfId="226">
      <pivotArea dataOnly="0" labelOnly="1" outline="0" fieldPosition="0">
        <references count="4">
          <reference field="0" count="1" selected="0">
            <x v="2"/>
          </reference>
          <reference field="7" count="1" selected="0">
            <x v="0"/>
          </reference>
          <reference field="8" count="1" selected="0">
            <x v="9"/>
          </reference>
          <reference field="16" count="1">
            <x v="29"/>
          </reference>
        </references>
      </pivotArea>
    </format>
    <format dxfId="225">
      <pivotArea dataOnly="0" labelOnly="1" outline="0" fieldPosition="0">
        <references count="4">
          <reference field="0" count="1" selected="0">
            <x v="26"/>
          </reference>
          <reference field="7" count="1" selected="0">
            <x v="0"/>
          </reference>
          <reference field="8" count="1" selected="0">
            <x v="9"/>
          </reference>
          <reference field="16" count="1">
            <x v="29"/>
          </reference>
        </references>
      </pivotArea>
    </format>
    <format dxfId="224">
      <pivotArea dataOnly="0" labelOnly="1" outline="0" fieldPosition="0">
        <references count="4">
          <reference field="0" count="1" selected="0">
            <x v="79"/>
          </reference>
          <reference field="7" count="1" selected="0">
            <x v="0"/>
          </reference>
          <reference field="8" count="1" selected="0">
            <x v="9"/>
          </reference>
          <reference field="16" count="1">
            <x v="29"/>
          </reference>
        </references>
      </pivotArea>
    </format>
    <format dxfId="223">
      <pivotArea dataOnly="0" labelOnly="1" outline="0" fieldPosition="0">
        <references count="4">
          <reference field="0" count="1" selected="0">
            <x v="28"/>
          </reference>
          <reference field="7" count="1" selected="0">
            <x v="0"/>
          </reference>
          <reference field="8" count="1" selected="0">
            <x v="11"/>
          </reference>
          <reference field="16" count="1">
            <x v="29"/>
          </reference>
        </references>
      </pivotArea>
    </format>
    <format dxfId="222">
      <pivotArea dataOnly="0" labelOnly="1" outline="0" fieldPosition="0">
        <references count="4">
          <reference field="0" count="1" selected="0">
            <x v="62"/>
          </reference>
          <reference field="7" count="1" selected="0">
            <x v="0"/>
          </reference>
          <reference field="8" count="1" selected="0">
            <x v="11"/>
          </reference>
          <reference field="16" count="1">
            <x v="14"/>
          </reference>
        </references>
      </pivotArea>
    </format>
    <format dxfId="221">
      <pivotArea dataOnly="0" labelOnly="1" outline="0" fieldPosition="0">
        <references count="4">
          <reference field="0" count="1" selected="0">
            <x v="41"/>
          </reference>
          <reference field="7" count="1" selected="0">
            <x v="0"/>
          </reference>
          <reference field="8" count="1" selected="0">
            <x v="14"/>
          </reference>
          <reference field="16" count="1">
            <x v="29"/>
          </reference>
        </references>
      </pivotArea>
    </format>
    <format dxfId="220">
      <pivotArea dataOnly="0" labelOnly="1" outline="0" fieldPosition="0">
        <references count="4">
          <reference field="0" count="1" selected="0">
            <x v="81"/>
          </reference>
          <reference field="7" count="1" selected="0">
            <x v="0"/>
          </reference>
          <reference field="8" count="1" selected="0">
            <x v="14"/>
          </reference>
          <reference field="16" count="1">
            <x v="18"/>
          </reference>
        </references>
      </pivotArea>
    </format>
    <format dxfId="219">
      <pivotArea dataOnly="0" labelOnly="1" outline="0" fieldPosition="0">
        <references count="4">
          <reference field="0" count="1" selected="0">
            <x v="25"/>
          </reference>
          <reference field="7" count="1" selected="0">
            <x v="0"/>
          </reference>
          <reference field="8" count="1" selected="0">
            <x v="16"/>
          </reference>
          <reference field="16" count="1">
            <x v="29"/>
          </reference>
        </references>
      </pivotArea>
    </format>
    <format dxfId="218">
      <pivotArea dataOnly="0" labelOnly="1" outline="0" fieldPosition="0">
        <references count="4">
          <reference field="0" count="1" selected="0">
            <x v="83"/>
          </reference>
          <reference field="7" count="1" selected="0">
            <x v="0"/>
          </reference>
          <reference field="8" count="1" selected="0">
            <x v="16"/>
          </reference>
          <reference field="16" count="1">
            <x v="12"/>
          </reference>
        </references>
      </pivotArea>
    </format>
    <format dxfId="217">
      <pivotArea dataOnly="0" labelOnly="1" outline="0" fieldPosition="0">
        <references count="4">
          <reference field="0" count="1" selected="0">
            <x v="29"/>
          </reference>
          <reference field="7" count="1" selected="0">
            <x v="0"/>
          </reference>
          <reference field="8" count="1" selected="0">
            <x v="19"/>
          </reference>
          <reference field="16" count="1">
            <x v="7"/>
          </reference>
        </references>
      </pivotArea>
    </format>
    <format dxfId="216">
      <pivotArea dataOnly="0" labelOnly="1" outline="0" fieldPosition="0">
        <references count="4">
          <reference field="0" count="1" selected="0">
            <x v="7"/>
          </reference>
          <reference field="7" count="1" selected="0">
            <x v="0"/>
          </reference>
          <reference field="8" count="1" selected="0">
            <x v="20"/>
          </reference>
          <reference field="16" count="1">
            <x v="6"/>
          </reference>
        </references>
      </pivotArea>
    </format>
    <format dxfId="215">
      <pivotArea dataOnly="0" labelOnly="1" outline="0" fieldPosition="0">
        <references count="4">
          <reference field="0" count="1" selected="0">
            <x v="18"/>
          </reference>
          <reference field="7" count="1" selected="0">
            <x v="0"/>
          </reference>
          <reference field="8" count="1" selected="0">
            <x v="23"/>
          </reference>
          <reference field="16" count="1">
            <x v="22"/>
          </reference>
        </references>
      </pivotArea>
    </format>
    <format dxfId="214">
      <pivotArea dataOnly="0" labelOnly="1" outline="0" fieldPosition="0">
        <references count="4">
          <reference field="0" count="1" selected="0">
            <x v="61"/>
          </reference>
          <reference field="7" count="1" selected="0">
            <x v="0"/>
          </reference>
          <reference field="8" count="1" selected="0">
            <x v="24"/>
          </reference>
          <reference field="16" count="1">
            <x v="16"/>
          </reference>
        </references>
      </pivotArea>
    </format>
    <format dxfId="213">
      <pivotArea dataOnly="0" labelOnly="1" outline="0" fieldPosition="0">
        <references count="4">
          <reference field="0" count="1" selected="0">
            <x v="30"/>
          </reference>
          <reference field="7" count="1" selected="0">
            <x v="0"/>
          </reference>
          <reference field="8" count="1" selected="0">
            <x v="26"/>
          </reference>
          <reference field="16" count="1">
            <x v="19"/>
          </reference>
        </references>
      </pivotArea>
    </format>
    <format dxfId="212">
      <pivotArea dataOnly="0" labelOnly="1" outline="0" fieldPosition="0">
        <references count="4">
          <reference field="0" count="1" selected="0">
            <x v="54"/>
          </reference>
          <reference field="7" count="1" selected="0">
            <x v="0"/>
          </reference>
          <reference field="8" count="1" selected="0">
            <x v="30"/>
          </reference>
          <reference field="16" count="1">
            <x v="29"/>
          </reference>
        </references>
      </pivotArea>
    </format>
    <format dxfId="211">
      <pivotArea dataOnly="0" labelOnly="1" outline="0" fieldPosition="0">
        <references count="4">
          <reference field="0" count="1" selected="0">
            <x v="99"/>
          </reference>
          <reference field="7" count="1" selected="0">
            <x v="1"/>
          </reference>
          <reference field="8" count="1" selected="0">
            <x v="0"/>
          </reference>
          <reference field="16" count="1">
            <x v="29"/>
          </reference>
        </references>
      </pivotArea>
    </format>
    <format dxfId="210">
      <pivotArea dataOnly="0" labelOnly="1" outline="0" fieldPosition="0">
        <references count="4">
          <reference field="0" count="1" selected="0">
            <x v="10"/>
          </reference>
          <reference field="7" count="1" selected="0">
            <x v="1"/>
          </reference>
          <reference field="8" count="1" selected="0">
            <x v="1"/>
          </reference>
          <reference field="16" count="1">
            <x v="29"/>
          </reference>
        </references>
      </pivotArea>
    </format>
    <format dxfId="209">
      <pivotArea dataOnly="0" labelOnly="1" outline="0" fieldPosition="0">
        <references count="4">
          <reference field="0" count="1" selected="0">
            <x v="94"/>
          </reference>
          <reference field="7" count="1" selected="0">
            <x v="1"/>
          </reference>
          <reference field="8" count="1" selected="0">
            <x v="3"/>
          </reference>
          <reference field="16" count="1">
            <x v="8"/>
          </reference>
        </references>
      </pivotArea>
    </format>
    <format dxfId="208">
      <pivotArea dataOnly="0" labelOnly="1" outline="0" fieldPosition="0">
        <references count="4">
          <reference field="0" count="1" selected="0">
            <x v="110"/>
          </reference>
          <reference field="7" count="1" selected="0">
            <x v="1"/>
          </reference>
          <reference field="8" count="1" selected="0">
            <x v="3"/>
          </reference>
          <reference field="16" count="1">
            <x v="10"/>
          </reference>
        </references>
      </pivotArea>
    </format>
    <format dxfId="207">
      <pivotArea dataOnly="0" labelOnly="1" outline="0" fieldPosition="0">
        <references count="4">
          <reference field="0" count="1" selected="0">
            <x v="107"/>
          </reference>
          <reference field="7" count="1" selected="0">
            <x v="1"/>
          </reference>
          <reference field="8" count="1" selected="0">
            <x v="7"/>
          </reference>
          <reference field="16" count="1">
            <x v="29"/>
          </reference>
        </references>
      </pivotArea>
    </format>
    <format dxfId="206">
      <pivotArea dataOnly="0" labelOnly="1" outline="0" fieldPosition="0">
        <references count="4">
          <reference field="0" count="1" selected="0">
            <x v="42"/>
          </reference>
          <reference field="7" count="1" selected="0">
            <x v="1"/>
          </reference>
          <reference field="8" count="1" selected="0">
            <x v="8"/>
          </reference>
          <reference field="16" count="1">
            <x v="12"/>
          </reference>
        </references>
      </pivotArea>
    </format>
    <format dxfId="205">
      <pivotArea dataOnly="0" labelOnly="1" outline="0" fieldPosition="0">
        <references count="4">
          <reference field="0" count="1" selected="0">
            <x v="32"/>
          </reference>
          <reference field="7" count="1" selected="0">
            <x v="1"/>
          </reference>
          <reference field="8" count="1" selected="0">
            <x v="16"/>
          </reference>
          <reference field="16" count="1">
            <x v="29"/>
          </reference>
        </references>
      </pivotArea>
    </format>
    <format dxfId="204">
      <pivotArea dataOnly="0" labelOnly="1" outline="0" fieldPosition="0">
        <references count="4">
          <reference field="0" count="1" selected="0">
            <x v="101"/>
          </reference>
          <reference field="7" count="1" selected="0">
            <x v="1"/>
          </reference>
          <reference field="8" count="1" selected="0">
            <x v="20"/>
          </reference>
          <reference field="16" count="1">
            <x v="5"/>
          </reference>
        </references>
      </pivotArea>
    </format>
    <format dxfId="203">
      <pivotArea dataOnly="0" labelOnly="1" outline="0" fieldPosition="0">
        <references count="4">
          <reference field="0" count="1" selected="0">
            <x v="9"/>
          </reference>
          <reference field="7" count="1" selected="0">
            <x v="1"/>
          </reference>
          <reference field="8" count="1" selected="0">
            <x v="27"/>
          </reference>
          <reference field="16" count="1">
            <x v="21"/>
          </reference>
        </references>
      </pivotArea>
    </format>
    <format dxfId="202">
      <pivotArea dataOnly="0" labelOnly="1" outline="0" fieldPosition="0">
        <references count="4">
          <reference field="0" count="1" selected="0">
            <x v="1"/>
          </reference>
          <reference field="7" count="1" selected="0">
            <x v="2"/>
          </reference>
          <reference field="8" count="1" selected="0">
            <x v="0"/>
          </reference>
          <reference field="16" count="1">
            <x v="17"/>
          </reference>
        </references>
      </pivotArea>
    </format>
    <format dxfId="201">
      <pivotArea dataOnly="0" labelOnly="1" outline="0" fieldPosition="0">
        <references count="4">
          <reference field="0" count="1" selected="0">
            <x v="0"/>
          </reference>
          <reference field="7" count="1" selected="0">
            <x v="2"/>
          </reference>
          <reference field="8" count="1" selected="0">
            <x v="5"/>
          </reference>
          <reference field="16" count="1">
            <x v="22"/>
          </reference>
        </references>
      </pivotArea>
    </format>
    <format dxfId="200">
      <pivotArea dataOnly="0" labelOnly="1" outline="0" fieldPosition="0">
        <references count="4">
          <reference field="0" count="1" selected="0">
            <x v="63"/>
          </reference>
          <reference field="7" count="1" selected="0">
            <x v="2"/>
          </reference>
          <reference field="8" count="1" selected="0">
            <x v="5"/>
          </reference>
          <reference field="16" count="1">
            <x v="29"/>
          </reference>
        </references>
      </pivotArea>
    </format>
    <format dxfId="199">
      <pivotArea dataOnly="0" labelOnly="1" outline="0" fieldPosition="0">
        <references count="4">
          <reference field="0" count="1" selected="0">
            <x v="89"/>
          </reference>
          <reference field="7" count="1" selected="0">
            <x v="2"/>
          </reference>
          <reference field="8" count="1" selected="0">
            <x v="5"/>
          </reference>
          <reference field="16" count="1">
            <x v="29"/>
          </reference>
        </references>
      </pivotArea>
    </format>
    <format dxfId="198">
      <pivotArea dataOnly="0" labelOnly="1" outline="0" fieldPosition="0">
        <references count="4">
          <reference field="0" count="1" selected="0">
            <x v="76"/>
          </reference>
          <reference field="7" count="1" selected="0">
            <x v="2"/>
          </reference>
          <reference field="8" count="1" selected="0">
            <x v="8"/>
          </reference>
          <reference field="16" count="1">
            <x v="11"/>
          </reference>
        </references>
      </pivotArea>
    </format>
    <format dxfId="197">
      <pivotArea dataOnly="0" labelOnly="1" outline="0" fieldPosition="0">
        <references count="4">
          <reference field="0" count="1" selected="0">
            <x v="52"/>
          </reference>
          <reference field="7" count="1" selected="0">
            <x v="2"/>
          </reference>
          <reference field="8" count="1" selected="0">
            <x v="15"/>
          </reference>
          <reference field="16" count="1">
            <x v="29"/>
          </reference>
        </references>
      </pivotArea>
    </format>
    <format dxfId="196">
      <pivotArea dataOnly="0" labelOnly="1" outline="0" fieldPosition="0">
        <references count="4">
          <reference field="0" count="1" selected="0">
            <x v="71"/>
          </reference>
          <reference field="7" count="1" selected="0">
            <x v="2"/>
          </reference>
          <reference field="8" count="1" selected="0">
            <x v="15"/>
          </reference>
          <reference field="16" count="1">
            <x v="7"/>
          </reference>
        </references>
      </pivotArea>
    </format>
    <format dxfId="195">
      <pivotArea dataOnly="0" labelOnly="1" outline="0" fieldPosition="0">
        <references count="4">
          <reference field="0" count="1" selected="0">
            <x v="36"/>
          </reference>
          <reference field="7" count="1" selected="0">
            <x v="2"/>
          </reference>
          <reference field="8" count="1" selected="0">
            <x v="16"/>
          </reference>
          <reference field="16" count="1">
            <x v="16"/>
          </reference>
        </references>
      </pivotArea>
    </format>
    <format dxfId="194">
      <pivotArea dataOnly="0" labelOnly="1" outline="0" fieldPosition="0">
        <references count="4">
          <reference field="0" count="1" selected="0">
            <x v="117"/>
          </reference>
          <reference field="7" count="1" selected="0">
            <x v="2"/>
          </reference>
          <reference field="8" count="1" selected="0">
            <x v="19"/>
          </reference>
          <reference field="16" count="1">
            <x v="7"/>
          </reference>
        </references>
      </pivotArea>
    </format>
    <format dxfId="193">
      <pivotArea dataOnly="0" labelOnly="1" outline="0" fieldPosition="0">
        <references count="4">
          <reference field="0" count="1" selected="0">
            <x v="98"/>
          </reference>
          <reference field="7" count="1" selected="0">
            <x v="2"/>
          </reference>
          <reference field="8" count="1" selected="0">
            <x v="21"/>
          </reference>
          <reference field="16" count="1">
            <x v="29"/>
          </reference>
        </references>
      </pivotArea>
    </format>
    <format dxfId="192">
      <pivotArea dataOnly="0" labelOnly="1" outline="0" fieldPosition="0">
        <references count="4">
          <reference field="0" count="1" selected="0">
            <x v="14"/>
          </reference>
          <reference field="7" count="1" selected="0">
            <x v="2"/>
          </reference>
          <reference field="8" count="1" selected="0">
            <x v="23"/>
          </reference>
          <reference field="16" count="1">
            <x v="4"/>
          </reference>
        </references>
      </pivotArea>
    </format>
    <format dxfId="191">
      <pivotArea dataOnly="0" labelOnly="1" outline="0" fieldPosition="0">
        <references count="4">
          <reference field="0" count="1" selected="0">
            <x v="45"/>
          </reference>
          <reference field="7" count="1" selected="0">
            <x v="2"/>
          </reference>
          <reference field="8" count="1" selected="0">
            <x v="23"/>
          </reference>
          <reference field="16" count="1">
            <x v="16"/>
          </reference>
        </references>
      </pivotArea>
    </format>
    <format dxfId="190">
      <pivotArea dataOnly="0" labelOnly="1" outline="0" fieldPosition="0">
        <references count="4">
          <reference field="0" count="1" selected="0">
            <x v="31"/>
          </reference>
          <reference field="7" count="1" selected="0">
            <x v="2"/>
          </reference>
          <reference field="8" count="1" selected="0">
            <x v="24"/>
          </reference>
          <reference field="16" count="1">
            <x v="29"/>
          </reference>
        </references>
      </pivotArea>
    </format>
    <format dxfId="189">
      <pivotArea dataOnly="0" labelOnly="1" outline="0" fieldPosition="0">
        <references count="4">
          <reference field="0" count="1" selected="0">
            <x v="34"/>
          </reference>
          <reference field="7" count="1" selected="0">
            <x v="2"/>
          </reference>
          <reference field="8" count="1" selected="0">
            <x v="25"/>
          </reference>
          <reference field="16" count="1">
            <x v="7"/>
          </reference>
        </references>
      </pivotArea>
    </format>
    <format dxfId="188">
      <pivotArea dataOnly="0" labelOnly="1" outline="0" fieldPosition="0">
        <references count="4">
          <reference field="0" count="1" selected="0">
            <x v="103"/>
          </reference>
          <reference field="7" count="1" selected="0">
            <x v="3"/>
          </reference>
          <reference field="8" count="1" selected="0">
            <x v="0"/>
          </reference>
          <reference field="16" count="1">
            <x v="7"/>
          </reference>
        </references>
      </pivotArea>
    </format>
    <format dxfId="187">
      <pivotArea dataOnly="0" labelOnly="1" outline="0" fieldPosition="0">
        <references count="4">
          <reference field="0" count="1" selected="0">
            <x v="85"/>
          </reference>
          <reference field="7" count="1" selected="0">
            <x v="3"/>
          </reference>
          <reference field="8" count="1" selected="0">
            <x v="6"/>
          </reference>
          <reference field="16" count="1">
            <x v="24"/>
          </reference>
        </references>
      </pivotArea>
    </format>
    <format dxfId="186">
      <pivotArea dataOnly="0" labelOnly="1" outline="0" fieldPosition="0">
        <references count="4">
          <reference field="0" count="1" selected="0">
            <x v="92"/>
          </reference>
          <reference field="7" count="1" selected="0">
            <x v="3"/>
          </reference>
          <reference field="8" count="1" selected="0">
            <x v="10"/>
          </reference>
          <reference field="16" count="1">
            <x v="27"/>
          </reference>
        </references>
      </pivotArea>
    </format>
    <format dxfId="185">
      <pivotArea dataOnly="0" labelOnly="1" outline="0" fieldPosition="0">
        <references count="4">
          <reference field="0" count="1" selected="0">
            <x v="65"/>
          </reference>
          <reference field="7" count="1" selected="0">
            <x v="3"/>
          </reference>
          <reference field="8" count="1" selected="0">
            <x v="17"/>
          </reference>
          <reference field="16" count="1">
            <x v="29"/>
          </reference>
        </references>
      </pivotArea>
    </format>
    <format dxfId="184">
      <pivotArea dataOnly="0" labelOnly="1" outline="0" fieldPosition="0">
        <references count="4">
          <reference field="0" count="1" selected="0">
            <x v="33"/>
          </reference>
          <reference field="7" count="1" selected="0">
            <x v="3"/>
          </reference>
          <reference field="8" count="1" selected="0">
            <x v="29"/>
          </reference>
          <reference field="16" count="1">
            <x v="16"/>
          </reference>
        </references>
      </pivotArea>
    </format>
    <format dxfId="183">
      <pivotArea dataOnly="0" labelOnly="1" outline="0" fieldPosition="0">
        <references count="4">
          <reference field="0" count="1" selected="0">
            <x v="46"/>
          </reference>
          <reference field="7" count="1" selected="0">
            <x v="4"/>
          </reference>
          <reference field="8" count="1" selected="0">
            <x v="0"/>
          </reference>
          <reference field="16" count="1">
            <x v="29"/>
          </reference>
        </references>
      </pivotArea>
    </format>
    <format dxfId="182">
      <pivotArea dataOnly="0" labelOnly="1" outline="0" fieldPosition="0">
        <references count="4">
          <reference field="0" count="1" selected="0">
            <x v="78"/>
          </reference>
          <reference field="7" count="1" selected="0">
            <x v="4"/>
          </reference>
          <reference field="8" count="1" selected="0">
            <x v="1"/>
          </reference>
          <reference field="16" count="1">
            <x v="10"/>
          </reference>
        </references>
      </pivotArea>
    </format>
    <format dxfId="181">
      <pivotArea dataOnly="0" labelOnly="1" outline="0" fieldPosition="0">
        <references count="4">
          <reference field="0" count="1" selected="0">
            <x v="97"/>
          </reference>
          <reference field="7" count="1" selected="0">
            <x v="4"/>
          </reference>
          <reference field="8" count="1" selected="0">
            <x v="3"/>
          </reference>
          <reference field="16" count="1">
            <x v="25"/>
          </reference>
        </references>
      </pivotArea>
    </format>
    <format dxfId="180">
      <pivotArea dataOnly="0" labelOnly="1" outline="0" fieldPosition="0">
        <references count="4">
          <reference field="0" count="1" selected="0">
            <x v="39"/>
          </reference>
          <reference field="7" count="1" selected="0">
            <x v="4"/>
          </reference>
          <reference field="8" count="1" selected="0">
            <x v="4"/>
          </reference>
          <reference field="16" count="1">
            <x v="16"/>
          </reference>
        </references>
      </pivotArea>
    </format>
    <format dxfId="179">
      <pivotArea dataOnly="0" labelOnly="1" outline="0" fieldPosition="0">
        <references count="4">
          <reference field="0" count="1" selected="0">
            <x v="60"/>
          </reference>
          <reference field="7" count="1" selected="0">
            <x v="4"/>
          </reference>
          <reference field="8" count="1" selected="0">
            <x v="6"/>
          </reference>
          <reference field="16" count="1">
            <x v="29"/>
          </reference>
        </references>
      </pivotArea>
    </format>
    <format dxfId="178">
      <pivotArea dataOnly="0" labelOnly="1" outline="0" fieldPosition="0">
        <references count="4">
          <reference field="0" count="1" selected="0">
            <x v="95"/>
          </reference>
          <reference field="7" count="1" selected="0">
            <x v="4"/>
          </reference>
          <reference field="8" count="1" selected="0">
            <x v="16"/>
          </reference>
          <reference field="16" count="1">
            <x v="28"/>
          </reference>
        </references>
      </pivotArea>
    </format>
    <format dxfId="177">
      <pivotArea dataOnly="0" labelOnly="1" outline="0" fieldPosition="0">
        <references count="4">
          <reference field="0" count="1" selected="0">
            <x v="116"/>
          </reference>
          <reference field="7" count="1" selected="0">
            <x v="4"/>
          </reference>
          <reference field="8" count="1" selected="0">
            <x v="17"/>
          </reference>
          <reference field="16" count="1">
            <x v="10"/>
          </reference>
        </references>
      </pivotArea>
    </format>
    <format dxfId="176">
      <pivotArea dataOnly="0" labelOnly="1" outline="0" fieldPosition="0">
        <references count="4">
          <reference field="0" count="1" selected="0">
            <x v="105"/>
          </reference>
          <reference field="7" count="1" selected="0">
            <x v="4"/>
          </reference>
          <reference field="8" count="1" selected="0">
            <x v="22"/>
          </reference>
          <reference field="16" count="1">
            <x v="7"/>
          </reference>
        </references>
      </pivotArea>
    </format>
    <format dxfId="175">
      <pivotArea dataOnly="0" labelOnly="1" outline="0" fieldPosition="0">
        <references count="4">
          <reference field="0" count="1" selected="0">
            <x v="17"/>
          </reference>
          <reference field="7" count="1" selected="0">
            <x v="5"/>
          </reference>
          <reference field="8" count="1" selected="0">
            <x v="1"/>
          </reference>
          <reference field="16" count="1">
            <x v="10"/>
          </reference>
        </references>
      </pivotArea>
    </format>
    <format dxfId="174">
      <pivotArea dataOnly="0" labelOnly="1" outline="0" fieldPosition="0">
        <references count="4">
          <reference field="0" count="1" selected="0">
            <x v="5"/>
          </reference>
          <reference field="7" count="1" selected="0">
            <x v="5"/>
          </reference>
          <reference field="8" count="1" selected="0">
            <x v="2"/>
          </reference>
          <reference field="16" count="1">
            <x v="24"/>
          </reference>
        </references>
      </pivotArea>
    </format>
    <format dxfId="173">
      <pivotArea dataOnly="0" labelOnly="1" outline="0" fieldPosition="0">
        <references count="4">
          <reference field="0" count="1" selected="0">
            <x v="56"/>
          </reference>
          <reference field="7" count="1" selected="0">
            <x v="5"/>
          </reference>
          <reference field="8" count="1" selected="0">
            <x v="3"/>
          </reference>
          <reference field="16" count="1">
            <x v="20"/>
          </reference>
        </references>
      </pivotArea>
    </format>
    <format dxfId="172">
      <pivotArea dataOnly="0" labelOnly="1" outline="0" fieldPosition="0">
        <references count="4">
          <reference field="0" count="1" selected="0">
            <x v="59"/>
          </reference>
          <reference field="7" count="1" selected="0">
            <x v="5"/>
          </reference>
          <reference field="8" count="1" selected="0">
            <x v="4"/>
          </reference>
          <reference field="16" count="1">
            <x v="29"/>
          </reference>
        </references>
      </pivotArea>
    </format>
    <format dxfId="171">
      <pivotArea dataOnly="0" labelOnly="1" outline="0" fieldPosition="0">
        <references count="4">
          <reference field="0" count="1" selected="0">
            <x v="15"/>
          </reference>
          <reference field="7" count="1" selected="0">
            <x v="5"/>
          </reference>
          <reference field="8" count="1" selected="0">
            <x v="6"/>
          </reference>
          <reference field="16" count="1">
            <x v="10"/>
          </reference>
        </references>
      </pivotArea>
    </format>
    <format dxfId="170">
      <pivotArea dataOnly="0" labelOnly="1" outline="0" fieldPosition="0">
        <references count="4">
          <reference field="0" count="1" selected="0">
            <x v="40"/>
          </reference>
          <reference field="7" count="1" selected="0">
            <x v="5"/>
          </reference>
          <reference field="8" count="1" selected="0">
            <x v="9"/>
          </reference>
          <reference field="16" count="1">
            <x v="2"/>
          </reference>
        </references>
      </pivotArea>
    </format>
    <format dxfId="169">
      <pivotArea dataOnly="0" labelOnly="1" outline="0" fieldPosition="0">
        <references count="4">
          <reference field="0" count="1" selected="0">
            <x v="96"/>
          </reference>
          <reference field="7" count="1" selected="0">
            <x v="5"/>
          </reference>
          <reference field="8" count="1" selected="0">
            <x v="9"/>
          </reference>
          <reference field="16" count="1">
            <x v="10"/>
          </reference>
        </references>
      </pivotArea>
    </format>
    <format dxfId="168">
      <pivotArea dataOnly="0" labelOnly="1" outline="0" fieldPosition="0">
        <references count="4">
          <reference field="0" count="1" selected="0">
            <x v="3"/>
          </reference>
          <reference field="7" count="1" selected="0">
            <x v="5"/>
          </reference>
          <reference field="8" count="1" selected="0">
            <x v="14"/>
          </reference>
          <reference field="16" count="1">
            <x v="29"/>
          </reference>
        </references>
      </pivotArea>
    </format>
    <format dxfId="167">
      <pivotArea dataOnly="0" labelOnly="1" outline="0" fieldPosition="0">
        <references count="4">
          <reference field="0" count="1" selected="0">
            <x v="21"/>
          </reference>
          <reference field="7" count="1" selected="0">
            <x v="5"/>
          </reference>
          <reference field="8" count="1" selected="0">
            <x v="14"/>
          </reference>
          <reference field="16" count="1">
            <x v="29"/>
          </reference>
        </references>
      </pivotArea>
    </format>
    <format dxfId="166">
      <pivotArea dataOnly="0" labelOnly="1" outline="0" fieldPosition="0">
        <references count="4">
          <reference field="0" count="1" selected="0">
            <x v="73"/>
          </reference>
          <reference field="7" count="1" selected="0">
            <x v="5"/>
          </reference>
          <reference field="8" count="1" selected="0">
            <x v="14"/>
          </reference>
          <reference field="16" count="1">
            <x v="27"/>
          </reference>
        </references>
      </pivotArea>
    </format>
    <format dxfId="165">
      <pivotArea dataOnly="0" labelOnly="1" outline="0" fieldPosition="0">
        <references count="4">
          <reference field="0" count="1" selected="0">
            <x v="43"/>
          </reference>
          <reference field="7" count="1" selected="0">
            <x v="5"/>
          </reference>
          <reference field="8" count="1" selected="0">
            <x v="20"/>
          </reference>
          <reference field="16" count="1">
            <x v="7"/>
          </reference>
        </references>
      </pivotArea>
    </format>
    <format dxfId="164">
      <pivotArea dataOnly="0" labelOnly="1" outline="0" fieldPosition="0">
        <references count="4">
          <reference field="0" count="1" selected="0">
            <x v="16"/>
          </reference>
          <reference field="7" count="1" selected="0">
            <x v="5"/>
          </reference>
          <reference field="8" count="1" selected="0">
            <x v="24"/>
          </reference>
          <reference field="16" count="1">
            <x v="24"/>
          </reference>
        </references>
      </pivotArea>
    </format>
    <format dxfId="163">
      <pivotArea dataOnly="0" labelOnly="1" outline="0" fieldPosition="0">
        <references count="4">
          <reference field="0" count="1" selected="0">
            <x v="102"/>
          </reference>
          <reference field="7" count="1" selected="0">
            <x v="5"/>
          </reference>
          <reference field="8" count="1" selected="0">
            <x v="28"/>
          </reference>
          <reference field="16" count="1">
            <x v="7"/>
          </reference>
        </references>
      </pivotArea>
    </format>
    <format dxfId="162">
      <pivotArea dataOnly="0" labelOnly="1" outline="0" fieldPosition="0">
        <references count="4">
          <reference field="0" count="1" selected="0">
            <x v="38"/>
          </reference>
          <reference field="7" count="1" selected="0">
            <x v="6"/>
          </reference>
          <reference field="8" count="1" selected="0">
            <x v="2"/>
          </reference>
          <reference field="16" count="1">
            <x v="29"/>
          </reference>
        </references>
      </pivotArea>
    </format>
    <format dxfId="161">
      <pivotArea dataOnly="0" labelOnly="1" outline="0" fieldPosition="0">
        <references count="4">
          <reference field="0" count="1" selected="0">
            <x v="57"/>
          </reference>
          <reference field="7" count="1" selected="0">
            <x v="6"/>
          </reference>
          <reference field="8" count="1" selected="0">
            <x v="4"/>
          </reference>
          <reference field="16" count="1">
            <x v="7"/>
          </reference>
        </references>
      </pivotArea>
    </format>
    <format dxfId="160">
      <pivotArea dataOnly="0" labelOnly="1" outline="0" fieldPosition="0">
        <references count="4">
          <reference field="0" count="1" selected="0">
            <x v="106"/>
          </reference>
          <reference field="7" count="1" selected="0">
            <x v="6"/>
          </reference>
          <reference field="8" count="1" selected="0">
            <x v="4"/>
          </reference>
          <reference field="16" count="1">
            <x v="10"/>
          </reference>
        </references>
      </pivotArea>
    </format>
    <format dxfId="159">
      <pivotArea dataOnly="0" labelOnly="1" outline="0" fieldPosition="0">
        <references count="4">
          <reference field="0" count="1" selected="0">
            <x v="108"/>
          </reference>
          <reference field="7" count="1" selected="0">
            <x v="6"/>
          </reference>
          <reference field="8" count="1" selected="0">
            <x v="5"/>
          </reference>
          <reference field="16" count="1">
            <x v="7"/>
          </reference>
        </references>
      </pivotArea>
    </format>
    <format dxfId="158">
      <pivotArea dataOnly="0" labelOnly="1" outline="0" fieldPosition="0">
        <references count="4">
          <reference field="0" count="1" selected="0">
            <x v="58"/>
          </reference>
          <reference field="7" count="1" selected="0">
            <x v="6"/>
          </reference>
          <reference field="8" count="1" selected="0">
            <x v="12"/>
          </reference>
          <reference field="16" count="1">
            <x v="24"/>
          </reference>
        </references>
      </pivotArea>
    </format>
    <format dxfId="157">
      <pivotArea dataOnly="0" labelOnly="1" outline="0" fieldPosition="0">
        <references count="4">
          <reference field="0" count="1" selected="0">
            <x v="114"/>
          </reference>
          <reference field="7" count="1" selected="0">
            <x v="6"/>
          </reference>
          <reference field="8" count="1" selected="0">
            <x v="13"/>
          </reference>
          <reference field="16" count="1">
            <x v="29"/>
          </reference>
        </references>
      </pivotArea>
    </format>
    <format dxfId="156">
      <pivotArea dataOnly="0" labelOnly="1" outline="0" fieldPosition="0">
        <references count="4">
          <reference field="0" count="1" selected="0">
            <x v="37"/>
          </reference>
          <reference field="7" count="1" selected="0">
            <x v="6"/>
          </reference>
          <reference field="8" count="1" selected="0">
            <x v="16"/>
          </reference>
          <reference field="16" count="1">
            <x v="29"/>
          </reference>
        </references>
      </pivotArea>
    </format>
    <format dxfId="155">
      <pivotArea dataOnly="0" labelOnly="1" outline="0" fieldPosition="0">
        <references count="4">
          <reference field="0" count="1" selected="0">
            <x v="82"/>
          </reference>
          <reference field="7" count="1" selected="0">
            <x v="7"/>
          </reference>
          <reference field="8" count="1" selected="0">
            <x v="4"/>
          </reference>
          <reference field="16" count="1">
            <x v="29"/>
          </reference>
        </references>
      </pivotArea>
    </format>
    <format dxfId="154">
      <pivotArea dataOnly="0" labelOnly="1" outline="0" fieldPosition="0">
        <references count="4">
          <reference field="0" count="1" selected="0">
            <x v="68"/>
          </reference>
          <reference field="7" count="1" selected="0">
            <x v="7"/>
          </reference>
          <reference field="8" count="1" selected="0">
            <x v="10"/>
          </reference>
          <reference field="16" count="1">
            <x v="2"/>
          </reference>
        </references>
      </pivotArea>
    </format>
    <format dxfId="153">
      <pivotArea dataOnly="0" labelOnly="1" outline="0" fieldPosition="0">
        <references count="4">
          <reference field="0" count="1" selected="0">
            <x v="100"/>
          </reference>
          <reference field="7" count="1" selected="0">
            <x v="7"/>
          </reference>
          <reference field="8" count="1" selected="0">
            <x v="12"/>
          </reference>
          <reference field="16" count="1">
            <x v="29"/>
          </reference>
        </references>
      </pivotArea>
    </format>
    <format dxfId="152">
      <pivotArea dataOnly="0" labelOnly="1" outline="0" fieldPosition="0">
        <references count="4">
          <reference field="0" count="1" selected="0">
            <x v="84"/>
          </reference>
          <reference field="7" count="1" selected="0">
            <x v="7"/>
          </reference>
          <reference field="8" count="1" selected="0">
            <x v="16"/>
          </reference>
          <reference field="16" count="1">
            <x v="29"/>
          </reference>
        </references>
      </pivotArea>
    </format>
    <format dxfId="151">
      <pivotArea dataOnly="0" labelOnly="1" outline="0" fieldPosition="0">
        <references count="4">
          <reference field="0" count="1" selected="0">
            <x v="69"/>
          </reference>
          <reference field="7" count="1" selected="0">
            <x v="7"/>
          </reference>
          <reference field="8" count="1" selected="0">
            <x v="18"/>
          </reference>
          <reference field="16" count="1">
            <x v="29"/>
          </reference>
        </references>
      </pivotArea>
    </format>
    <format dxfId="150">
      <pivotArea dataOnly="0" labelOnly="1" outline="0" fieldPosition="0">
        <references count="4">
          <reference field="0" count="1" selected="0">
            <x v="51"/>
          </reference>
          <reference field="7" count="1" selected="0">
            <x v="7"/>
          </reference>
          <reference field="8" count="1" selected="0">
            <x v="19"/>
          </reference>
          <reference field="16" count="1">
            <x v="29"/>
          </reference>
        </references>
      </pivotArea>
    </format>
    <format dxfId="149">
      <pivotArea dataOnly="0" labelOnly="1" outline="0" fieldPosition="0">
        <references count="4">
          <reference field="0" count="1" selected="0">
            <x v="8"/>
          </reference>
          <reference field="7" count="1" selected="0">
            <x v="7"/>
          </reference>
          <reference field="8" count="1" selected="0">
            <x v="20"/>
          </reference>
          <reference field="16" count="1">
            <x v="15"/>
          </reference>
        </references>
      </pivotArea>
    </format>
    <format dxfId="148">
      <pivotArea dataOnly="0" labelOnly="1" outline="0" fieldPosition="0">
        <references count="4">
          <reference field="0" count="1" selected="0">
            <x v="19"/>
          </reference>
          <reference field="7" count="1" selected="0">
            <x v="7"/>
          </reference>
          <reference field="8" count="1" selected="0">
            <x v="20"/>
          </reference>
          <reference field="16" count="1">
            <x v="29"/>
          </reference>
        </references>
      </pivotArea>
    </format>
    <format dxfId="147">
      <pivotArea dataOnly="0" labelOnly="1" outline="0" fieldPosition="0">
        <references count="4">
          <reference field="0" count="1" selected="0">
            <x v="104"/>
          </reference>
          <reference field="7" count="1" selected="0">
            <x v="7"/>
          </reference>
          <reference field="8" count="1" selected="0">
            <x v="20"/>
          </reference>
          <reference field="16" count="1">
            <x v="29"/>
          </reference>
        </references>
      </pivotArea>
    </format>
    <format dxfId="146">
      <pivotArea dataOnly="0" labelOnly="1" outline="0" fieldPosition="0">
        <references count="4">
          <reference field="0" count="1" selected="0">
            <x v="27"/>
          </reference>
          <reference field="7" count="1" selected="0">
            <x v="7"/>
          </reference>
          <reference field="8" count="1" selected="0">
            <x v="21"/>
          </reference>
          <reference field="16" count="1">
            <x v="29"/>
          </reference>
        </references>
      </pivotArea>
    </format>
    <format dxfId="145">
      <pivotArea dataOnly="0" labelOnly="1" outline="0" fieldPosition="0">
        <references count="4">
          <reference field="0" count="1" selected="0">
            <x v="44"/>
          </reference>
          <reference field="7" count="1" selected="0">
            <x v="7"/>
          </reference>
          <reference field="8" count="1" selected="0">
            <x v="27"/>
          </reference>
          <reference field="16" count="1">
            <x v="12"/>
          </reference>
        </references>
      </pivotArea>
    </format>
    <format dxfId="144">
      <pivotArea dataOnly="0" labelOnly="1" outline="0" fieldPosition="0">
        <references count="4">
          <reference field="0" count="1" selected="0">
            <x v="50"/>
          </reference>
          <reference field="7" count="1" selected="0">
            <x v="7"/>
          </reference>
          <reference field="8" count="1" selected="0">
            <x v="30"/>
          </reference>
          <reference field="16" count="1">
            <x v="1"/>
          </reference>
        </references>
      </pivotArea>
    </format>
    <format dxfId="143">
      <pivotArea dataOnly="0" labelOnly="1" outline="0" fieldPosition="0">
        <references count="4">
          <reference field="0" count="1" selected="0">
            <x v="47"/>
          </reference>
          <reference field="7" count="1" selected="0">
            <x v="8"/>
          </reference>
          <reference field="8" count="1" selected="0">
            <x v="4"/>
          </reference>
          <reference field="16" count="1">
            <x v="27"/>
          </reference>
        </references>
      </pivotArea>
    </format>
    <format dxfId="142">
      <pivotArea dataOnly="0" labelOnly="1" outline="0" fieldPosition="0">
        <references count="4">
          <reference field="0" count="1" selected="0">
            <x v="87"/>
          </reference>
          <reference field="7" count="1" selected="0">
            <x v="8"/>
          </reference>
          <reference field="8" count="1" selected="0">
            <x v="7"/>
          </reference>
          <reference field="16" count="1">
            <x v="29"/>
          </reference>
        </references>
      </pivotArea>
    </format>
    <format dxfId="141">
      <pivotArea dataOnly="0" labelOnly="1" outline="0" fieldPosition="0">
        <references count="4">
          <reference field="0" count="1" selected="0">
            <x v="88"/>
          </reference>
          <reference field="7" count="1" selected="0">
            <x v="8"/>
          </reference>
          <reference field="8" count="1" selected="0">
            <x v="11"/>
          </reference>
          <reference field="16" count="1">
            <x v="27"/>
          </reference>
        </references>
      </pivotArea>
    </format>
    <format dxfId="140">
      <pivotArea dataOnly="0" labelOnly="1" outline="0" fieldPosition="0">
        <references count="4">
          <reference field="0" count="1" selected="0">
            <x v="111"/>
          </reference>
          <reference field="7" count="1" selected="0">
            <x v="8"/>
          </reference>
          <reference field="8" count="1" selected="0">
            <x v="13"/>
          </reference>
          <reference field="16" count="1">
            <x v="29"/>
          </reference>
        </references>
      </pivotArea>
    </format>
    <format dxfId="139">
      <pivotArea dataOnly="0" labelOnly="1" outline="0" fieldPosition="0">
        <references count="4">
          <reference field="0" count="1" selected="0">
            <x v="86"/>
          </reference>
          <reference field="7" count="1" selected="0">
            <x v="8"/>
          </reference>
          <reference field="8" count="1" selected="0">
            <x v="14"/>
          </reference>
          <reference field="16" count="1">
            <x v="29"/>
          </reference>
        </references>
      </pivotArea>
    </format>
    <format dxfId="138">
      <pivotArea dataOnly="0" labelOnly="1" outline="0" fieldPosition="0">
        <references count="4">
          <reference field="0" count="1" selected="0">
            <x v="64"/>
          </reference>
          <reference field="7" count="1" selected="0">
            <x v="8"/>
          </reference>
          <reference field="8" count="1" selected="0">
            <x v="16"/>
          </reference>
          <reference field="16" count="1">
            <x v="27"/>
          </reference>
        </references>
      </pivotArea>
    </format>
    <format dxfId="137">
      <pivotArea dataOnly="0" labelOnly="1" outline="0" fieldPosition="0">
        <references count="4">
          <reference field="0" count="1" selected="0">
            <x v="53"/>
          </reference>
          <reference field="7" count="1" selected="0">
            <x v="8"/>
          </reference>
          <reference field="8" count="1" selected="0">
            <x v="18"/>
          </reference>
          <reference field="16" count="1">
            <x v="29"/>
          </reference>
        </references>
      </pivotArea>
    </format>
    <format dxfId="136">
      <pivotArea dataOnly="0" labelOnly="1" outline="0" fieldPosition="0">
        <references count="4">
          <reference field="0" count="1" selected="0">
            <x v="67"/>
          </reference>
          <reference field="7" count="1" selected="0">
            <x v="8"/>
          </reference>
          <reference field="8" count="1" selected="0">
            <x v="19"/>
          </reference>
          <reference field="16" count="1">
            <x v="14"/>
          </reference>
        </references>
      </pivotArea>
    </format>
    <format dxfId="135">
      <pivotArea dataOnly="0" labelOnly="1" outline="0" fieldPosition="0">
        <references count="4">
          <reference field="0" count="1" selected="0">
            <x v="12"/>
          </reference>
          <reference field="7" count="1" selected="0">
            <x v="8"/>
          </reference>
          <reference field="8" count="1" selected="0">
            <x v="21"/>
          </reference>
          <reference field="16" count="1">
            <x v="10"/>
          </reference>
        </references>
      </pivotArea>
    </format>
    <format dxfId="134">
      <pivotArea dataOnly="0" labelOnly="1" outline="0" fieldPosition="0">
        <references count="4">
          <reference field="0" count="1" selected="0">
            <x v="35"/>
          </reference>
          <reference field="7" count="1" selected="0">
            <x v="8"/>
          </reference>
          <reference field="8" count="1" selected="0">
            <x v="22"/>
          </reference>
          <reference field="16" count="1">
            <x v="15"/>
          </reference>
        </references>
      </pivotArea>
    </format>
    <format dxfId="133">
      <pivotArea dataOnly="0" labelOnly="1" outline="0" fieldPosition="0">
        <references count="4">
          <reference field="0" count="1" selected="0">
            <x v="113"/>
          </reference>
          <reference field="7" count="1" selected="0">
            <x v="9"/>
          </reference>
          <reference field="8" count="1" selected="0">
            <x v="2"/>
          </reference>
          <reference field="16" count="1">
            <x v="29"/>
          </reference>
        </references>
      </pivotArea>
    </format>
    <format dxfId="132">
      <pivotArea dataOnly="0" labelOnly="1" outline="0" fieldPosition="0">
        <references count="4">
          <reference field="0" count="1" selected="0">
            <x v="55"/>
          </reference>
          <reference field="7" count="1" selected="0">
            <x v="9"/>
          </reference>
          <reference field="8" count="1" selected="0">
            <x v="8"/>
          </reference>
          <reference field="16" count="1">
            <x v="0"/>
          </reference>
        </references>
      </pivotArea>
    </format>
    <format dxfId="131">
      <pivotArea dataOnly="0" labelOnly="1" outline="0" fieldPosition="0">
        <references count="4">
          <reference field="0" count="1" selected="0">
            <x v="91"/>
          </reference>
          <reference field="7" count="1" selected="0">
            <x v="9"/>
          </reference>
          <reference field="8" count="1" selected="0">
            <x v="9"/>
          </reference>
          <reference field="16" count="1">
            <x v="7"/>
          </reference>
        </references>
      </pivotArea>
    </format>
    <format dxfId="130">
      <pivotArea dataOnly="0" labelOnly="1" outline="0" fieldPosition="0">
        <references count="4">
          <reference field="0" count="1" selected="0">
            <x v="75"/>
          </reference>
          <reference field="7" count="1" selected="0">
            <x v="9"/>
          </reference>
          <reference field="8" count="1" selected="0">
            <x v="13"/>
          </reference>
          <reference field="16" count="1">
            <x v="7"/>
          </reference>
        </references>
      </pivotArea>
    </format>
    <format dxfId="129">
      <pivotArea dataOnly="0" labelOnly="1" outline="0" fieldPosition="0">
        <references count="4">
          <reference field="0" count="1" selected="0">
            <x v="74"/>
          </reference>
          <reference field="7" count="1" selected="0">
            <x v="9"/>
          </reference>
          <reference field="8" count="1" selected="0">
            <x v="14"/>
          </reference>
          <reference field="16" count="1">
            <x v="7"/>
          </reference>
        </references>
      </pivotArea>
    </format>
    <format dxfId="128">
      <pivotArea dataOnly="0" labelOnly="1" outline="0" fieldPosition="0">
        <references count="4">
          <reference field="0" count="1" selected="0">
            <x v="66"/>
          </reference>
          <reference field="7" count="1" selected="0">
            <x v="9"/>
          </reference>
          <reference field="8" count="1" selected="0">
            <x v="16"/>
          </reference>
          <reference field="16" count="1">
            <x v="9"/>
          </reference>
        </references>
      </pivotArea>
    </format>
    <format dxfId="127">
      <pivotArea dataOnly="0" labelOnly="1" outline="0" fieldPosition="0">
        <references count="4">
          <reference field="0" count="1" selected="0">
            <x v="4"/>
          </reference>
          <reference field="7" count="1" selected="0">
            <x v="9"/>
          </reference>
          <reference field="8" count="1" selected="0">
            <x v="25"/>
          </reference>
          <reference field="16" count="1">
            <x v="29"/>
          </reference>
        </references>
      </pivotArea>
    </format>
    <format dxfId="126">
      <pivotArea dataOnly="0" labelOnly="1" outline="0" fieldPosition="0">
        <references count="4">
          <reference field="0" count="1" selected="0">
            <x v="112"/>
          </reference>
          <reference field="7" count="1" selected="0">
            <x v="9"/>
          </reference>
          <reference field="8" count="1" selected="0">
            <x v="27"/>
          </reference>
          <reference field="16" count="1">
            <x v="29"/>
          </reference>
        </references>
      </pivotArea>
    </format>
    <format dxfId="125">
      <pivotArea dataOnly="0" labelOnly="1" outline="0" fieldPosition="0">
        <references count="4">
          <reference field="0" count="1" selected="0">
            <x v="48"/>
          </reference>
          <reference field="7" count="1" selected="0">
            <x v="10"/>
          </reference>
          <reference field="8" count="1" selected="0">
            <x v="8"/>
          </reference>
          <reference field="16" count="1">
            <x v="7"/>
          </reference>
        </references>
      </pivotArea>
    </format>
    <format dxfId="124">
      <pivotArea dataOnly="0" labelOnly="1" outline="0" fieldPosition="0">
        <references count="4">
          <reference field="0" count="1" selected="0">
            <x v="23"/>
          </reference>
          <reference field="7" count="1" selected="0">
            <x v="10"/>
          </reference>
          <reference field="8" count="1" selected="0">
            <x v="11"/>
          </reference>
          <reference field="16" count="1">
            <x v="29"/>
          </reference>
        </references>
      </pivotArea>
    </format>
    <format dxfId="123">
      <pivotArea dataOnly="0" labelOnly="1" outline="0" fieldPosition="0">
        <references count="4">
          <reference field="0" count="1" selected="0">
            <x v="24"/>
          </reference>
          <reference field="7" count="1" selected="0">
            <x v="10"/>
          </reference>
          <reference field="8" count="1" selected="0">
            <x v="13"/>
          </reference>
          <reference field="16" count="1">
            <x v="29"/>
          </reference>
        </references>
      </pivotArea>
    </format>
    <format dxfId="122">
      <pivotArea dataOnly="0" labelOnly="1" outline="0" fieldPosition="0">
        <references count="4">
          <reference field="0" count="1" selected="0">
            <x v="11"/>
          </reference>
          <reference field="7" count="1" selected="0">
            <x v="10"/>
          </reference>
          <reference field="8" count="1" selected="0">
            <x v="22"/>
          </reference>
          <reference field="16" count="1">
            <x v="29"/>
          </reference>
        </references>
      </pivotArea>
    </format>
    <format dxfId="121">
      <pivotArea dataOnly="0" labelOnly="1" outline="0" fieldPosition="0">
        <references count="4">
          <reference field="0" count="1" selected="0">
            <x v="6"/>
          </reference>
          <reference field="7" count="1" selected="0">
            <x v="10"/>
          </reference>
          <reference field="8" count="1" selected="0">
            <x v="24"/>
          </reference>
          <reference field="16" count="1">
            <x v="13"/>
          </reference>
        </references>
      </pivotArea>
    </format>
    <format dxfId="120">
      <pivotArea dataOnly="0" labelOnly="1" outline="0" fieldPosition="0">
        <references count="4">
          <reference field="0" count="1" selected="0">
            <x v="109"/>
          </reference>
          <reference field="7" count="1" selected="0">
            <x v="10"/>
          </reference>
          <reference field="8" count="1" selected="0">
            <x v="24"/>
          </reference>
          <reference field="16" count="1">
            <x v="29"/>
          </reference>
        </references>
      </pivotArea>
    </format>
    <format dxfId="119">
      <pivotArea dataOnly="0" labelOnly="1" outline="0" fieldPosition="0">
        <references count="4">
          <reference field="0" count="1" selected="0">
            <x v="20"/>
          </reference>
          <reference field="7" count="1" selected="0">
            <x v="10"/>
          </reference>
          <reference field="8" count="1" selected="0">
            <x v="28"/>
          </reference>
          <reference field="16" count="1">
            <x v="29"/>
          </reference>
        </references>
      </pivotArea>
    </format>
    <format dxfId="118">
      <pivotArea dataOnly="0" labelOnly="1" outline="0" fieldPosition="0">
        <references count="4">
          <reference field="0" count="1" selected="0">
            <x v="80"/>
          </reference>
          <reference field="7" count="1" selected="0">
            <x v="11"/>
          </reference>
          <reference field="8" count="1" selected="0">
            <x v="0"/>
          </reference>
          <reference field="16" count="1">
            <x v="3"/>
          </reference>
        </references>
      </pivotArea>
    </format>
    <format dxfId="117">
      <pivotArea dataOnly="0" labelOnly="1" outline="0" fieldPosition="0">
        <references count="4">
          <reference field="0" count="1" selected="0">
            <x v="77"/>
          </reference>
          <reference field="7" count="1" selected="0">
            <x v="11"/>
          </reference>
          <reference field="8" count="1" selected="0">
            <x v="21"/>
          </reference>
          <reference field="16" count="1">
            <x v="16"/>
          </reference>
        </references>
      </pivotArea>
    </format>
    <format dxfId="116">
      <pivotArea dataOnly="0" labelOnly="1" outline="0" fieldPosition="0">
        <references count="4">
          <reference field="0" count="1" selected="0">
            <x v="49"/>
          </reference>
          <reference field="7" count="1" selected="0">
            <x v="11"/>
          </reference>
          <reference field="8" count="1" selected="0">
            <x v="22"/>
          </reference>
          <reference field="16" count="1">
            <x v="29"/>
          </reference>
        </references>
      </pivotArea>
    </format>
    <format dxfId="115">
      <pivotArea dataOnly="0" labelOnly="1" outline="0" fieldPosition="0">
        <references count="4">
          <reference field="0" count="1" selected="0">
            <x v="70"/>
          </reference>
          <reference field="7" count="1" selected="0">
            <x v="11"/>
          </reference>
          <reference field="8" count="1" selected="0">
            <x v="22"/>
          </reference>
          <reference field="16" count="1">
            <x v="23"/>
          </reference>
        </references>
      </pivotArea>
    </format>
    <format dxfId="114">
      <pivotArea dataOnly="0" labelOnly="1" outline="0" fieldPosition="0">
        <references count="4">
          <reference field="0" count="1" selected="0">
            <x v="22"/>
          </reference>
          <reference field="7" count="1" selected="0">
            <x v="11"/>
          </reference>
          <reference field="8" count="1" selected="0">
            <x v="24"/>
          </reference>
          <reference field="16" count="1">
            <x v="7"/>
          </reference>
        </references>
      </pivotArea>
    </format>
    <format dxfId="113">
      <pivotArea dataOnly="0" labelOnly="1" outline="0" fieldPosition="0">
        <references count="4">
          <reference field="0" count="1" selected="0">
            <x v="90"/>
          </reference>
          <reference field="7" count="1" selected="0">
            <x v="11"/>
          </reference>
          <reference field="8" count="1" selected="0">
            <x v="27"/>
          </reference>
          <reference field="16" count="1">
            <x v="16"/>
          </reference>
        </references>
      </pivotArea>
    </format>
    <format dxfId="112">
      <pivotArea dataOnly="0" outline="0" fieldPosition="0">
        <references count="3">
          <reference field="0" count="1">
            <x v="118"/>
          </reference>
          <reference field="7" count="1" selected="0">
            <x v="0"/>
          </reference>
          <reference field="8" count="1" selected="0">
            <x v="23"/>
          </reference>
        </references>
      </pivotArea>
    </format>
    <format dxfId="111">
      <pivotArea field="16" type="button" dataOnly="0" labelOnly="1" outline="0" axis="axisRow" fieldPosition="3"/>
    </format>
    <format dxfId="110">
      <pivotArea dataOnly="0" labelOnly="1" outline="0" fieldPosition="0">
        <references count="1">
          <reference field="7" count="1">
            <x v="0"/>
          </reference>
        </references>
      </pivotArea>
    </format>
    <format dxfId="109">
      <pivotArea dataOnly="0" labelOnly="1" outline="0" fieldPosition="0">
        <references count="2">
          <reference field="7" count="1" selected="0">
            <x v="0"/>
          </reference>
          <reference field="8" count="13">
            <x v="2"/>
            <x v="7"/>
            <x v="8"/>
            <x v="9"/>
            <x v="11"/>
            <x v="14"/>
            <x v="16"/>
            <x v="19"/>
            <x v="20"/>
            <x v="23"/>
            <x v="24"/>
            <x v="26"/>
            <x v="30"/>
          </reference>
        </references>
      </pivotArea>
    </format>
    <format dxfId="108">
      <pivotArea dataOnly="0" labelOnly="1" outline="0" fieldPosition="0">
        <references count="3">
          <reference field="0" count="1">
            <x v="115"/>
          </reference>
          <reference field="7" count="1" selected="0">
            <x v="0"/>
          </reference>
          <reference field="8" count="1" selected="0">
            <x v="2"/>
          </reference>
        </references>
      </pivotArea>
    </format>
    <format dxfId="107">
      <pivotArea dataOnly="0" labelOnly="1" outline="0" fieldPosition="0">
        <references count="3">
          <reference field="0" count="1">
            <x v="72"/>
          </reference>
          <reference field="7" count="1" selected="0">
            <x v="0"/>
          </reference>
          <reference field="8" count="1" selected="0">
            <x v="7"/>
          </reference>
        </references>
      </pivotArea>
    </format>
    <format dxfId="106">
      <pivotArea dataOnly="0" labelOnly="1" outline="0" fieldPosition="0">
        <references count="3">
          <reference field="0" count="1">
            <x v="13"/>
          </reference>
          <reference field="7" count="1" selected="0">
            <x v="0"/>
          </reference>
          <reference field="8" count="1" selected="0">
            <x v="8"/>
          </reference>
        </references>
      </pivotArea>
    </format>
    <format dxfId="105">
      <pivotArea dataOnly="0" labelOnly="1" outline="0" fieldPosition="0">
        <references count="3">
          <reference field="0" count="3">
            <x v="2"/>
            <x v="26"/>
            <x v="79"/>
          </reference>
          <reference field="7" count="1" selected="0">
            <x v="0"/>
          </reference>
          <reference field="8" count="1" selected="0">
            <x v="9"/>
          </reference>
        </references>
      </pivotArea>
    </format>
    <format dxfId="104">
      <pivotArea dataOnly="0" labelOnly="1" outline="0" fieldPosition="0">
        <references count="3">
          <reference field="0" count="2">
            <x v="28"/>
            <x v="62"/>
          </reference>
          <reference field="7" count="1" selected="0">
            <x v="0"/>
          </reference>
          <reference field="8" count="1" selected="0">
            <x v="11"/>
          </reference>
        </references>
      </pivotArea>
    </format>
    <format dxfId="103">
      <pivotArea dataOnly="0" labelOnly="1" outline="0" fieldPosition="0">
        <references count="3">
          <reference field="0" count="2">
            <x v="41"/>
            <x v="81"/>
          </reference>
          <reference field="7" count="1" selected="0">
            <x v="0"/>
          </reference>
          <reference field="8" count="1" selected="0">
            <x v="14"/>
          </reference>
        </references>
      </pivotArea>
    </format>
    <format dxfId="102">
      <pivotArea dataOnly="0" labelOnly="1" outline="0" fieldPosition="0">
        <references count="3">
          <reference field="0" count="2">
            <x v="25"/>
            <x v="83"/>
          </reference>
          <reference field="7" count="1" selected="0">
            <x v="0"/>
          </reference>
          <reference field="8" count="1" selected="0">
            <x v="16"/>
          </reference>
        </references>
      </pivotArea>
    </format>
    <format dxfId="101">
      <pivotArea dataOnly="0" labelOnly="1" outline="0" fieldPosition="0">
        <references count="3">
          <reference field="0" count="1">
            <x v="29"/>
          </reference>
          <reference field="7" count="1" selected="0">
            <x v="0"/>
          </reference>
          <reference field="8" count="1" selected="0">
            <x v="19"/>
          </reference>
        </references>
      </pivotArea>
    </format>
    <format dxfId="100">
      <pivotArea dataOnly="0" labelOnly="1" outline="0" fieldPosition="0">
        <references count="3">
          <reference field="0" count="1">
            <x v="7"/>
          </reference>
          <reference field="7" count="1" selected="0">
            <x v="0"/>
          </reference>
          <reference field="8" count="1" selected="0">
            <x v="20"/>
          </reference>
        </references>
      </pivotArea>
    </format>
    <format dxfId="99">
      <pivotArea dataOnly="0" labelOnly="1" outline="0" fieldPosition="0">
        <references count="3">
          <reference field="0" count="1">
            <x v="118"/>
          </reference>
          <reference field="7" count="1" selected="0">
            <x v="0"/>
          </reference>
          <reference field="8" count="1" selected="0">
            <x v="23"/>
          </reference>
        </references>
      </pivotArea>
    </format>
    <format dxfId="98">
      <pivotArea dataOnly="0" labelOnly="1" outline="0" fieldPosition="0">
        <references count="3">
          <reference field="0" count="1">
            <x v="61"/>
          </reference>
          <reference field="7" count="1" selected="0">
            <x v="0"/>
          </reference>
          <reference field="8" count="1" selected="0">
            <x v="24"/>
          </reference>
        </references>
      </pivotArea>
    </format>
    <format dxfId="97">
      <pivotArea dataOnly="0" labelOnly="1" outline="0" fieldPosition="0">
        <references count="3">
          <reference field="0" count="1">
            <x v="30"/>
          </reference>
          <reference field="7" count="1" selected="0">
            <x v="0"/>
          </reference>
          <reference field="8" count="1" selected="0">
            <x v="26"/>
          </reference>
        </references>
      </pivotArea>
    </format>
    <format dxfId="96">
      <pivotArea dataOnly="0" labelOnly="1" outline="0" fieldPosition="0">
        <references count="3">
          <reference field="0" count="1">
            <x v="54"/>
          </reference>
          <reference field="7" count="1" selected="0">
            <x v="0"/>
          </reference>
          <reference field="8" count="1" selected="0">
            <x v="30"/>
          </reference>
        </references>
      </pivotArea>
    </format>
    <format dxfId="95">
      <pivotArea dataOnly="0" labelOnly="1" outline="0" fieldPosition="0">
        <references count="4">
          <reference field="0" count="1" selected="0">
            <x v="115"/>
          </reference>
          <reference field="7" count="1" selected="0">
            <x v="0"/>
          </reference>
          <reference field="8" count="1" selected="0">
            <x v="2"/>
          </reference>
          <reference field="16" count="1">
            <x v="10"/>
          </reference>
        </references>
      </pivotArea>
    </format>
    <format dxfId="94">
      <pivotArea dataOnly="0" labelOnly="1" outline="0" fieldPosition="0">
        <references count="4">
          <reference field="0" count="1" selected="0">
            <x v="72"/>
          </reference>
          <reference field="7" count="1" selected="0">
            <x v="0"/>
          </reference>
          <reference field="8" count="1" selected="0">
            <x v="7"/>
          </reference>
          <reference field="16" count="1">
            <x v="26"/>
          </reference>
        </references>
      </pivotArea>
    </format>
    <format dxfId="93">
      <pivotArea dataOnly="0" labelOnly="1" outline="0" fieldPosition="0">
        <references count="4">
          <reference field="0" count="1" selected="0">
            <x v="13"/>
          </reference>
          <reference field="7" count="1" selected="0">
            <x v="0"/>
          </reference>
          <reference field="8" count="1" selected="0">
            <x v="8"/>
          </reference>
          <reference field="16" count="1">
            <x v="4"/>
          </reference>
        </references>
      </pivotArea>
    </format>
    <format dxfId="92">
      <pivotArea dataOnly="0" labelOnly="1" outline="0" fieldPosition="0">
        <references count="4">
          <reference field="0" count="1" selected="0">
            <x v="2"/>
          </reference>
          <reference field="7" count="1" selected="0">
            <x v="0"/>
          </reference>
          <reference field="8" count="1" selected="0">
            <x v="9"/>
          </reference>
          <reference field="16" count="1">
            <x v="29"/>
          </reference>
        </references>
      </pivotArea>
    </format>
    <format dxfId="91">
      <pivotArea dataOnly="0" labelOnly="1" outline="0" fieldPosition="0">
        <references count="4">
          <reference field="0" count="1" selected="0">
            <x v="26"/>
          </reference>
          <reference field="7" count="1" selected="0">
            <x v="0"/>
          </reference>
          <reference field="8" count="1" selected="0">
            <x v="9"/>
          </reference>
          <reference field="16" count="1">
            <x v="29"/>
          </reference>
        </references>
      </pivotArea>
    </format>
    <format dxfId="90">
      <pivotArea dataOnly="0" labelOnly="1" outline="0" fieldPosition="0">
        <references count="4">
          <reference field="0" count="1" selected="0">
            <x v="79"/>
          </reference>
          <reference field="7" count="1" selected="0">
            <x v="0"/>
          </reference>
          <reference field="8" count="1" selected="0">
            <x v="9"/>
          </reference>
          <reference field="16" count="1">
            <x v="29"/>
          </reference>
        </references>
      </pivotArea>
    </format>
    <format dxfId="89">
      <pivotArea dataOnly="0" labelOnly="1" outline="0" fieldPosition="0">
        <references count="4">
          <reference field="0" count="1" selected="0">
            <x v="28"/>
          </reference>
          <reference field="7" count="1" selected="0">
            <x v="0"/>
          </reference>
          <reference field="8" count="1" selected="0">
            <x v="11"/>
          </reference>
          <reference field="16" count="1">
            <x v="29"/>
          </reference>
        </references>
      </pivotArea>
    </format>
    <format dxfId="88">
      <pivotArea dataOnly="0" labelOnly="1" outline="0" fieldPosition="0">
        <references count="4">
          <reference field="0" count="1" selected="0">
            <x v="62"/>
          </reference>
          <reference field="7" count="1" selected="0">
            <x v="0"/>
          </reference>
          <reference field="8" count="1" selected="0">
            <x v="11"/>
          </reference>
          <reference field="16" count="1">
            <x v="14"/>
          </reference>
        </references>
      </pivotArea>
    </format>
    <format dxfId="87">
      <pivotArea dataOnly="0" labelOnly="1" outline="0" fieldPosition="0">
        <references count="4">
          <reference field="0" count="1" selected="0">
            <x v="41"/>
          </reference>
          <reference field="7" count="1" selected="0">
            <x v="0"/>
          </reference>
          <reference field="8" count="1" selected="0">
            <x v="14"/>
          </reference>
          <reference field="16" count="1">
            <x v="29"/>
          </reference>
        </references>
      </pivotArea>
    </format>
    <format dxfId="86">
      <pivotArea dataOnly="0" labelOnly="1" outline="0" fieldPosition="0">
        <references count="4">
          <reference field="0" count="1" selected="0">
            <x v="81"/>
          </reference>
          <reference field="7" count="1" selected="0">
            <x v="0"/>
          </reference>
          <reference field="8" count="1" selected="0">
            <x v="14"/>
          </reference>
          <reference field="16" count="1">
            <x v="18"/>
          </reference>
        </references>
      </pivotArea>
    </format>
    <format dxfId="85">
      <pivotArea dataOnly="0" labelOnly="1" outline="0" fieldPosition="0">
        <references count="4">
          <reference field="0" count="1" selected="0">
            <x v="25"/>
          </reference>
          <reference field="7" count="1" selected="0">
            <x v="0"/>
          </reference>
          <reference field="8" count="1" selected="0">
            <x v="16"/>
          </reference>
          <reference field="16" count="1">
            <x v="29"/>
          </reference>
        </references>
      </pivotArea>
    </format>
    <format dxfId="84">
      <pivotArea dataOnly="0" labelOnly="1" outline="0" fieldPosition="0">
        <references count="4">
          <reference field="0" count="1" selected="0">
            <x v="83"/>
          </reference>
          <reference field="7" count="1" selected="0">
            <x v="0"/>
          </reference>
          <reference field="8" count="1" selected="0">
            <x v="16"/>
          </reference>
          <reference field="16" count="1">
            <x v="12"/>
          </reference>
        </references>
      </pivotArea>
    </format>
    <format dxfId="83">
      <pivotArea dataOnly="0" labelOnly="1" outline="0" fieldPosition="0">
        <references count="4">
          <reference field="0" count="1" selected="0">
            <x v="29"/>
          </reference>
          <reference field="7" count="1" selected="0">
            <x v="0"/>
          </reference>
          <reference field="8" count="1" selected="0">
            <x v="19"/>
          </reference>
          <reference field="16" count="1">
            <x v="7"/>
          </reference>
        </references>
      </pivotArea>
    </format>
    <format dxfId="82">
      <pivotArea dataOnly="0" labelOnly="1" outline="0" fieldPosition="0">
        <references count="4">
          <reference field="0" count="1" selected="0">
            <x v="7"/>
          </reference>
          <reference field="7" count="1" selected="0">
            <x v="0"/>
          </reference>
          <reference field="8" count="1" selected="0">
            <x v="20"/>
          </reference>
          <reference field="16" count="1">
            <x v="6"/>
          </reference>
        </references>
      </pivotArea>
    </format>
    <format dxfId="81">
      <pivotArea dataOnly="0" labelOnly="1" outline="0" fieldPosition="0">
        <references count="4">
          <reference field="0" count="1" selected="0">
            <x v="118"/>
          </reference>
          <reference field="7" count="1" selected="0">
            <x v="0"/>
          </reference>
          <reference field="8" count="1" selected="0">
            <x v="23"/>
          </reference>
          <reference field="16" count="1">
            <x v="22"/>
          </reference>
        </references>
      </pivotArea>
    </format>
    <format dxfId="80">
      <pivotArea dataOnly="0" labelOnly="1" outline="0" fieldPosition="0">
        <references count="4">
          <reference field="0" count="1" selected="0">
            <x v="61"/>
          </reference>
          <reference field="7" count="1" selected="0">
            <x v="0"/>
          </reference>
          <reference field="8" count="1" selected="0">
            <x v="24"/>
          </reference>
          <reference field="16" count="1">
            <x v="16"/>
          </reference>
        </references>
      </pivotArea>
    </format>
    <format dxfId="79">
      <pivotArea dataOnly="0" labelOnly="1" outline="0" fieldPosition="0">
        <references count="4">
          <reference field="0" count="1" selected="0">
            <x v="30"/>
          </reference>
          <reference field="7" count="1" selected="0">
            <x v="0"/>
          </reference>
          <reference field="8" count="1" selected="0">
            <x v="26"/>
          </reference>
          <reference field="16" count="1">
            <x v="19"/>
          </reference>
        </references>
      </pivotArea>
    </format>
    <format dxfId="78">
      <pivotArea dataOnly="0" labelOnly="1" outline="0" fieldPosition="0">
        <references count="4">
          <reference field="0" count="1" selected="0">
            <x v="54"/>
          </reference>
          <reference field="7" count="1" selected="0">
            <x v="0"/>
          </reference>
          <reference field="8" count="1" selected="0">
            <x v="30"/>
          </reference>
          <reference field="16" count="1">
            <x v="29"/>
          </reference>
        </references>
      </pivotArea>
    </format>
    <format dxfId="77">
      <pivotArea dataOnly="0" labelOnly="1" outline="0" fieldPosition="0">
        <references count="3">
          <reference field="0" count="1">
            <x v="93"/>
          </reference>
          <reference field="7" count="1" selected="0">
            <x v="2"/>
          </reference>
          <reference field="8" count="1" selected="0">
            <x v="14"/>
          </reference>
        </references>
      </pivotArea>
    </format>
    <format dxfId="76">
      <pivotArea dataOnly="0" labelOnly="1" outline="0" fieldPosition="0">
        <references count="4">
          <reference field="0" count="1" selected="0">
            <x v="93"/>
          </reference>
          <reference field="7" count="1" selected="0">
            <x v="2"/>
          </reference>
          <reference field="8" count="1" selected="0">
            <x v="14"/>
          </reference>
          <reference field="16" count="1">
            <x v="7"/>
          </reference>
        </references>
      </pivotArea>
    </format>
    <format dxfId="75">
      <pivotArea dataOnly="0" labelOnly="1" outline="0" fieldPosition="0">
        <references count="2">
          <reference field="7" count="1" selected="0">
            <x v="0"/>
          </reference>
          <reference field="8" count="1">
            <x v="26"/>
          </reference>
        </references>
      </pivotArea>
    </format>
    <format dxfId="74">
      <pivotArea dataOnly="0" labelOnly="1" outline="0" fieldPosition="0">
        <references count="3">
          <reference field="0" count="1">
            <x v="30"/>
          </reference>
          <reference field="7" count="1" selected="0">
            <x v="0"/>
          </reference>
          <reference field="8" count="1" selected="0">
            <x v="26"/>
          </reference>
        </references>
      </pivotArea>
    </format>
    <format dxfId="73">
      <pivotArea dataOnly="0" labelOnly="1" outline="0" fieldPosition="0">
        <references count="4">
          <reference field="0" count="1" selected="0">
            <x v="30"/>
          </reference>
          <reference field="7" count="1" selected="0">
            <x v="0"/>
          </reference>
          <reference field="8" count="1" selected="0">
            <x v="26"/>
          </reference>
          <reference field="16" count="1">
            <x v="3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5:CE156" totalsRowShown="0" headerRowDxfId="561" dataDxfId="559" headerRowBorderDxfId="560" tableBorderDxfId="558">
  <autoFilter ref="A5:CE156">
    <filterColumn colId="0">
      <filters>
        <filter val="Adilia Hernández Parra"/>
        <filter val="Alejandra María Martínez Ramírez"/>
        <filter val="Alex Yamid Ramirez García"/>
        <filter val="Alexander Trujillo Díaz"/>
        <filter val="Alvaro Stiwar Silva Piñeros"/>
        <filter val="Ana María Roa"/>
        <filter val="André Alexander Domínguez Abril"/>
        <filter val="Andrea Liliana Sana Sanchez"/>
        <filter val="Andrés Felipe Rondón Cano"/>
        <filter val="Andrés Inocencio Niño Castillo"/>
        <filter val="Andrés Leonardo Ocampo Enciso"/>
        <filter val="Andrés Mauricio Barreras"/>
        <filter val="Angela Marcela Rodríguez Rodríguez"/>
        <filter val="Angela María Sosa Cruz"/>
        <filter val="Beatriz Eugenia Rangel Santos"/>
        <filter val="Camilo Andrés Palacios Ruíz"/>
        <filter val="Cardona Ospina Yaneth Milena"/>
        <filter val="Carlos Alexis Leguizamo Osto"/>
        <filter val="Carlos Andrés Gómez Padilla"/>
        <filter val="Carlos Enrique Rocha Lozano"/>
        <filter val="Clara Ximena Melendez Vargas"/>
        <filter val="Cristian Alexander Querubín Velásquez"/>
        <filter val="Cristian Camilo Hernández Enciso"/>
        <filter val="Cristian Hernan González Melo"/>
        <filter val="Danilo Ávila Tangarife"/>
        <filter val="Danny Steven Céspedes González"/>
        <filter val="Deyne Yorley Sarmiento Gutierrez"/>
        <filter val="Diana Angélica Lozano Cárdenas"/>
        <filter val="Diana Fernanda Cano Domínguez"/>
        <filter val="Diana Ines Alvarez"/>
        <filter val="Diana Rocio Córdoba"/>
        <filter val="Diana Yolanda Flórez Castro"/>
        <filter val="Diego Andrés Agudelo Manrique"/>
        <filter val="Diego Fernando Santa Alzate"/>
        <filter val="Eder Manuel Buelvas Barreto"/>
        <filter val="Edgar Mauricio Rodríguez López"/>
        <filter val="Edilberto Tomas Cardozo Alfonso"/>
        <filter val="Favián Castro Lozano"/>
        <filter val="Florentino Flórez Gaitán"/>
        <filter val="Francisco Rivas Murillo"/>
        <filter val="Fredy Enrique Caballero Erazo"/>
        <filter val="Germán Daniel Ramírez Pimiento"/>
        <filter val="Germán Octavio Gutierrez Mejía"/>
        <filter val="Germán Orlando Jímenez Oviedo"/>
        <filter val="Germán Pérez"/>
        <filter val="Gildardo Lozada"/>
        <filter val="Gina Marcela Peña Martínez"/>
        <filter val="Gina Paola Silva Higuera"/>
        <filter val="Gloria Riaño"/>
        <filter val="Gullfran Ruíz Robayo"/>
        <filter val="Gustavo Adolfo Ramírez"/>
        <filter val="Gustavo Eduardo Sanchez Rodríguez"/>
        <filter val="Hernando Alfonso Varela García"/>
        <filter val="Ivonne Andrea Restrepo Ibañez"/>
        <filter val="Ivonne Astrid Cano Domínguez"/>
        <filter val="Ivonne Rocío Rodríguez Cárdenas"/>
        <filter val="Jairo Jesús Vega Jaimes"/>
        <filter val="Javier Arnovis López Borrero"/>
        <filter val="Jeniffer Lizeth Martínez Saiz"/>
        <filter val="Jenny Paola Celis Ruíz"/>
        <filter val="John Mauricio Silva Barragan"/>
        <filter val="Jorge Andrés Atehortua"/>
        <filter val="Jorge Armando Ramírez Saldaña"/>
        <filter val="José Gerardo Matabanchoy"/>
        <filter val="José Julian Forero Duarte"/>
        <filter val="José Miguel Rodríguez"/>
        <filter val="José Miguel Rodríguez Díaz"/>
        <filter val="José Rafael Lara Vélez"/>
        <filter val="José William Martínez Orjuela"/>
        <filter val="Juan Camilo Cabrejo Díaz"/>
        <filter val="Juan Camilo Correa Morales"/>
        <filter val="Juan Carlos Echeverry Rivera"/>
        <filter val="Juan de Jesús Toro Zequera"/>
        <filter val="Juan Guillermo Barreto Lozano"/>
        <filter val="Juan Pablo Garzón Sánchez"/>
        <filter val="Juan Sebastián Garzón Cano"/>
        <filter val="Judith Gómez Aguirre"/>
        <filter val="Julian  Andrés Morales Beltrán"/>
        <filter val="Julio Cesar Pérez López"/>
        <filter val="Karen Yuleny Galindo Franco"/>
        <filter val="Leasly Bibiana Cano Domínguez"/>
        <filter val="Leidy Johana Rodríguez"/>
        <filter val="Liliana Hernández"/>
        <filter val="Lucy Esleny Mendivelso Malpica"/>
        <filter val="Luis Alberto Pulido"/>
        <filter val="Luis Alfonso Rodríguez"/>
        <filter val="Luis Horacio Delgado Rodríguez"/>
        <filter val="Luz Carime Paredes Siabato"/>
        <filter val="Luz Helena Ariza Benavidez"/>
        <filter val="Maicol Javier Benítez Torres"/>
        <filter val="María Angélica Román Ortiz"/>
        <filter val="Marlón Giovanny Calderon"/>
        <filter val="Medardo Burgos Sanabria"/>
        <filter val="Miguel Ángel Pabón"/>
        <filter val="Miguel Ignacio Torres"/>
        <filter val="Nelson Castro Linares"/>
        <filter val="Néstor José Garzón"/>
        <filter val="Nury Yanira Cardenal Hernández"/>
        <filter val="Olga Lucia Barrero Guacary"/>
        <filter val="Olga Yazmín Cubillos"/>
        <filter val="Pablo Andrés Cuellar Puentes"/>
        <filter val="Paula Andrea Niño Castro"/>
        <filter val="Pedro Alfonzo Fernández Ruiz"/>
        <filter val="Rene Fernando Cabulo Cabrera"/>
        <filter val="Reynaldo García Rodríguez"/>
        <filter val="Rodrigo Soto Gutiérrez"/>
        <filter val="Sonia Gómez Barreto"/>
        <filter val="Tatiana Alejandra Mahecha"/>
        <filter val="Teobaldo José Guerra Bautista"/>
        <filter val="Vicente Alirio Salamanca Reyes"/>
        <filter val="William Alexander Garcés Sarmiento"/>
        <filter val="Willian Steven Bohorquez"/>
        <filter val="Yeison Ariel Suárez Romero"/>
        <filter val="Yhon Edisson Rivera Camelo"/>
        <filter val="Yohan Adrián Prieto Ruíz"/>
        <filter val="Yony Jesús Barragán"/>
        <filter val="Yury Andrea Leguizamón Arias"/>
      </filters>
    </filterColumn>
  </autoFilter>
  <tableColumns count="83">
    <tableColumn id="1" name="Nombre del Empleado" dataDxfId="557"/>
    <tableColumn id="2" name="Sexo" dataDxfId="556"/>
    <tableColumn id="3" name="Documento de Identificación" dataDxfId="555"/>
    <tableColumn id="4" name="No Documento" dataDxfId="554" dataCellStyle="Millares"/>
    <tableColumn id="5" name="Lugar de Expedición" dataDxfId="553"/>
    <tableColumn id="6" name="Fecha de Expedición" dataDxfId="552"/>
    <tableColumn id="83" name="Columna2" dataDxfId="551"/>
    <tableColumn id="7" name="Dirección Residencia" dataDxfId="550"/>
    <tableColumn id="8" name="Ciudad de Residencia" dataDxfId="549"/>
    <tableColumn id="9" name="Departamento" dataDxfId="548"/>
    <tableColumn id="10" name="Teléfono Fijo" dataDxfId="547"/>
    <tableColumn id="11" name="Celular Oficina" dataDxfId="546"/>
    <tableColumn id="12" name="Celular Personal" dataDxfId="545"/>
    <tableColumn id="13" name="Estado Civil" dataDxfId="544"/>
    <tableColumn id="14" name="No de Hijos" dataDxfId="543"/>
    <tableColumn id="15" name="Cargo" dataDxfId="542"/>
    <tableColumn id="84" name="Centro de Trabajo" dataDxfId="541"/>
    <tableColumn id="17" name="Fecha de Ingreso" dataDxfId="540"/>
    <tableColumn id="18" name="Tipo de Contrato" dataDxfId="539"/>
    <tableColumn id="19" name="No de Cuenta" dataDxfId="538"/>
    <tableColumn id="20" name="Tipo de Cuenta" dataDxfId="537"/>
    <tableColumn id="21" name="Entidad Financiera" dataDxfId="536"/>
    <tableColumn id="22" name="Talla Camisa Manga Larga" dataDxfId="535"/>
    <tableColumn id="23" name="Pantalón" dataDxfId="534"/>
    <tableColumn id="24" name="Impermeable" dataDxfId="533"/>
    <tableColumn id="25" name="Calzado Industrial" dataDxfId="532"/>
    <tableColumn id="26" name="Nivel Educativo" dataDxfId="531"/>
    <tableColumn id="27" name="Titulo Prof (Op 1)" dataDxfId="530"/>
    <tableColumn id="28" name="Universidad (Op 1)" dataDxfId="529"/>
    <tableColumn id="29" name="1 Fecha de Culminación" dataDxfId="528"/>
    <tableColumn id="30" name="Titulo Prof (Op 2)" dataDxfId="527"/>
    <tableColumn id="31" name="Universidad (OP 2)" dataDxfId="526"/>
    <tableColumn id="32" name="2 Fecha de Culminación" dataDxfId="525"/>
    <tableColumn id="33" name="Titulo Prof (Op 3)" dataDxfId="524"/>
    <tableColumn id="34" name="Universidad (Op 3)" dataDxfId="523"/>
    <tableColumn id="35" name="Fecha de Culminación (Op3)" dataDxfId="522"/>
    <tableColumn id="36" name="Titulo Prof (Op 4)" dataDxfId="521"/>
    <tableColumn id="37" name="Universidad (Op 4)" dataDxfId="520"/>
    <tableColumn id="38" name="Fecha de Culminación (Op4)" dataDxfId="519"/>
    <tableColumn id="39" name="Estudios Complementarios (Op 1)" dataDxfId="518"/>
    <tableColumn id="40" name="Entidad (Op1)" dataDxfId="517"/>
    <tableColumn id="41" name="Fecha de Culminación (Op1)" dataDxfId="516"/>
    <tableColumn id="42" name="Estudios Complementarios (Op 2)" dataDxfId="515"/>
    <tableColumn id="43" name="Entidad (Op2)" dataDxfId="514"/>
    <tableColumn id="44" name="Fecha de Culminación (op 2)" dataDxfId="513"/>
    <tableColumn id="45" name="Estudios Complementarios (Op 3)" dataDxfId="512"/>
    <tableColumn id="46" name="Entidad (Op 3)" dataDxfId="511"/>
    <tableColumn id="47" name="Fecha de Culminación (Op 3)" dataDxfId="510"/>
    <tableColumn id="48" name="Hoja de Vida" dataDxfId="509"/>
    <tableColumn id="49" name="Foto Reciente" dataDxfId="508"/>
    <tableColumn id="50" name="Fotocopia de la Cédula" dataDxfId="507"/>
    <tableColumn id="51" name="Fotocopia Libreta Militar" dataDxfId="506"/>
    <tableColumn id="52" name="Fotocopia Pasado Judicial" dataDxfId="505"/>
    <tableColumn id="53" name="Fotocopia Licencia de Conducción" dataDxfId="504"/>
    <tableColumn id="54" name="Fotocopia Matricula Profesional" dataDxfId="503"/>
    <tableColumn id="55" name="Fotocopia Carné de Vacuna" dataDxfId="502"/>
    <tableColumn id="82" name="Columna1" dataDxfId="501"/>
    <tableColumn id="56" name="Certificado de Estudios" dataDxfId="500"/>
    <tableColumn id="57" name="Fiebre Amarilla" dataDxfId="499"/>
    <tableColumn id="58" name="Dosis Número:" dataDxfId="498"/>
    <tableColumn id="59" name="Fecha" dataDxfId="497"/>
    <tableColumn id="60" name="Tétano" dataDxfId="496"/>
    <tableColumn id="61" name="Dosis" dataDxfId="495"/>
    <tableColumn id="62" name="Fecha Última Dosis" dataDxfId="494"/>
    <tableColumn id="63" name="Hepatitis" dataDxfId="493"/>
    <tableColumn id="64" name="Última Dosis" dataDxfId="492"/>
    <tableColumn id="65" name="Fecha de U Dosis" dataDxfId="491"/>
    <tableColumn id="66" name="Contrato Laboral" dataDxfId="490"/>
    <tableColumn id="81" name="Manual de funciones" dataDxfId="489"/>
    <tableColumn id="67" name="Protocolo" dataDxfId="488"/>
    <tableColumn id="68" name="Valores, Compromiso y Honestidad" dataDxfId="487"/>
    <tableColumn id="69" name="EPS" dataDxfId="486"/>
    <tableColumn id="70" name="Fecha de Afiliación" dataDxfId="485"/>
    <tableColumn id="71" name="Fondo de Pensión" dataDxfId="484"/>
    <tableColumn id="72" name="Fec Afiliación" dataDxfId="483"/>
    <tableColumn id="73" name="Caja de Compensación" dataDxfId="482"/>
    <tableColumn id="74" name="F Afiliación" dataDxfId="481"/>
    <tableColumn id="75" name="ARP" dataDxfId="480"/>
    <tableColumn id="76" name="Afiliación" dataDxfId="479"/>
    <tableColumn id="77" name="Registro de Inducción" dataDxfId="478"/>
    <tableColumn id="78" name="Certificado de Aptitud Médica" dataDxfId="477"/>
    <tableColumn id="79" name="Entrega de Equipos" dataDxfId="476"/>
    <tableColumn id="80" name="Evaluación de Desempeño" dataDxfId="47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0:BM130" totalsRowShown="0" headerRowDxfId="72" dataDxfId="70" headerRowBorderDxfId="71" tableBorderDxfId="69">
  <autoFilter ref="A10:BM130"/>
  <tableColumns count="65">
    <tableColumn id="1" name="Nombre del Empleado" dataDxfId="68"/>
    <tableColumn id="2" name="Sexo" dataDxfId="67"/>
    <tableColumn id="3" name="Documento de Identificación" dataDxfId="66"/>
    <tableColumn id="4" name="No Documento" dataDxfId="65" dataCellStyle="Millares"/>
    <tableColumn id="5" name="Lugar de Expedición" dataDxfId="64"/>
    <tableColumn id="6" name="Fecha de Expedición" dataDxfId="63"/>
    <tableColumn id="7" name="Fecha de Nacimiento" dataDxfId="62"/>
    <tableColumn id="8" name="MES " dataDxfId="61"/>
    <tableColumn id="9" name="DIA" dataDxfId="60"/>
    <tableColumn id="10" name="Dirección Residencia" dataDxfId="59"/>
    <tableColumn id="11" name="Ciudad de Residencia" dataDxfId="58"/>
    <tableColumn id="12" name="Departamento" dataDxfId="57"/>
    <tableColumn id="13" name="Teléfono Fijo" dataDxfId="56"/>
    <tableColumn id="14" name="Celular Oficina" dataDxfId="55"/>
    <tableColumn id="15" name="Celular Personal" dataDxfId="54"/>
    <tableColumn id="16" name="Estado Civil" dataDxfId="53"/>
    <tableColumn id="17" name="Cargo" dataDxfId="52"/>
    <tableColumn id="18" name="Centro de Trabajo" dataDxfId="51"/>
    <tableColumn id="19" name="Fecha de Ingreso" dataDxfId="50"/>
    <tableColumn id="20" name="Tipo de Contrato" dataDxfId="49"/>
    <tableColumn id="21" name="No de Cuenta" dataDxfId="48"/>
    <tableColumn id="22" name="Tipo de Cuenta" dataDxfId="47"/>
    <tableColumn id="23" name="Entidad Financiera" dataDxfId="46"/>
    <tableColumn id="24" name="Talla Camisa Manga Larga" dataDxfId="45"/>
    <tableColumn id="25" name="Pantalón" dataDxfId="44"/>
    <tableColumn id="26" name="Impermeable" dataDxfId="43"/>
    <tableColumn id="27" name="Calzado Industrial" dataDxfId="42"/>
    <tableColumn id="28" name="Nivel Educativo" dataDxfId="41"/>
    <tableColumn id="29" name="Titulo Prof (Op 1)" dataDxfId="40"/>
    <tableColumn id="30" name="Universidad (Op 1)" dataDxfId="39"/>
    <tableColumn id="31" name="1 Fecha de Culminación" dataDxfId="38"/>
    <tableColumn id="32" name="Titulo Prof (Op 2)" dataDxfId="37"/>
    <tableColumn id="33" name="Universidad (OP 2)" dataDxfId="36"/>
    <tableColumn id="34" name="2 Fecha de Culminación" dataDxfId="35"/>
    <tableColumn id="35" name="Titulo Prof (Op 3)" dataDxfId="34"/>
    <tableColumn id="36" name="Universidad (Op 3)" dataDxfId="33"/>
    <tableColumn id="37" name="Fecha de Culminación (Op3)" dataDxfId="32"/>
    <tableColumn id="38" name="Titulo Prof (Op 4)" dataDxfId="31"/>
    <tableColumn id="39" name="Universidad (Op 4)" dataDxfId="30"/>
    <tableColumn id="40" name="Fecha de Culminación (Op4)" dataDxfId="29"/>
    <tableColumn id="41" name="Estudios Complementarios (Op 1)" dataDxfId="28"/>
    <tableColumn id="42" name="Entidad (Op1)" dataDxfId="27"/>
    <tableColumn id="43" name="Fecha de Culminación (Op1)" dataDxfId="26"/>
    <tableColumn id="44" name="Estudios Complementarios (Op 2)" dataDxfId="25"/>
    <tableColumn id="45" name="Entidad (Op2)" dataDxfId="24"/>
    <tableColumn id="46" name="Fecha de Culminación (op 2)" dataDxfId="23"/>
    <tableColumn id="47" name="Estudios Complementarios (Op 3)" dataDxfId="22"/>
    <tableColumn id="48" name="Entidad (Op 3)" dataDxfId="21"/>
    <tableColumn id="49" name="Fecha de Culminación (Op 3)" dataDxfId="20"/>
    <tableColumn id="50" name="Hoja de Vida" dataDxfId="19"/>
    <tableColumn id="51" name="Foto Reciente" dataDxfId="18"/>
    <tableColumn id="52" name="Fotocopia de la Cédula" dataDxfId="17"/>
    <tableColumn id="53" name="Fotocopia Libreta Militar" dataDxfId="16"/>
    <tableColumn id="54" name="Fotocopia Pasado Judicial" dataDxfId="15"/>
    <tableColumn id="55" name="Certificado de Estudios" dataDxfId="14"/>
    <tableColumn id="56" name="Contrato Laboral" dataDxfId="13"/>
    <tableColumn id="57" name="Manual de funciones" dataDxfId="12"/>
    <tableColumn id="58" name="Valores, Compromiso y Honestidad" dataDxfId="11"/>
    <tableColumn id="59" name="EPS" dataDxfId="10"/>
    <tableColumn id="60" name="Fondo de Pensión" dataDxfId="9"/>
    <tableColumn id="61" name="Caja de Compensación" dataDxfId="8"/>
    <tableColumn id="62" name="ARP" dataDxfId="7"/>
    <tableColumn id="63" name="Registro de Inducción" dataDxfId="6"/>
    <tableColumn id="64" name="Certificado de Aptitud Médica" dataDxfId="5"/>
    <tableColumn id="65" name="Entrega de Equipos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N10:BN130" totalsRowShown="0" headerRowDxfId="3" headerRowBorderDxfId="2" tableBorderDxfId="1" totalsRowBorderDxfId="0">
  <autoFilter ref="BN10:BN130"/>
  <tableColumns count="1">
    <tableColumn id="1" name="Fecha de Termina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5"/>
  <sheetViews>
    <sheetView workbookViewId="0">
      <selection activeCell="A3" sqref="A3"/>
    </sheetView>
  </sheetViews>
  <sheetFormatPr baseColWidth="10" defaultRowHeight="15" x14ac:dyDescent="0.25"/>
  <cols>
    <col min="1" max="1" width="77.28515625" bestFit="1" customWidth="1"/>
    <col min="2" max="2" width="22.5703125" bestFit="1" customWidth="1"/>
    <col min="3" max="3" width="45.5703125" bestFit="1" customWidth="1"/>
    <col min="4" max="4" width="71.5703125" bestFit="1" customWidth="1"/>
    <col min="5" max="5" width="69.7109375" bestFit="1" customWidth="1"/>
  </cols>
  <sheetData>
    <row r="3" spans="1:5" x14ac:dyDescent="0.25">
      <c r="A3" s="63" t="s">
        <v>0</v>
      </c>
      <c r="B3" s="63" t="s">
        <v>2</v>
      </c>
      <c r="C3" s="63" t="s">
        <v>12</v>
      </c>
      <c r="D3" s="63" t="s">
        <v>949</v>
      </c>
      <c r="E3" s="63" t="s">
        <v>20</v>
      </c>
    </row>
    <row r="4" spans="1:5" x14ac:dyDescent="0.25">
      <c r="A4" s="64" t="s">
        <v>999</v>
      </c>
      <c r="B4" s="65">
        <v>51972455</v>
      </c>
      <c r="C4" s="64" t="s">
        <v>1001</v>
      </c>
      <c r="D4" s="64" t="s">
        <v>660</v>
      </c>
      <c r="E4" s="64" t="s">
        <v>786</v>
      </c>
    </row>
    <row r="5" spans="1:5" x14ac:dyDescent="0.25">
      <c r="A5" s="64" t="s">
        <v>907</v>
      </c>
      <c r="B5" s="65">
        <v>35196082</v>
      </c>
      <c r="C5" s="64" t="s">
        <v>909</v>
      </c>
      <c r="D5" s="64" t="s">
        <v>710</v>
      </c>
      <c r="E5" s="64" t="s">
        <v>909</v>
      </c>
    </row>
    <row r="6" spans="1:5" x14ac:dyDescent="0.25">
      <c r="A6" s="64" t="s">
        <v>662</v>
      </c>
      <c r="B6" s="65">
        <v>30396695</v>
      </c>
      <c r="C6" s="64" t="s">
        <v>552</v>
      </c>
      <c r="D6" s="64" t="s">
        <v>710</v>
      </c>
      <c r="E6" s="64" t="s">
        <v>404</v>
      </c>
    </row>
    <row r="7" spans="1:5" x14ac:dyDescent="0.25">
      <c r="A7" s="64" t="s">
        <v>1229</v>
      </c>
      <c r="B7" s="65">
        <v>17293744</v>
      </c>
      <c r="C7" s="64" t="s">
        <v>1031</v>
      </c>
      <c r="D7" s="64" t="s">
        <v>1003</v>
      </c>
      <c r="E7" s="64" t="s">
        <v>1233</v>
      </c>
    </row>
    <row r="8" spans="1:5" x14ac:dyDescent="0.25">
      <c r="A8" s="64" t="s">
        <v>1050</v>
      </c>
      <c r="B8" s="65">
        <v>86064456</v>
      </c>
      <c r="C8" s="64" t="s">
        <v>1031</v>
      </c>
      <c r="D8" s="64" t="s">
        <v>660</v>
      </c>
      <c r="E8" s="64" t="s">
        <v>660</v>
      </c>
    </row>
    <row r="9" spans="1:5" x14ac:dyDescent="0.25">
      <c r="A9" s="64" t="s">
        <v>1054</v>
      </c>
      <c r="B9" s="65">
        <v>1124822172</v>
      </c>
      <c r="C9" s="64" t="s">
        <v>1031</v>
      </c>
      <c r="D9" s="64" t="s">
        <v>765</v>
      </c>
      <c r="E9" s="64" t="s">
        <v>786</v>
      </c>
    </row>
    <row r="10" spans="1:5" x14ac:dyDescent="0.25">
      <c r="A10" s="64" t="s">
        <v>854</v>
      </c>
      <c r="B10" s="65">
        <v>41790217</v>
      </c>
      <c r="C10" s="64" t="s">
        <v>857</v>
      </c>
      <c r="D10" s="64" t="s">
        <v>710</v>
      </c>
      <c r="E10" s="64" t="s">
        <v>857</v>
      </c>
    </row>
    <row r="11" spans="1:5" x14ac:dyDescent="0.25">
      <c r="A11" s="64" t="s">
        <v>942</v>
      </c>
      <c r="B11" s="65">
        <v>1110475564</v>
      </c>
      <c r="C11" s="64" t="s">
        <v>945</v>
      </c>
      <c r="D11" s="64" t="s">
        <v>710</v>
      </c>
      <c r="E11" s="64" t="s">
        <v>825</v>
      </c>
    </row>
    <row r="12" spans="1:5" x14ac:dyDescent="0.25">
      <c r="A12" s="64" t="s">
        <v>937</v>
      </c>
      <c r="B12" s="65">
        <v>1122650973</v>
      </c>
      <c r="C12" s="64" t="s">
        <v>920</v>
      </c>
      <c r="D12" s="64" t="s">
        <v>765</v>
      </c>
      <c r="E12" s="64" t="s">
        <v>934</v>
      </c>
    </row>
    <row r="13" spans="1:5" x14ac:dyDescent="0.25">
      <c r="A13" s="64" t="s">
        <v>684</v>
      </c>
      <c r="B13" s="65">
        <v>80038322</v>
      </c>
      <c r="C13" s="64" t="s">
        <v>196</v>
      </c>
      <c r="D13" s="64" t="s">
        <v>710</v>
      </c>
      <c r="E13" s="64" t="s">
        <v>198</v>
      </c>
    </row>
    <row r="14" spans="1:5" x14ac:dyDescent="0.25">
      <c r="A14" s="64" t="s">
        <v>1432</v>
      </c>
      <c r="B14" s="65">
        <v>1053605908</v>
      </c>
      <c r="C14" s="64" t="s">
        <v>1435</v>
      </c>
      <c r="D14" s="64" t="s">
        <v>710</v>
      </c>
      <c r="E14" s="64" t="s">
        <v>680</v>
      </c>
    </row>
    <row r="15" spans="1:5" x14ac:dyDescent="0.25">
      <c r="A15" s="64" t="s">
        <v>996</v>
      </c>
      <c r="B15" s="65">
        <v>1020773804</v>
      </c>
      <c r="C15" s="64" t="s">
        <v>802</v>
      </c>
      <c r="D15" s="64" t="s">
        <v>660</v>
      </c>
      <c r="E15" s="64" t="s">
        <v>660</v>
      </c>
    </row>
    <row r="16" spans="1:5" x14ac:dyDescent="0.25">
      <c r="A16" s="64" t="s">
        <v>212</v>
      </c>
      <c r="B16" s="65">
        <v>80036276</v>
      </c>
      <c r="C16" s="64" t="s">
        <v>218</v>
      </c>
      <c r="D16" s="64" t="s">
        <v>710</v>
      </c>
      <c r="E16" s="64" t="s">
        <v>220</v>
      </c>
    </row>
    <row r="17" spans="1:5" x14ac:dyDescent="0.25">
      <c r="A17" s="64" t="s">
        <v>1052</v>
      </c>
      <c r="B17" s="65">
        <v>1121858222</v>
      </c>
      <c r="C17" s="64" t="s">
        <v>1031</v>
      </c>
      <c r="D17" s="64" t="s">
        <v>765</v>
      </c>
      <c r="E17" s="64" t="s">
        <v>934</v>
      </c>
    </row>
    <row r="18" spans="1:5" x14ac:dyDescent="0.25">
      <c r="A18" s="64" t="s">
        <v>663</v>
      </c>
      <c r="B18" s="65">
        <v>7180244</v>
      </c>
      <c r="C18" s="64" t="s">
        <v>446</v>
      </c>
      <c r="D18" s="64" t="s">
        <v>710</v>
      </c>
      <c r="E18" s="64" t="s">
        <v>404</v>
      </c>
    </row>
    <row r="19" spans="1:5" x14ac:dyDescent="0.25">
      <c r="A19" s="64" t="s">
        <v>1441</v>
      </c>
      <c r="B19" s="65">
        <v>1070595404</v>
      </c>
      <c r="C19" s="64" t="s">
        <v>1371</v>
      </c>
      <c r="D19" s="64" t="s">
        <v>1003</v>
      </c>
      <c r="E19" s="64" t="s">
        <v>1444</v>
      </c>
    </row>
    <row r="20" spans="1:5" x14ac:dyDescent="0.25">
      <c r="A20" s="64" t="s">
        <v>1369</v>
      </c>
      <c r="B20" s="65">
        <v>1024515488</v>
      </c>
      <c r="C20" s="64" t="s">
        <v>1371</v>
      </c>
      <c r="D20" s="64" t="s">
        <v>768</v>
      </c>
      <c r="E20" s="64" t="s">
        <v>1372</v>
      </c>
    </row>
    <row r="21" spans="1:5" x14ac:dyDescent="0.25">
      <c r="A21" s="64" t="s">
        <v>877</v>
      </c>
      <c r="B21" s="65">
        <v>79315150</v>
      </c>
      <c r="C21" s="64" t="s">
        <v>879</v>
      </c>
      <c r="D21" s="64" t="s">
        <v>710</v>
      </c>
      <c r="E21" s="64" t="s">
        <v>367</v>
      </c>
    </row>
    <row r="22" spans="1:5" x14ac:dyDescent="0.25">
      <c r="A22" s="64" t="s">
        <v>1008</v>
      </c>
      <c r="B22" s="65">
        <v>52491941</v>
      </c>
      <c r="C22" s="64" t="s">
        <v>1018</v>
      </c>
      <c r="D22" s="64" t="s">
        <v>710</v>
      </c>
      <c r="E22" s="64" t="s">
        <v>1006</v>
      </c>
    </row>
    <row r="23" spans="1:5" x14ac:dyDescent="0.25">
      <c r="A23" s="64" t="s">
        <v>1345</v>
      </c>
      <c r="B23" s="65">
        <v>63477230</v>
      </c>
      <c r="C23" s="64" t="s">
        <v>945</v>
      </c>
      <c r="D23" s="64" t="s">
        <v>710</v>
      </c>
      <c r="E23" s="64" t="s">
        <v>869</v>
      </c>
    </row>
    <row r="24" spans="1:5" x14ac:dyDescent="0.25">
      <c r="A24" s="64" t="s">
        <v>441</v>
      </c>
      <c r="B24" s="65">
        <v>11202338</v>
      </c>
      <c r="C24" s="64" t="s">
        <v>446</v>
      </c>
      <c r="D24" s="64" t="s">
        <v>710</v>
      </c>
      <c r="E24" s="64" t="s">
        <v>404</v>
      </c>
    </row>
    <row r="25" spans="1:5" x14ac:dyDescent="0.25">
      <c r="A25" s="64" t="s">
        <v>1368</v>
      </c>
      <c r="B25" s="65">
        <v>24854122</v>
      </c>
      <c r="C25" s="64" t="s">
        <v>1001</v>
      </c>
      <c r="D25" s="64" t="s">
        <v>765</v>
      </c>
      <c r="E25" s="64" t="s">
        <v>1366</v>
      </c>
    </row>
    <row r="26" spans="1:5" x14ac:dyDescent="0.25">
      <c r="A26" s="64" t="s">
        <v>1080</v>
      </c>
      <c r="B26" s="65">
        <v>1116784434</v>
      </c>
      <c r="C26" s="64" t="s">
        <v>1031</v>
      </c>
      <c r="D26" s="64" t="s">
        <v>710</v>
      </c>
      <c r="E26" s="64" t="s">
        <v>1099</v>
      </c>
    </row>
    <row r="27" spans="1:5" x14ac:dyDescent="0.25">
      <c r="A27" s="64" t="s">
        <v>1196</v>
      </c>
      <c r="B27" s="65">
        <v>14396222</v>
      </c>
      <c r="C27" s="64" t="s">
        <v>1031</v>
      </c>
      <c r="D27" s="64" t="s">
        <v>768</v>
      </c>
      <c r="E27" s="64" t="s">
        <v>1198</v>
      </c>
    </row>
    <row r="28" spans="1:5" x14ac:dyDescent="0.25">
      <c r="A28" s="64" t="s">
        <v>1146</v>
      </c>
      <c r="B28" s="65">
        <v>1121853941</v>
      </c>
      <c r="C28" s="64" t="s">
        <v>1031</v>
      </c>
      <c r="D28" s="64" t="s">
        <v>710</v>
      </c>
      <c r="E28" s="64" t="s">
        <v>256</v>
      </c>
    </row>
    <row r="29" spans="1:5" x14ac:dyDescent="0.25">
      <c r="A29" s="64" t="s">
        <v>356</v>
      </c>
      <c r="B29" s="65">
        <v>8718096</v>
      </c>
      <c r="C29" s="64" t="s">
        <v>653</v>
      </c>
      <c r="D29" s="64" t="s">
        <v>660</v>
      </c>
      <c r="E29" s="64" t="s">
        <v>1162</v>
      </c>
    </row>
    <row r="30" spans="1:5" x14ac:dyDescent="0.25">
      <c r="A30" s="64" t="s">
        <v>932</v>
      </c>
      <c r="B30" s="65">
        <v>86064499</v>
      </c>
      <c r="C30" s="64" t="s">
        <v>920</v>
      </c>
      <c r="D30" s="64" t="s">
        <v>765</v>
      </c>
      <c r="E30" s="64" t="s">
        <v>934</v>
      </c>
    </row>
    <row r="31" spans="1:5" x14ac:dyDescent="0.25">
      <c r="A31" s="64" t="s">
        <v>362</v>
      </c>
      <c r="B31" s="65">
        <v>51712754</v>
      </c>
      <c r="C31" s="64" t="s">
        <v>654</v>
      </c>
      <c r="D31" s="64" t="s">
        <v>660</v>
      </c>
      <c r="E31" s="64" t="s">
        <v>1162</v>
      </c>
    </row>
    <row r="32" spans="1:5" x14ac:dyDescent="0.25">
      <c r="A32" s="64" t="s">
        <v>1383</v>
      </c>
      <c r="B32" s="65">
        <v>1095790707</v>
      </c>
      <c r="C32" s="64" t="s">
        <v>120</v>
      </c>
      <c r="D32" s="64" t="s">
        <v>710</v>
      </c>
      <c r="E32" s="64" t="s">
        <v>322</v>
      </c>
    </row>
    <row r="33" spans="1:5" x14ac:dyDescent="0.25">
      <c r="A33" s="64" t="s">
        <v>862</v>
      </c>
      <c r="B33" s="65">
        <v>39576411</v>
      </c>
      <c r="C33" s="64" t="s">
        <v>404</v>
      </c>
      <c r="D33" s="64" t="s">
        <v>710</v>
      </c>
      <c r="E33" s="64" t="s">
        <v>404</v>
      </c>
    </row>
    <row r="34" spans="1:5" x14ac:dyDescent="0.25">
      <c r="A34" s="64" t="s">
        <v>1070</v>
      </c>
      <c r="B34" s="65">
        <v>1121870848</v>
      </c>
      <c r="C34" s="64" t="s">
        <v>1031</v>
      </c>
      <c r="D34" s="64" t="s">
        <v>710</v>
      </c>
      <c r="E34" s="64" t="s">
        <v>256</v>
      </c>
    </row>
    <row r="35" spans="1:5" x14ac:dyDescent="0.25">
      <c r="A35" s="64" t="s">
        <v>1083</v>
      </c>
      <c r="B35" s="65">
        <v>1070602391</v>
      </c>
      <c r="C35" s="64" t="s">
        <v>1031</v>
      </c>
      <c r="D35" s="64" t="s">
        <v>660</v>
      </c>
      <c r="E35" s="64" t="s">
        <v>660</v>
      </c>
    </row>
    <row r="36" spans="1:5" x14ac:dyDescent="0.25">
      <c r="A36" s="64" t="s">
        <v>1308</v>
      </c>
      <c r="B36" s="65">
        <v>1121862089</v>
      </c>
      <c r="C36" s="64" t="s">
        <v>1031</v>
      </c>
      <c r="D36" s="64" t="s">
        <v>765</v>
      </c>
      <c r="E36" s="64" t="s">
        <v>786</v>
      </c>
    </row>
    <row r="37" spans="1:5" x14ac:dyDescent="0.25">
      <c r="A37" s="64" t="s">
        <v>1063</v>
      </c>
      <c r="B37" s="65">
        <v>17353320</v>
      </c>
      <c r="C37" s="64" t="s">
        <v>1031</v>
      </c>
      <c r="D37" s="64" t="s">
        <v>660</v>
      </c>
      <c r="E37" s="64" t="s">
        <v>660</v>
      </c>
    </row>
    <row r="38" spans="1:5" x14ac:dyDescent="0.25">
      <c r="A38" s="64" t="s">
        <v>1073</v>
      </c>
      <c r="B38" s="65">
        <v>1121893304</v>
      </c>
      <c r="C38" s="64" t="s">
        <v>1031</v>
      </c>
      <c r="D38" s="64" t="s">
        <v>765</v>
      </c>
      <c r="E38" s="64" t="s">
        <v>786</v>
      </c>
    </row>
    <row r="39" spans="1:5" x14ac:dyDescent="0.25">
      <c r="A39" s="64" t="s">
        <v>1189</v>
      </c>
      <c r="B39" s="65">
        <v>1120870402</v>
      </c>
      <c r="C39" s="64" t="s">
        <v>1031</v>
      </c>
      <c r="D39" s="64" t="s">
        <v>768</v>
      </c>
      <c r="E39" s="64" t="s">
        <v>1193</v>
      </c>
    </row>
    <row r="40" spans="1:5" x14ac:dyDescent="0.25">
      <c r="A40" s="64" t="s">
        <v>693</v>
      </c>
      <c r="B40" s="65">
        <v>1057578205</v>
      </c>
      <c r="C40" s="64" t="s">
        <v>120</v>
      </c>
      <c r="D40" s="64" t="s">
        <v>710</v>
      </c>
      <c r="E40" s="64" t="s">
        <v>322</v>
      </c>
    </row>
    <row r="41" spans="1:5" x14ac:dyDescent="0.25">
      <c r="A41" s="64" t="s">
        <v>704</v>
      </c>
      <c r="B41" s="65">
        <v>51902126</v>
      </c>
      <c r="C41" s="64" t="s">
        <v>81</v>
      </c>
      <c r="D41" s="64" t="s">
        <v>710</v>
      </c>
      <c r="E41" s="64" t="s">
        <v>680</v>
      </c>
    </row>
    <row r="42" spans="1:5" x14ac:dyDescent="0.25">
      <c r="A42" s="64" t="s">
        <v>1174</v>
      </c>
      <c r="B42" s="65">
        <v>1030524425</v>
      </c>
      <c r="C42" s="64" t="s">
        <v>1031</v>
      </c>
      <c r="D42" s="64" t="s">
        <v>710</v>
      </c>
      <c r="E42" s="64" t="s">
        <v>869</v>
      </c>
    </row>
    <row r="43" spans="1:5" x14ac:dyDescent="0.25">
      <c r="A43" s="64" t="s">
        <v>1035</v>
      </c>
      <c r="B43" s="65">
        <v>1121822019</v>
      </c>
      <c r="C43" s="64" t="s">
        <v>1031</v>
      </c>
      <c r="D43" s="64" t="s">
        <v>660</v>
      </c>
      <c r="E43" s="64" t="s">
        <v>1132</v>
      </c>
    </row>
    <row r="44" spans="1:5" x14ac:dyDescent="0.25">
      <c r="A44" s="64" t="s">
        <v>664</v>
      </c>
      <c r="B44" s="65">
        <v>40341323</v>
      </c>
      <c r="C44" s="64" t="s">
        <v>505</v>
      </c>
      <c r="D44" s="64" t="s">
        <v>710</v>
      </c>
      <c r="E44" s="64" t="s">
        <v>404</v>
      </c>
    </row>
    <row r="45" spans="1:5" x14ac:dyDescent="0.25">
      <c r="A45" s="64" t="s">
        <v>1014</v>
      </c>
      <c r="B45" s="65">
        <v>80094897</v>
      </c>
      <c r="C45" s="64" t="s">
        <v>1015</v>
      </c>
      <c r="D45" s="64" t="s">
        <v>710</v>
      </c>
      <c r="E45" s="64" t="s">
        <v>1006</v>
      </c>
    </row>
    <row r="46" spans="1:5" x14ac:dyDescent="0.25">
      <c r="A46" s="64" t="s">
        <v>266</v>
      </c>
      <c r="B46" s="65">
        <v>80037208</v>
      </c>
      <c r="C46" s="64" t="s">
        <v>120</v>
      </c>
      <c r="D46" s="64" t="s">
        <v>710</v>
      </c>
      <c r="E46" s="64" t="s">
        <v>220</v>
      </c>
    </row>
    <row r="47" spans="1:5" x14ac:dyDescent="0.25">
      <c r="A47" s="64" t="s">
        <v>800</v>
      </c>
      <c r="B47" s="65">
        <v>1121825040</v>
      </c>
      <c r="C47" s="64" t="s">
        <v>802</v>
      </c>
      <c r="D47" s="64" t="s">
        <v>768</v>
      </c>
      <c r="E47" s="64" t="s">
        <v>1088</v>
      </c>
    </row>
    <row r="48" spans="1:5" x14ac:dyDescent="0.25">
      <c r="A48" s="64" t="s">
        <v>525</v>
      </c>
      <c r="B48" s="65">
        <v>92539328</v>
      </c>
      <c r="C48" s="64" t="s">
        <v>505</v>
      </c>
      <c r="D48" s="64" t="s">
        <v>710</v>
      </c>
      <c r="E48" s="64" t="s">
        <v>420</v>
      </c>
    </row>
    <row r="49" spans="1:5" x14ac:dyDescent="0.25">
      <c r="A49" s="64" t="s">
        <v>1065</v>
      </c>
      <c r="B49" s="65">
        <v>79310076</v>
      </c>
      <c r="C49" s="64" t="s">
        <v>1031</v>
      </c>
      <c r="D49" s="64" t="s">
        <v>768</v>
      </c>
      <c r="E49" s="64" t="s">
        <v>1110</v>
      </c>
    </row>
    <row r="50" spans="1:5" x14ac:dyDescent="0.25">
      <c r="A50" s="64" t="s">
        <v>1223</v>
      </c>
      <c r="B50" s="65">
        <v>9430607</v>
      </c>
      <c r="C50" s="64" t="s">
        <v>1031</v>
      </c>
      <c r="D50" s="64" t="s">
        <v>1003</v>
      </c>
      <c r="E50" s="64" t="s">
        <v>1225</v>
      </c>
    </row>
    <row r="51" spans="1:5" x14ac:dyDescent="0.25">
      <c r="A51" s="64" t="s">
        <v>665</v>
      </c>
      <c r="B51" s="65">
        <v>86087039</v>
      </c>
      <c r="C51" s="64" t="s">
        <v>505</v>
      </c>
      <c r="D51" s="64" t="s">
        <v>710</v>
      </c>
      <c r="E51" s="64" t="s">
        <v>658</v>
      </c>
    </row>
    <row r="52" spans="1:5" x14ac:dyDescent="0.25">
      <c r="A52" s="64" t="s">
        <v>666</v>
      </c>
      <c r="B52" s="65">
        <v>1124818676</v>
      </c>
      <c r="C52" s="64" t="s">
        <v>639</v>
      </c>
      <c r="D52" s="64" t="s">
        <v>765</v>
      </c>
      <c r="E52" s="64" t="s">
        <v>786</v>
      </c>
    </row>
    <row r="53" spans="1:5" x14ac:dyDescent="0.25">
      <c r="A53" s="64" t="s">
        <v>1060</v>
      </c>
      <c r="B53" s="65">
        <v>82382912</v>
      </c>
      <c r="C53" s="64" t="s">
        <v>1031</v>
      </c>
      <c r="D53" s="64" t="s">
        <v>765</v>
      </c>
      <c r="E53" s="64" t="s">
        <v>786</v>
      </c>
    </row>
    <row r="54" spans="1:5" x14ac:dyDescent="0.25">
      <c r="A54" s="64" t="s">
        <v>831</v>
      </c>
      <c r="B54" s="65">
        <v>1023869518</v>
      </c>
      <c r="C54" s="64" t="s">
        <v>256</v>
      </c>
      <c r="D54" s="64" t="s">
        <v>710</v>
      </c>
      <c r="E54" s="64" t="s">
        <v>256</v>
      </c>
    </row>
    <row r="55" spans="1:5" x14ac:dyDescent="0.25">
      <c r="A55" s="64" t="s">
        <v>397</v>
      </c>
      <c r="B55" s="65">
        <v>79436621</v>
      </c>
      <c r="C55" s="64" t="s">
        <v>402</v>
      </c>
      <c r="D55" s="64" t="s">
        <v>660</v>
      </c>
      <c r="E55" s="64" t="s">
        <v>404</v>
      </c>
    </row>
    <row r="56" spans="1:5" x14ac:dyDescent="0.25">
      <c r="A56" s="64" t="s">
        <v>345</v>
      </c>
      <c r="B56" s="65">
        <v>1019047488</v>
      </c>
      <c r="C56" s="64" t="s">
        <v>120</v>
      </c>
      <c r="D56" s="64" t="s">
        <v>710</v>
      </c>
      <c r="E56" s="64" t="s">
        <v>241</v>
      </c>
    </row>
    <row r="57" spans="1:5" x14ac:dyDescent="0.25">
      <c r="A57" s="64" t="s">
        <v>667</v>
      </c>
      <c r="B57" s="65">
        <v>79489078</v>
      </c>
      <c r="C57" s="64" t="s">
        <v>402</v>
      </c>
      <c r="D57" s="64" t="s">
        <v>710</v>
      </c>
      <c r="E57" s="64" t="s">
        <v>420</v>
      </c>
    </row>
    <row r="58" spans="1:5" x14ac:dyDescent="0.25">
      <c r="A58" s="64" t="s">
        <v>668</v>
      </c>
      <c r="B58" s="65">
        <v>86053888</v>
      </c>
      <c r="C58" s="64" t="s">
        <v>505</v>
      </c>
      <c r="D58" s="64" t="s">
        <v>710</v>
      </c>
      <c r="E58" s="64" t="s">
        <v>658</v>
      </c>
    </row>
    <row r="59" spans="1:5" x14ac:dyDescent="0.25">
      <c r="A59" s="64" t="s">
        <v>1238</v>
      </c>
      <c r="B59" s="65">
        <v>74861666</v>
      </c>
      <c r="C59" s="64" t="s">
        <v>1031</v>
      </c>
      <c r="D59" s="64" t="s">
        <v>765</v>
      </c>
      <c r="E59" s="64" t="s">
        <v>934</v>
      </c>
    </row>
    <row r="60" spans="1:5" x14ac:dyDescent="0.25">
      <c r="A60" s="64" t="s">
        <v>602</v>
      </c>
      <c r="B60" s="65">
        <v>96340263</v>
      </c>
      <c r="C60" s="64" t="s">
        <v>588</v>
      </c>
      <c r="D60" s="64" t="s">
        <v>765</v>
      </c>
      <c r="E60" s="64" t="s">
        <v>698</v>
      </c>
    </row>
    <row r="61" spans="1:5" x14ac:dyDescent="0.25">
      <c r="A61" s="64" t="s">
        <v>1375</v>
      </c>
      <c r="B61" s="65">
        <v>52812931</v>
      </c>
      <c r="C61" s="64" t="s">
        <v>120</v>
      </c>
      <c r="D61" s="64" t="s">
        <v>710</v>
      </c>
      <c r="E61" s="64" t="s">
        <v>256</v>
      </c>
    </row>
    <row r="62" spans="1:5" x14ac:dyDescent="0.25">
      <c r="A62" s="64" t="s">
        <v>1038</v>
      </c>
      <c r="B62" s="65">
        <v>52995041</v>
      </c>
      <c r="C62" s="64" t="s">
        <v>1031</v>
      </c>
      <c r="D62" s="64" t="s">
        <v>660</v>
      </c>
      <c r="E62" s="64" t="s">
        <v>1114</v>
      </c>
    </row>
    <row r="63" spans="1:5" x14ac:dyDescent="0.25">
      <c r="A63" s="64" t="s">
        <v>669</v>
      </c>
      <c r="B63" s="65">
        <v>52807474</v>
      </c>
      <c r="C63" s="64" t="s">
        <v>789</v>
      </c>
      <c r="D63" s="64" t="s">
        <v>710</v>
      </c>
      <c r="E63" s="64" t="s">
        <v>256</v>
      </c>
    </row>
    <row r="64" spans="1:5" x14ac:dyDescent="0.25">
      <c r="A64" s="64" t="s">
        <v>1046</v>
      </c>
      <c r="B64" s="65">
        <v>17357196</v>
      </c>
      <c r="C64" s="64" t="s">
        <v>1031</v>
      </c>
      <c r="D64" s="64" t="s">
        <v>660</v>
      </c>
      <c r="E64" s="64" t="s">
        <v>934</v>
      </c>
    </row>
    <row r="65" spans="1:5" x14ac:dyDescent="0.25">
      <c r="A65" s="64" t="s">
        <v>1163</v>
      </c>
      <c r="B65" s="65">
        <v>14295769</v>
      </c>
      <c r="C65" s="64" t="s">
        <v>1031</v>
      </c>
      <c r="D65" s="64" t="s">
        <v>765</v>
      </c>
      <c r="E65" s="64" t="s">
        <v>660</v>
      </c>
    </row>
    <row r="66" spans="1:5" x14ac:dyDescent="0.25">
      <c r="A66" s="64" t="s">
        <v>1067</v>
      </c>
      <c r="B66" s="65">
        <v>11187367</v>
      </c>
      <c r="C66" s="64" t="s">
        <v>1031</v>
      </c>
      <c r="D66" s="64" t="s">
        <v>660</v>
      </c>
      <c r="E66" s="64" t="s">
        <v>660</v>
      </c>
    </row>
    <row r="67" spans="1:5" x14ac:dyDescent="0.25">
      <c r="A67" s="64" t="s">
        <v>918</v>
      </c>
      <c r="B67" s="65">
        <v>79654632</v>
      </c>
      <c r="C67" s="64" t="s">
        <v>920</v>
      </c>
      <c r="D67" s="64" t="s">
        <v>768</v>
      </c>
      <c r="E67" s="64" t="s">
        <v>921</v>
      </c>
    </row>
    <row r="68" spans="1:5" x14ac:dyDescent="0.25">
      <c r="A68" s="64" t="s">
        <v>1288</v>
      </c>
      <c r="B68" s="65">
        <v>79486885</v>
      </c>
      <c r="C68" s="64" t="s">
        <v>1031</v>
      </c>
      <c r="D68" s="64" t="s">
        <v>765</v>
      </c>
      <c r="E68" s="64" t="s">
        <v>934</v>
      </c>
    </row>
    <row r="69" spans="1:5" x14ac:dyDescent="0.25">
      <c r="A69" s="64" t="s">
        <v>838</v>
      </c>
      <c r="B69" s="65">
        <v>72609</v>
      </c>
      <c r="C69" s="64" t="s">
        <v>840</v>
      </c>
      <c r="D69" s="64" t="s">
        <v>710</v>
      </c>
      <c r="E69" s="64" t="s">
        <v>840</v>
      </c>
    </row>
    <row r="70" spans="1:5" x14ac:dyDescent="0.25">
      <c r="A70" s="64" t="s">
        <v>369</v>
      </c>
      <c r="B70" s="65">
        <v>3229110</v>
      </c>
      <c r="C70" s="64" t="s">
        <v>654</v>
      </c>
      <c r="D70" s="64" t="s">
        <v>660</v>
      </c>
      <c r="E70" s="64" t="s">
        <v>1162</v>
      </c>
    </row>
    <row r="71" spans="1:5" x14ac:dyDescent="0.25">
      <c r="A71" s="64" t="s">
        <v>1355</v>
      </c>
      <c r="B71" s="65">
        <v>1010195026</v>
      </c>
      <c r="C71" s="64" t="s">
        <v>1357</v>
      </c>
      <c r="D71" s="64" t="s">
        <v>710</v>
      </c>
      <c r="E71" s="64" t="s">
        <v>1359</v>
      </c>
    </row>
    <row r="72" spans="1:5" x14ac:dyDescent="0.25">
      <c r="A72" s="64" t="s">
        <v>670</v>
      </c>
      <c r="B72" s="65">
        <v>39691480</v>
      </c>
      <c r="C72" s="64" t="s">
        <v>384</v>
      </c>
      <c r="D72" s="64" t="s">
        <v>660</v>
      </c>
      <c r="E72" s="64" t="s">
        <v>322</v>
      </c>
    </row>
    <row r="73" spans="1:5" x14ac:dyDescent="0.25">
      <c r="A73" s="64" t="s">
        <v>686</v>
      </c>
      <c r="B73" s="65">
        <v>52906164</v>
      </c>
      <c r="C73" s="64" t="s">
        <v>120</v>
      </c>
      <c r="D73" s="64" t="s">
        <v>710</v>
      </c>
      <c r="E73" s="64" t="s">
        <v>256</v>
      </c>
    </row>
    <row r="74" spans="1:5" x14ac:dyDescent="0.25">
      <c r="A74" s="64" t="s">
        <v>374</v>
      </c>
      <c r="B74" s="65">
        <v>17065041</v>
      </c>
      <c r="C74" s="64" t="s">
        <v>655</v>
      </c>
      <c r="D74" s="64" t="s">
        <v>660</v>
      </c>
      <c r="E74" s="64" t="s">
        <v>1162</v>
      </c>
    </row>
    <row r="75" spans="1:5" x14ac:dyDescent="0.25">
      <c r="A75" s="64" t="s">
        <v>1335</v>
      </c>
      <c r="B75" s="65">
        <v>91530501</v>
      </c>
      <c r="C75" s="64" t="s">
        <v>945</v>
      </c>
      <c r="D75" s="64" t="s">
        <v>710</v>
      </c>
      <c r="E75" s="64" t="s">
        <v>1339</v>
      </c>
    </row>
    <row r="76" spans="1:5" x14ac:dyDescent="0.25">
      <c r="A76" s="64" t="s">
        <v>1295</v>
      </c>
      <c r="B76" s="65">
        <v>1121890355</v>
      </c>
      <c r="C76" s="64" t="s">
        <v>1031</v>
      </c>
      <c r="D76" s="64" t="s">
        <v>765</v>
      </c>
      <c r="E76" s="64" t="s">
        <v>1297</v>
      </c>
    </row>
    <row r="77" spans="1:5" x14ac:dyDescent="0.25">
      <c r="A77" s="64" t="s">
        <v>823</v>
      </c>
      <c r="B77" s="65">
        <v>11302918</v>
      </c>
      <c r="C77" s="64" t="s">
        <v>825</v>
      </c>
      <c r="D77" s="64" t="s">
        <v>710</v>
      </c>
      <c r="E77" s="64" t="s">
        <v>825</v>
      </c>
    </row>
    <row r="78" spans="1:5" x14ac:dyDescent="0.25">
      <c r="A78" s="64" t="s">
        <v>1165</v>
      </c>
      <c r="B78" s="65">
        <v>1122128370</v>
      </c>
      <c r="C78" s="64" t="s">
        <v>1031</v>
      </c>
      <c r="D78" s="64" t="s">
        <v>710</v>
      </c>
      <c r="E78" s="64" t="s">
        <v>256</v>
      </c>
    </row>
    <row r="79" spans="1:5" x14ac:dyDescent="0.25">
      <c r="A79" s="64" t="s">
        <v>671</v>
      </c>
      <c r="B79" s="65">
        <v>40433992</v>
      </c>
      <c r="C79" s="64" t="s">
        <v>505</v>
      </c>
      <c r="D79" s="64" t="s">
        <v>710</v>
      </c>
      <c r="E79" s="64" t="s">
        <v>658</v>
      </c>
    </row>
    <row r="80" spans="1:5" x14ac:dyDescent="0.25">
      <c r="A80" s="64" t="s">
        <v>1032</v>
      </c>
      <c r="B80" s="65">
        <v>1121845119</v>
      </c>
      <c r="C80" s="64" t="s">
        <v>1031</v>
      </c>
      <c r="D80" s="64" t="s">
        <v>660</v>
      </c>
      <c r="E80" s="64" t="s">
        <v>256</v>
      </c>
    </row>
    <row r="81" spans="1:5" x14ac:dyDescent="0.25">
      <c r="A81" s="64" t="s">
        <v>1042</v>
      </c>
      <c r="B81" s="65">
        <v>80472978</v>
      </c>
      <c r="C81" s="64" t="s">
        <v>1045</v>
      </c>
      <c r="D81" s="64" t="s">
        <v>660</v>
      </c>
      <c r="E81" s="64" t="s">
        <v>660</v>
      </c>
    </row>
    <row r="82" spans="1:5" x14ac:dyDescent="0.25">
      <c r="A82" s="64" t="s">
        <v>974</v>
      </c>
      <c r="B82" s="65">
        <v>79649167</v>
      </c>
      <c r="C82" s="64" t="s">
        <v>945</v>
      </c>
      <c r="D82" s="64" t="s">
        <v>710</v>
      </c>
      <c r="E82" s="64" t="s">
        <v>658</v>
      </c>
    </row>
    <row r="83" spans="1:5" x14ac:dyDescent="0.25">
      <c r="A83" s="64" t="s">
        <v>1068</v>
      </c>
      <c r="B83" s="65">
        <v>1121862612</v>
      </c>
      <c r="C83" s="64" t="s">
        <v>1031</v>
      </c>
      <c r="D83" s="64" t="s">
        <v>768</v>
      </c>
      <c r="E83" s="64" t="s">
        <v>1275</v>
      </c>
    </row>
    <row r="84" spans="1:5" x14ac:dyDescent="0.25">
      <c r="A84" s="64" t="s">
        <v>764</v>
      </c>
      <c r="B84" s="65">
        <v>17330269</v>
      </c>
      <c r="C84" s="64" t="s">
        <v>588</v>
      </c>
      <c r="D84" s="64" t="s">
        <v>765</v>
      </c>
      <c r="E84" s="64" t="s">
        <v>766</v>
      </c>
    </row>
    <row r="85" spans="1:5" x14ac:dyDescent="0.25">
      <c r="A85" s="64" t="s">
        <v>891</v>
      </c>
      <c r="B85" s="65">
        <v>17319715</v>
      </c>
      <c r="C85" s="64" t="s">
        <v>893</v>
      </c>
      <c r="D85" s="64" t="s">
        <v>710</v>
      </c>
      <c r="E85" s="64" t="s">
        <v>894</v>
      </c>
    </row>
    <row r="86" spans="1:5" x14ac:dyDescent="0.25">
      <c r="A86" s="64" t="s">
        <v>1252</v>
      </c>
      <c r="B86" s="65">
        <v>18147033</v>
      </c>
      <c r="C86" s="64" t="s">
        <v>1031</v>
      </c>
      <c r="D86" s="64" t="s">
        <v>710</v>
      </c>
      <c r="E86" s="64" t="s">
        <v>1256</v>
      </c>
    </row>
    <row r="87" spans="1:5" x14ac:dyDescent="0.25">
      <c r="A87" s="64" t="s">
        <v>984</v>
      </c>
      <c r="B87" s="65">
        <v>7173432</v>
      </c>
      <c r="C87" s="64" t="s">
        <v>985</v>
      </c>
      <c r="D87" s="64" t="s">
        <v>710</v>
      </c>
      <c r="E87" s="64" t="s">
        <v>404</v>
      </c>
    </row>
    <row r="88" spans="1:5" x14ac:dyDescent="0.25">
      <c r="A88" s="64" t="s">
        <v>1075</v>
      </c>
      <c r="B88" s="65">
        <v>1121129269</v>
      </c>
      <c r="C88" s="64" t="s">
        <v>1031</v>
      </c>
      <c r="D88" s="64" t="s">
        <v>710</v>
      </c>
      <c r="E88" s="64" t="s">
        <v>1099</v>
      </c>
    </row>
    <row r="89" spans="1:5" x14ac:dyDescent="0.25">
      <c r="A89" s="64" t="s">
        <v>1142</v>
      </c>
      <c r="B89" s="65">
        <v>1122129269</v>
      </c>
      <c r="C89" s="64" t="s">
        <v>1045</v>
      </c>
      <c r="D89" s="64" t="s">
        <v>710</v>
      </c>
      <c r="E89" s="64" t="s">
        <v>1099</v>
      </c>
    </row>
    <row r="90" spans="1:5" x14ac:dyDescent="0.25">
      <c r="A90" s="64" t="s">
        <v>672</v>
      </c>
      <c r="B90" s="65">
        <v>8193120</v>
      </c>
      <c r="C90" s="64" t="s">
        <v>639</v>
      </c>
      <c r="D90" s="64" t="s">
        <v>768</v>
      </c>
      <c r="E90" s="64" t="s">
        <v>646</v>
      </c>
    </row>
    <row r="91" spans="1:5" x14ac:dyDescent="0.25">
      <c r="A91" s="64" t="s">
        <v>1216</v>
      </c>
      <c r="B91" s="65">
        <v>79853360</v>
      </c>
      <c r="C91" s="64" t="s">
        <v>1031</v>
      </c>
      <c r="D91" s="64" t="s">
        <v>710</v>
      </c>
      <c r="E91" s="64" t="s">
        <v>198</v>
      </c>
    </row>
    <row r="92" spans="1:5" x14ac:dyDescent="0.25">
      <c r="A92" s="64" t="s">
        <v>1414</v>
      </c>
      <c r="B92" s="65">
        <v>1069722161</v>
      </c>
      <c r="C92" s="64" t="s">
        <v>1416</v>
      </c>
      <c r="D92" s="64" t="s">
        <v>710</v>
      </c>
      <c r="E92" s="64" t="s">
        <v>658</v>
      </c>
    </row>
    <row r="93" spans="1:5" x14ac:dyDescent="0.25">
      <c r="A93" s="64" t="s">
        <v>1425</v>
      </c>
      <c r="B93" s="65">
        <v>1020760431</v>
      </c>
      <c r="C93" s="64" t="s">
        <v>120</v>
      </c>
      <c r="D93" s="64" t="s">
        <v>710</v>
      </c>
      <c r="E93" s="64" t="s">
        <v>256</v>
      </c>
    </row>
    <row r="94" spans="1:5" x14ac:dyDescent="0.25">
      <c r="A94" s="64" t="s">
        <v>1405</v>
      </c>
      <c r="B94" s="65">
        <v>80513066</v>
      </c>
      <c r="C94" s="64" t="s">
        <v>1409</v>
      </c>
      <c r="D94" s="64" t="s">
        <v>1003</v>
      </c>
      <c r="E94" s="64" t="s">
        <v>1225</v>
      </c>
    </row>
    <row r="95" spans="1:5" x14ac:dyDescent="0.25">
      <c r="A95" s="64" t="s">
        <v>673</v>
      </c>
      <c r="B95" s="65">
        <v>19228244</v>
      </c>
      <c r="C95" s="64" t="s">
        <v>588</v>
      </c>
      <c r="D95" s="64" t="s">
        <v>768</v>
      </c>
      <c r="E95" s="64" t="s">
        <v>768</v>
      </c>
    </row>
    <row r="96" spans="1:5" x14ac:dyDescent="0.25">
      <c r="A96" s="64" t="s">
        <v>296</v>
      </c>
      <c r="B96" s="65">
        <v>80205900</v>
      </c>
      <c r="C96" s="64" t="s">
        <v>120</v>
      </c>
      <c r="D96" s="64" t="s">
        <v>710</v>
      </c>
      <c r="E96" s="64" t="s">
        <v>220</v>
      </c>
    </row>
    <row r="97" spans="1:5" x14ac:dyDescent="0.25">
      <c r="A97" s="64" t="s">
        <v>1020</v>
      </c>
      <c r="B97" s="65">
        <v>80101053</v>
      </c>
      <c r="C97" s="64" t="s">
        <v>1021</v>
      </c>
      <c r="D97" s="64" t="s">
        <v>710</v>
      </c>
      <c r="E97" s="64" t="s">
        <v>1006</v>
      </c>
    </row>
    <row r="98" spans="1:5" x14ac:dyDescent="0.25">
      <c r="A98" s="64" t="s">
        <v>685</v>
      </c>
      <c r="B98" s="65">
        <v>80874206</v>
      </c>
      <c r="C98" s="64" t="s">
        <v>120</v>
      </c>
      <c r="D98" s="64" t="s">
        <v>710</v>
      </c>
      <c r="E98" s="64" t="s">
        <v>241</v>
      </c>
    </row>
    <row r="99" spans="1:5" x14ac:dyDescent="0.25">
      <c r="A99" s="64" t="s">
        <v>682</v>
      </c>
      <c r="B99" s="65">
        <v>1020790764</v>
      </c>
      <c r="C99" s="64" t="s">
        <v>168</v>
      </c>
      <c r="D99" s="64" t="s">
        <v>710</v>
      </c>
      <c r="E99" s="64" t="s">
        <v>660</v>
      </c>
    </row>
    <row r="100" spans="1:5" x14ac:dyDescent="0.25">
      <c r="A100" s="64" t="s">
        <v>674</v>
      </c>
      <c r="B100" s="65">
        <v>1121831022</v>
      </c>
      <c r="C100" s="64" t="s">
        <v>505</v>
      </c>
      <c r="D100" s="64" t="s">
        <v>710</v>
      </c>
      <c r="E100" s="64" t="s">
        <v>658</v>
      </c>
    </row>
    <row r="101" spans="1:5" x14ac:dyDescent="0.25">
      <c r="A101" s="64" t="s">
        <v>950</v>
      </c>
      <c r="B101" s="65">
        <v>86067824</v>
      </c>
      <c r="C101" s="64" t="s">
        <v>446</v>
      </c>
      <c r="D101" s="64" t="s">
        <v>710</v>
      </c>
      <c r="E101" s="64" t="s">
        <v>404</v>
      </c>
    </row>
    <row r="102" spans="1:5" x14ac:dyDescent="0.25">
      <c r="A102" s="64" t="s">
        <v>1268</v>
      </c>
      <c r="B102" s="65">
        <v>74080865</v>
      </c>
      <c r="C102" s="64" t="s">
        <v>1031</v>
      </c>
      <c r="D102" s="64" t="s">
        <v>710</v>
      </c>
      <c r="E102" s="64" t="s">
        <v>420</v>
      </c>
    </row>
    <row r="103" spans="1:5" x14ac:dyDescent="0.25">
      <c r="A103" s="64" t="s">
        <v>903</v>
      </c>
      <c r="B103" s="65">
        <v>1030553418</v>
      </c>
      <c r="C103" s="64" t="s">
        <v>905</v>
      </c>
      <c r="D103" s="64" t="s">
        <v>710</v>
      </c>
      <c r="E103" s="64" t="s">
        <v>825</v>
      </c>
    </row>
    <row r="104" spans="1:5" x14ac:dyDescent="0.25">
      <c r="A104" s="64" t="s">
        <v>175</v>
      </c>
      <c r="B104" s="65">
        <v>1032440451</v>
      </c>
      <c r="C104" s="64" t="s">
        <v>181</v>
      </c>
      <c r="D104" s="64" t="s">
        <v>1003</v>
      </c>
      <c r="E104" s="64" t="s">
        <v>683</v>
      </c>
    </row>
    <row r="105" spans="1:5" x14ac:dyDescent="0.25">
      <c r="A105" s="64" t="s">
        <v>681</v>
      </c>
      <c r="B105" s="65">
        <v>39774170</v>
      </c>
      <c r="C105" s="64" t="s">
        <v>146</v>
      </c>
      <c r="D105" s="64" t="s">
        <v>710</v>
      </c>
      <c r="E105" s="64" t="s">
        <v>150</v>
      </c>
    </row>
    <row r="106" spans="1:5" x14ac:dyDescent="0.25">
      <c r="A106" s="64" t="s">
        <v>1262</v>
      </c>
      <c r="B106" s="65">
        <v>1121824285</v>
      </c>
      <c r="C106" s="64" t="s">
        <v>1031</v>
      </c>
      <c r="D106" s="64" t="s">
        <v>710</v>
      </c>
      <c r="E106" s="64" t="s">
        <v>256</v>
      </c>
    </row>
    <row r="107" spans="1:5" x14ac:dyDescent="0.25">
      <c r="A107" s="64" t="s">
        <v>431</v>
      </c>
      <c r="B107" s="65">
        <v>40042259</v>
      </c>
      <c r="C107" s="64" t="s">
        <v>402</v>
      </c>
      <c r="D107" s="64" t="s">
        <v>710</v>
      </c>
      <c r="E107" s="64" t="s">
        <v>404</v>
      </c>
    </row>
    <row r="108" spans="1:5" x14ac:dyDescent="0.25">
      <c r="A108" s="64" t="s">
        <v>1182</v>
      </c>
      <c r="B108" s="65">
        <v>24144165</v>
      </c>
      <c r="C108" s="64" t="s">
        <v>1031</v>
      </c>
      <c r="D108" s="64" t="s">
        <v>710</v>
      </c>
      <c r="E108" s="64" t="s">
        <v>1187</v>
      </c>
    </row>
    <row r="109" spans="1:5" x14ac:dyDescent="0.25">
      <c r="A109" s="64" t="s">
        <v>1332</v>
      </c>
      <c r="B109" s="65">
        <v>80874095</v>
      </c>
      <c r="C109" s="64" t="s">
        <v>945</v>
      </c>
      <c r="D109" s="64" t="s">
        <v>660</v>
      </c>
      <c r="E109" s="64" t="s">
        <v>660</v>
      </c>
    </row>
    <row r="110" spans="1:5" x14ac:dyDescent="0.25">
      <c r="A110" s="64" t="s">
        <v>1077</v>
      </c>
      <c r="B110" s="65">
        <v>77018204</v>
      </c>
      <c r="C110" s="64" t="s">
        <v>1031</v>
      </c>
      <c r="D110" s="64" t="s">
        <v>660</v>
      </c>
      <c r="E110" s="64" t="s">
        <v>660</v>
      </c>
    </row>
    <row r="111" spans="1:5" x14ac:dyDescent="0.25">
      <c r="A111" s="64" t="s">
        <v>1013</v>
      </c>
      <c r="B111" s="65">
        <v>80191694</v>
      </c>
      <c r="C111" s="64" t="s">
        <v>1019</v>
      </c>
      <c r="D111" s="64" t="s">
        <v>710</v>
      </c>
      <c r="E111" s="64" t="s">
        <v>1006</v>
      </c>
    </row>
    <row r="112" spans="1:5" x14ac:dyDescent="0.25">
      <c r="A112" s="64" t="s">
        <v>1300</v>
      </c>
      <c r="B112" s="65">
        <v>79624943</v>
      </c>
      <c r="C112" s="64" t="s">
        <v>1031</v>
      </c>
      <c r="D112" s="64" t="s">
        <v>765</v>
      </c>
      <c r="E112" s="64" t="s">
        <v>786</v>
      </c>
    </row>
    <row r="113" spans="1:5" x14ac:dyDescent="0.25">
      <c r="A113" s="64" t="s">
        <v>591</v>
      </c>
      <c r="B113" s="65">
        <v>52734532</v>
      </c>
      <c r="C113" s="64" t="s">
        <v>588</v>
      </c>
      <c r="D113" s="64" t="s">
        <v>768</v>
      </c>
      <c r="E113" s="64" t="s">
        <v>769</v>
      </c>
    </row>
    <row r="114" spans="1:5" x14ac:dyDescent="0.25">
      <c r="A114" s="64" t="s">
        <v>1276</v>
      </c>
      <c r="B114" s="65">
        <v>52855728</v>
      </c>
      <c r="C114" s="64" t="s">
        <v>1031</v>
      </c>
      <c r="D114" s="64" t="s">
        <v>768</v>
      </c>
      <c r="E114" s="64" t="s">
        <v>1279</v>
      </c>
    </row>
    <row r="115" spans="1:5" x14ac:dyDescent="0.25">
      <c r="A115" s="64" t="s">
        <v>1009</v>
      </c>
      <c r="B115" s="65">
        <v>21203013</v>
      </c>
      <c r="C115" s="64" t="s">
        <v>1011</v>
      </c>
      <c r="D115" s="64" t="s">
        <v>710</v>
      </c>
      <c r="E115" s="64" t="s">
        <v>660</v>
      </c>
    </row>
    <row r="116" spans="1:5" x14ac:dyDescent="0.25">
      <c r="A116" s="64" t="s">
        <v>675</v>
      </c>
      <c r="B116" s="65">
        <v>17358140</v>
      </c>
      <c r="C116" s="64" t="s">
        <v>505</v>
      </c>
      <c r="D116" s="64" t="s">
        <v>710</v>
      </c>
      <c r="E116" s="64" t="s">
        <v>404</v>
      </c>
    </row>
    <row r="117" spans="1:5" x14ac:dyDescent="0.25">
      <c r="A117" s="64" t="s">
        <v>690</v>
      </c>
      <c r="B117" s="65">
        <v>40332817</v>
      </c>
      <c r="C117" s="64" t="s">
        <v>120</v>
      </c>
      <c r="D117" s="64" t="s">
        <v>710</v>
      </c>
      <c r="E117" s="64" t="s">
        <v>659</v>
      </c>
    </row>
    <row r="118" spans="1:5" x14ac:dyDescent="0.25">
      <c r="A118" s="64" t="s">
        <v>930</v>
      </c>
      <c r="B118" s="65">
        <v>40438614</v>
      </c>
      <c r="C118" s="64" t="s">
        <v>404</v>
      </c>
      <c r="D118" s="64" t="s">
        <v>710</v>
      </c>
      <c r="E118" s="64" t="s">
        <v>404</v>
      </c>
    </row>
    <row r="119" spans="1:5" x14ac:dyDescent="0.25">
      <c r="A119" s="64" t="s">
        <v>846</v>
      </c>
      <c r="B119" s="65">
        <v>51760465</v>
      </c>
      <c r="C119" s="64" t="s">
        <v>849</v>
      </c>
      <c r="D119" s="64" t="s">
        <v>710</v>
      </c>
      <c r="E119" s="64" t="s">
        <v>241</v>
      </c>
    </row>
    <row r="120" spans="1:5" x14ac:dyDescent="0.25">
      <c r="A120" s="64" t="s">
        <v>1322</v>
      </c>
      <c r="B120" s="65">
        <v>94462557</v>
      </c>
      <c r="C120" s="64" t="s">
        <v>588</v>
      </c>
      <c r="D120" s="64" t="s">
        <v>1003</v>
      </c>
      <c r="E120" s="64" t="s">
        <v>1326</v>
      </c>
    </row>
    <row r="121" spans="1:5" x14ac:dyDescent="0.25">
      <c r="A121" s="64" t="s">
        <v>1007</v>
      </c>
      <c r="B121" s="65">
        <v>52996388</v>
      </c>
      <c r="C121" s="64" t="s">
        <v>1017</v>
      </c>
      <c r="D121" s="64" t="s">
        <v>710</v>
      </c>
      <c r="E121" s="64" t="s">
        <v>1006</v>
      </c>
    </row>
    <row r="122" spans="1:5" x14ac:dyDescent="0.25">
      <c r="A122" s="64" t="s">
        <v>116</v>
      </c>
      <c r="B122" s="65">
        <v>79385557</v>
      </c>
      <c r="C122" s="64" t="s">
        <v>120</v>
      </c>
      <c r="D122" s="64" t="s">
        <v>710</v>
      </c>
      <c r="E122" s="64" t="s">
        <v>680</v>
      </c>
    </row>
    <row r="123" spans="1:5" x14ac:dyDescent="0.25">
      <c r="A123" s="64" t="s">
        <v>963</v>
      </c>
      <c r="B123" s="65">
        <v>80053985</v>
      </c>
      <c r="C123" s="64" t="s">
        <v>792</v>
      </c>
      <c r="D123" s="64" t="s">
        <v>710</v>
      </c>
      <c r="E123" s="64" t="s">
        <v>793</v>
      </c>
    </row>
    <row r="124" spans="1:5" x14ac:dyDescent="0.25">
      <c r="A124" s="64" t="s">
        <v>1396</v>
      </c>
      <c r="B124" s="65">
        <v>92261073</v>
      </c>
      <c r="C124" s="64" t="s">
        <v>1003</v>
      </c>
      <c r="D124" s="64" t="s">
        <v>765</v>
      </c>
      <c r="E124" s="64" t="s">
        <v>1400</v>
      </c>
    </row>
    <row r="125" spans="1:5" x14ac:dyDescent="0.25">
      <c r="A125" s="64" t="s">
        <v>490</v>
      </c>
      <c r="B125" s="65">
        <v>17355531</v>
      </c>
      <c r="C125" s="64" t="s">
        <v>446</v>
      </c>
      <c r="D125" s="64" t="s">
        <v>710</v>
      </c>
      <c r="E125" s="64" t="s">
        <v>658</v>
      </c>
    </row>
    <row r="126" spans="1:5" x14ac:dyDescent="0.25">
      <c r="A126" s="64" t="s">
        <v>676</v>
      </c>
      <c r="B126" s="65">
        <v>11375674</v>
      </c>
      <c r="C126" s="64" t="s">
        <v>620</v>
      </c>
      <c r="D126" s="64" t="s">
        <v>768</v>
      </c>
      <c r="E126" s="64" t="s">
        <v>699</v>
      </c>
    </row>
    <row r="127" spans="1:5" x14ac:dyDescent="0.25">
      <c r="A127" s="64" t="s">
        <v>1027</v>
      </c>
      <c r="B127" s="65">
        <v>1121827408</v>
      </c>
      <c r="C127" s="64" t="s">
        <v>1162</v>
      </c>
      <c r="D127" s="64" t="s">
        <v>1162</v>
      </c>
      <c r="E127" s="64" t="s">
        <v>1162</v>
      </c>
    </row>
    <row r="128" spans="1:5" x14ac:dyDescent="0.25">
      <c r="A128" s="64" t="s">
        <v>1022</v>
      </c>
      <c r="B128" s="65">
        <v>234228</v>
      </c>
      <c r="C128" s="64" t="s">
        <v>1024</v>
      </c>
      <c r="D128" s="64" t="s">
        <v>710</v>
      </c>
      <c r="E128" s="64" t="s">
        <v>1025</v>
      </c>
    </row>
    <row r="129" spans="1:5" x14ac:dyDescent="0.25">
      <c r="A129" s="64" t="s">
        <v>1152</v>
      </c>
      <c r="B129" s="65">
        <v>1121863171</v>
      </c>
      <c r="C129" s="64" t="s">
        <v>1031</v>
      </c>
      <c r="D129" s="64" t="s">
        <v>710</v>
      </c>
      <c r="E129" s="64" t="s">
        <v>256</v>
      </c>
    </row>
    <row r="130" spans="1:5" x14ac:dyDescent="0.25">
      <c r="A130" s="64" t="s">
        <v>1212</v>
      </c>
      <c r="B130" s="65">
        <v>39572369</v>
      </c>
      <c r="C130" s="64" t="s">
        <v>1031</v>
      </c>
      <c r="D130" s="64" t="s">
        <v>1003</v>
      </c>
      <c r="E130" s="64" t="s">
        <v>1215</v>
      </c>
    </row>
    <row r="131" spans="1:5" x14ac:dyDescent="0.25">
      <c r="A131" s="64" t="s">
        <v>1284</v>
      </c>
      <c r="B131" s="65">
        <v>1121856344</v>
      </c>
      <c r="C131" s="64" t="s">
        <v>1031</v>
      </c>
      <c r="D131" s="64" t="s">
        <v>765</v>
      </c>
      <c r="E131" s="64" t="s">
        <v>934</v>
      </c>
    </row>
    <row r="132" spans="1:5" x14ac:dyDescent="0.25">
      <c r="A132" s="64" t="s">
        <v>923</v>
      </c>
      <c r="B132" s="65">
        <v>86066391</v>
      </c>
      <c r="C132" s="64" t="s">
        <v>920</v>
      </c>
      <c r="D132" s="64" t="s">
        <v>768</v>
      </c>
      <c r="E132" s="64" t="s">
        <v>926</v>
      </c>
    </row>
    <row r="133" spans="1:5" x14ac:dyDescent="0.25">
      <c r="A133" s="64" t="s">
        <v>959</v>
      </c>
      <c r="B133" s="65">
        <v>80153320</v>
      </c>
      <c r="C133" s="64" t="s">
        <v>961</v>
      </c>
      <c r="D133" s="64" t="s">
        <v>765</v>
      </c>
      <c r="E133" s="64" t="s">
        <v>934</v>
      </c>
    </row>
    <row r="134" spans="1:5" x14ac:dyDescent="0.25">
      <c r="A134" s="64" t="s">
        <v>1418</v>
      </c>
      <c r="B134" s="65">
        <v>53052614</v>
      </c>
      <c r="C134" s="64" t="s">
        <v>120</v>
      </c>
      <c r="D134" s="64" t="s">
        <v>710</v>
      </c>
      <c r="E134" s="64" t="s">
        <v>241</v>
      </c>
    </row>
    <row r="135" spans="1:5" x14ac:dyDescent="0.25">
      <c r="A135" s="64" t="s">
        <v>677</v>
      </c>
      <c r="B135" s="65">
        <v>80350095</v>
      </c>
      <c r="C135" s="64" t="s">
        <v>120</v>
      </c>
      <c r="D135" s="64" t="s">
        <v>710</v>
      </c>
      <c r="E135" s="64" t="s">
        <v>256</v>
      </c>
    </row>
    <row r="136" spans="1:5" x14ac:dyDescent="0.25">
      <c r="A136" s="64" t="s">
        <v>1201</v>
      </c>
      <c r="B136" s="65">
        <v>74812492</v>
      </c>
      <c r="C136" s="64" t="s">
        <v>1031</v>
      </c>
      <c r="D136" s="64" t="s">
        <v>768</v>
      </c>
      <c r="E136" s="64" t="s">
        <v>1204</v>
      </c>
    </row>
    <row r="137" spans="1:5" x14ac:dyDescent="0.25">
      <c r="A137" s="64" t="s">
        <v>330</v>
      </c>
      <c r="B137" s="65">
        <v>1070585155</v>
      </c>
      <c r="C137" s="64" t="s">
        <v>120</v>
      </c>
      <c r="D137" s="64" t="s">
        <v>710</v>
      </c>
      <c r="E137" s="64" t="s">
        <v>337</v>
      </c>
    </row>
    <row r="138" spans="1:5" x14ac:dyDescent="0.25">
      <c r="A138" s="64" t="s">
        <v>678</v>
      </c>
      <c r="B138" s="65">
        <v>14984630</v>
      </c>
      <c r="C138" s="64" t="s">
        <v>446</v>
      </c>
      <c r="D138" s="64" t="s">
        <v>710</v>
      </c>
      <c r="E138" s="64" t="s">
        <v>404</v>
      </c>
    </row>
    <row r="139" spans="1:5" x14ac:dyDescent="0.25">
      <c r="A139" s="64" t="s">
        <v>1040</v>
      </c>
      <c r="B139" s="65">
        <v>1121875894</v>
      </c>
      <c r="C139" s="64" t="s">
        <v>1031</v>
      </c>
      <c r="D139" s="64" t="s">
        <v>660</v>
      </c>
      <c r="E139" s="64" t="s">
        <v>256</v>
      </c>
    </row>
    <row r="140" spans="1:5" x14ac:dyDescent="0.25">
      <c r="A140" s="64" t="s">
        <v>867</v>
      </c>
      <c r="B140" s="65">
        <v>40240547</v>
      </c>
      <c r="C140" s="64" t="s">
        <v>869</v>
      </c>
      <c r="D140" s="64" t="s">
        <v>710</v>
      </c>
      <c r="E140" s="64" t="s">
        <v>870</v>
      </c>
    </row>
    <row r="141" spans="1:5" x14ac:dyDescent="0.25">
      <c r="A141" s="64" t="s">
        <v>1209</v>
      </c>
      <c r="B141" s="65">
        <v>40420893</v>
      </c>
      <c r="C141" s="64" t="s">
        <v>1031</v>
      </c>
      <c r="D141" s="64" t="s">
        <v>765</v>
      </c>
      <c r="E141" s="64" t="s">
        <v>934</v>
      </c>
    </row>
    <row r="142" spans="1:5" x14ac:dyDescent="0.25">
      <c r="A142" s="64" t="s">
        <v>808</v>
      </c>
      <c r="B142" s="65">
        <v>40327300</v>
      </c>
      <c r="C142" s="64" t="s">
        <v>811</v>
      </c>
      <c r="D142" s="64" t="s">
        <v>710</v>
      </c>
      <c r="E142" s="64" t="s">
        <v>813</v>
      </c>
    </row>
    <row r="143" spans="1:5" x14ac:dyDescent="0.25">
      <c r="A143" s="64" t="s">
        <v>1390</v>
      </c>
      <c r="B143" s="65">
        <v>1075237659</v>
      </c>
      <c r="C143" s="64" t="s">
        <v>120</v>
      </c>
      <c r="D143" s="64" t="s">
        <v>710</v>
      </c>
      <c r="E143" s="64" t="s">
        <v>256</v>
      </c>
    </row>
    <row r="144" spans="1:5" x14ac:dyDescent="0.25">
      <c r="A144" s="64" t="s">
        <v>1028</v>
      </c>
      <c r="B144" s="65">
        <v>78028993</v>
      </c>
      <c r="C144" s="64" t="s">
        <v>1031</v>
      </c>
      <c r="D144" s="64" t="s">
        <v>660</v>
      </c>
      <c r="E144" s="64" t="s">
        <v>660</v>
      </c>
    </row>
    <row r="145" spans="1:5" x14ac:dyDescent="0.25">
      <c r="A145" s="64" t="s">
        <v>964</v>
      </c>
      <c r="B145" s="65">
        <v>28587327</v>
      </c>
      <c r="C145" s="64" t="s">
        <v>181</v>
      </c>
      <c r="D145" s="64" t="s">
        <v>710</v>
      </c>
      <c r="E145" s="64" t="s">
        <v>377</v>
      </c>
    </row>
    <row r="146" spans="1:5" x14ac:dyDescent="0.25">
      <c r="A146" s="64" t="s">
        <v>884</v>
      </c>
      <c r="B146" s="65">
        <v>7365755</v>
      </c>
      <c r="C146" s="64" t="s">
        <v>446</v>
      </c>
      <c r="D146" s="64" t="s">
        <v>710</v>
      </c>
      <c r="E146" s="64" t="s">
        <v>658</v>
      </c>
    </row>
    <row r="147" spans="1:5" x14ac:dyDescent="0.25">
      <c r="A147" s="64" t="s">
        <v>1158</v>
      </c>
      <c r="B147" s="65">
        <v>1116788421</v>
      </c>
      <c r="C147" s="64" t="s">
        <v>1031</v>
      </c>
      <c r="D147" s="64" t="s">
        <v>710</v>
      </c>
      <c r="E147" s="64" t="s">
        <v>256</v>
      </c>
    </row>
    <row r="148" spans="1:5" x14ac:dyDescent="0.25">
      <c r="A148" s="64" t="s">
        <v>1291</v>
      </c>
      <c r="B148" s="65">
        <v>1061764777</v>
      </c>
      <c r="C148" s="64" t="s">
        <v>1031</v>
      </c>
      <c r="D148" s="64" t="s">
        <v>765</v>
      </c>
      <c r="E148" s="64" t="s">
        <v>786</v>
      </c>
    </row>
    <row r="149" spans="1:5" x14ac:dyDescent="0.25">
      <c r="A149" s="64" t="s">
        <v>1245</v>
      </c>
      <c r="B149" s="65">
        <v>86069636</v>
      </c>
      <c r="C149" s="64" t="s">
        <v>1031</v>
      </c>
      <c r="D149" s="64" t="s">
        <v>710</v>
      </c>
      <c r="E149" s="64" t="s">
        <v>1248</v>
      </c>
    </row>
    <row r="150" spans="1:5" x14ac:dyDescent="0.25">
      <c r="A150" s="64" t="s">
        <v>1005</v>
      </c>
      <c r="B150" s="65">
        <v>33368061</v>
      </c>
      <c r="C150" s="64" t="s">
        <v>1016</v>
      </c>
      <c r="D150" s="64" t="s">
        <v>710</v>
      </c>
      <c r="E150" s="64" t="s">
        <v>1006</v>
      </c>
    </row>
    <row r="151" spans="1:5" x14ac:dyDescent="0.25">
      <c r="A151" s="64" t="s">
        <v>1168</v>
      </c>
      <c r="B151" s="65">
        <v>1110461399</v>
      </c>
      <c r="C151" s="64" t="s">
        <v>1031</v>
      </c>
      <c r="D151" s="64" t="s">
        <v>1003</v>
      </c>
      <c r="E151" s="64" t="s">
        <v>1172</v>
      </c>
    </row>
    <row r="152" spans="1:5" x14ac:dyDescent="0.25">
      <c r="A152" s="64" t="s">
        <v>679</v>
      </c>
      <c r="B152" s="65">
        <v>86068395</v>
      </c>
      <c r="C152" s="64" t="s">
        <v>446</v>
      </c>
      <c r="D152" s="64" t="s">
        <v>710</v>
      </c>
      <c r="E152" s="64" t="s">
        <v>658</v>
      </c>
    </row>
    <row r="153" spans="1:5" x14ac:dyDescent="0.25">
      <c r="A153" s="64" t="s">
        <v>1310</v>
      </c>
      <c r="B153" s="65">
        <v>74858643</v>
      </c>
      <c r="C153" s="64" t="s">
        <v>446</v>
      </c>
      <c r="D153" s="64" t="s">
        <v>710</v>
      </c>
      <c r="E153" s="64" t="s">
        <v>1313</v>
      </c>
    </row>
    <row r="154" spans="1:5" x14ac:dyDescent="0.25">
      <c r="A154" s="64" t="s">
        <v>691</v>
      </c>
      <c r="B154" s="65">
        <v>53049214</v>
      </c>
      <c r="C154" s="64" t="s">
        <v>120</v>
      </c>
      <c r="D154" s="64" t="s">
        <v>710</v>
      </c>
      <c r="E154" s="64" t="s">
        <v>220</v>
      </c>
    </row>
    <row r="155" spans="1:5" x14ac:dyDescent="0.25">
      <c r="A155" s="64" t="s">
        <v>651</v>
      </c>
      <c r="B155" s="64"/>
      <c r="C155" s="64"/>
      <c r="D155" s="64"/>
      <c r="E155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8"/>
  <sheetViews>
    <sheetView workbookViewId="0">
      <pane xSplit="5" ySplit="7" topLeftCell="BV144" activePane="bottomRight" state="frozen"/>
      <selection pane="topRight" activeCell="F1" sqref="F1"/>
      <selection pane="bottomLeft" activeCell="A8" sqref="A8"/>
      <selection pane="bottomRight" activeCell="A156" sqref="A156"/>
    </sheetView>
  </sheetViews>
  <sheetFormatPr baseColWidth="10" defaultRowHeight="12.75" x14ac:dyDescent="0.2"/>
  <cols>
    <col min="1" max="1" width="32" style="5" bestFit="1" customWidth="1"/>
    <col min="2" max="2" width="9" style="5" customWidth="1"/>
    <col min="3" max="3" width="14.140625" style="4" customWidth="1"/>
    <col min="4" max="4" width="20.28515625" style="9" customWidth="1"/>
    <col min="5" max="5" width="13.28515625" style="5" customWidth="1"/>
    <col min="6" max="7" width="12.7109375" style="4" customWidth="1"/>
    <col min="8" max="8" width="21.42578125" style="5" customWidth="1"/>
    <col min="9" max="9" width="24.28515625" style="5" customWidth="1"/>
    <col min="10" max="10" width="16" style="5" customWidth="1"/>
    <col min="11" max="11" width="15.5703125" style="4" customWidth="1"/>
    <col min="12" max="12" width="12.85546875" style="4" customWidth="1"/>
    <col min="13" max="13" width="12.7109375" style="4" customWidth="1"/>
    <col min="14" max="14" width="11" style="4" customWidth="1"/>
    <col min="15" max="15" width="11.42578125" style="5" hidden="1" customWidth="1"/>
    <col min="16" max="16" width="35.5703125" style="5" customWidth="1"/>
    <col min="17" max="17" width="16.5703125" style="5" customWidth="1"/>
    <col min="18" max="18" width="13.42578125" style="4" customWidth="1"/>
    <col min="19" max="19" width="34.42578125" style="5" customWidth="1"/>
    <col min="20" max="20" width="15.140625" style="4" customWidth="1"/>
    <col min="21" max="21" width="15.28515625" style="5" customWidth="1"/>
    <col min="22" max="22" width="15.42578125" style="5" customWidth="1"/>
    <col min="23" max="23" width="11.28515625" style="4" customWidth="1"/>
    <col min="24" max="24" width="13.42578125" style="4" customWidth="1"/>
    <col min="25" max="25" width="12.85546875" style="4" customWidth="1"/>
    <col min="26" max="26" width="12.5703125" style="4" customWidth="1"/>
    <col min="27" max="27" width="14.85546875" style="4" customWidth="1"/>
    <col min="28" max="28" width="40.7109375" style="5" customWidth="1"/>
    <col min="29" max="29" width="46.7109375" style="5" customWidth="1"/>
    <col min="30" max="30" width="11.85546875" style="4" customWidth="1"/>
    <col min="31" max="31" width="47.5703125" style="5" customWidth="1"/>
    <col min="32" max="32" width="63.140625" style="5" customWidth="1"/>
    <col min="33" max="33" width="12.85546875" style="5" customWidth="1"/>
    <col min="34" max="34" width="18.28515625" style="5" customWidth="1"/>
    <col min="35" max="35" width="19.7109375" style="5" customWidth="1"/>
    <col min="36" max="36" width="27.85546875" style="5" customWidth="1"/>
    <col min="37" max="37" width="18.28515625" style="5" customWidth="1"/>
    <col min="38" max="38" width="19.7109375" style="5" customWidth="1"/>
    <col min="39" max="39" width="27.85546875" style="5" customWidth="1"/>
    <col min="40" max="40" width="80.140625" style="5" customWidth="1"/>
    <col min="41" max="41" width="24.5703125" style="5" customWidth="1"/>
    <col min="42" max="42" width="11.7109375" style="4" customWidth="1"/>
    <col min="43" max="43" width="42.85546875" style="5" customWidth="1"/>
    <col min="44" max="44" width="34.28515625" style="5" customWidth="1"/>
    <col min="45" max="45" width="13.140625" style="4" customWidth="1"/>
    <col min="46" max="46" width="41.85546875" style="5" customWidth="1"/>
    <col min="47" max="47" width="27.28515625" style="5" customWidth="1"/>
    <col min="48" max="48" width="26.85546875" style="4" customWidth="1"/>
    <col min="49" max="49" width="10.42578125" style="6" customWidth="1"/>
    <col min="50" max="51" width="11.140625" style="6" customWidth="1"/>
    <col min="52" max="52" width="14" style="6" customWidth="1"/>
    <col min="53" max="53" width="13.5703125" style="6" customWidth="1"/>
    <col min="54" max="54" width="11.7109375" style="6" hidden="1" customWidth="1"/>
    <col min="55" max="55" width="13" style="6" hidden="1" customWidth="1"/>
    <col min="56" max="57" width="13.7109375" style="6" hidden="1" customWidth="1"/>
    <col min="58" max="58" width="11.28515625" style="6" customWidth="1"/>
    <col min="59" max="59" width="16.7109375" style="7" hidden="1" customWidth="1"/>
    <col min="60" max="60" width="16.140625" style="7" hidden="1" customWidth="1"/>
    <col min="61" max="63" width="11.42578125" style="7" hidden="1" customWidth="1"/>
    <col min="64" max="64" width="13.5703125" style="7" hidden="1" customWidth="1"/>
    <col min="65" max="65" width="11.42578125" style="7" hidden="1" customWidth="1"/>
    <col min="66" max="66" width="11.85546875" style="7" hidden="1" customWidth="1"/>
    <col min="67" max="67" width="11.5703125" style="7" hidden="1" customWidth="1"/>
    <col min="68" max="69" width="12" style="7" customWidth="1"/>
    <col min="70" max="70" width="11.7109375" style="7" hidden="1" customWidth="1"/>
    <col min="71" max="71" width="12.85546875" style="7" customWidth="1"/>
    <col min="72" max="72" width="11.42578125" style="5" customWidth="1"/>
    <col min="73" max="73" width="14.85546875" style="4" hidden="1" customWidth="1"/>
    <col min="74" max="74" width="12.28515625" style="5" customWidth="1"/>
    <col min="75" max="75" width="15" style="4" hidden="1" customWidth="1"/>
    <col min="76" max="76" width="16.5703125" style="5" customWidth="1"/>
    <col min="77" max="77" width="13" style="4" hidden="1" customWidth="1"/>
    <col min="78" max="78" width="11.42578125" style="5" customWidth="1"/>
    <col min="79" max="79" width="11.5703125" style="5" hidden="1" customWidth="1"/>
    <col min="80" max="80" width="14.7109375" style="8" customWidth="1"/>
    <col min="81" max="81" width="12.5703125" style="4" customWidth="1"/>
    <col min="82" max="82" width="13.7109375" style="4" customWidth="1"/>
    <col min="83" max="83" width="12.85546875" style="4" hidden="1" customWidth="1"/>
    <col min="84" max="16384" width="11.42578125" style="5"/>
  </cols>
  <sheetData>
    <row r="1" spans="1:83" s="52" customFormat="1" ht="30" customHeight="1" x14ac:dyDescent="0.2">
      <c r="A1" s="120"/>
      <c r="B1" s="120" t="s">
        <v>1140</v>
      </c>
      <c r="C1" s="120"/>
      <c r="D1" s="120"/>
      <c r="E1" s="120"/>
      <c r="F1" s="120"/>
      <c r="G1" s="120"/>
      <c r="H1" s="120"/>
      <c r="I1" s="120"/>
      <c r="J1" s="120"/>
      <c r="K1" s="120" t="s">
        <v>1141</v>
      </c>
      <c r="L1" s="120"/>
      <c r="M1" s="51"/>
      <c r="N1" s="51"/>
      <c r="R1" s="51"/>
      <c r="T1" s="51"/>
      <c r="W1" s="51"/>
      <c r="X1" s="51"/>
      <c r="Y1" s="51"/>
      <c r="Z1" s="51"/>
      <c r="AA1" s="51"/>
      <c r="AD1" s="51"/>
      <c r="AP1" s="51"/>
      <c r="AS1" s="51"/>
      <c r="AV1" s="51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U1" s="51"/>
      <c r="BW1" s="51"/>
      <c r="BY1" s="51"/>
      <c r="CB1" s="55"/>
      <c r="CC1" s="51"/>
      <c r="CD1" s="51"/>
      <c r="CE1" s="51"/>
    </row>
    <row r="2" spans="1:83" s="52" customFormat="1" ht="29.25" customHeight="1" x14ac:dyDescent="0.2">
      <c r="A2" s="120"/>
      <c r="B2" s="120" t="s">
        <v>1136</v>
      </c>
      <c r="C2" s="120"/>
      <c r="D2" s="120"/>
      <c r="E2" s="120"/>
      <c r="F2" s="120"/>
      <c r="G2" s="120"/>
      <c r="H2" s="120"/>
      <c r="I2" s="120"/>
      <c r="J2" s="120"/>
      <c r="K2" s="120" t="s">
        <v>1138</v>
      </c>
      <c r="L2" s="120"/>
      <c r="M2" s="51"/>
      <c r="N2" s="51"/>
      <c r="R2" s="51"/>
      <c r="T2" s="51"/>
      <c r="W2" s="51"/>
      <c r="X2" s="51"/>
      <c r="Y2" s="51"/>
      <c r="Z2" s="51"/>
      <c r="AA2" s="51"/>
      <c r="AD2" s="51"/>
      <c r="AP2" s="51"/>
      <c r="AS2" s="51"/>
      <c r="AV2" s="51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U2" s="51"/>
      <c r="BW2" s="51"/>
      <c r="BY2" s="51"/>
      <c r="CB2" s="55"/>
      <c r="CC2" s="51"/>
      <c r="CD2" s="51"/>
      <c r="CE2" s="51"/>
    </row>
    <row r="3" spans="1:83" s="52" customFormat="1" ht="32.25" customHeight="1" x14ac:dyDescent="0.2">
      <c r="A3" s="120"/>
      <c r="B3" s="120" t="s">
        <v>1135</v>
      </c>
      <c r="C3" s="120"/>
      <c r="D3" s="120"/>
      <c r="E3" s="120"/>
      <c r="F3" s="120"/>
      <c r="G3" s="56"/>
      <c r="H3" s="120" t="s">
        <v>1137</v>
      </c>
      <c r="I3" s="120"/>
      <c r="J3" s="120"/>
      <c r="K3" s="120" t="s">
        <v>1139</v>
      </c>
      <c r="L3" s="120"/>
      <c r="M3" s="51"/>
      <c r="N3" s="51"/>
      <c r="R3" s="51"/>
      <c r="T3" s="51"/>
      <c r="W3" s="51"/>
      <c r="X3" s="51"/>
      <c r="Y3" s="51"/>
      <c r="Z3" s="51"/>
      <c r="AA3" s="51"/>
      <c r="AD3" s="51"/>
      <c r="AP3" s="51"/>
      <c r="AS3" s="51"/>
      <c r="AV3" s="51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U3" s="51"/>
      <c r="BW3" s="51"/>
      <c r="BY3" s="51"/>
      <c r="CB3" s="55"/>
      <c r="CC3" s="51"/>
      <c r="CD3" s="51"/>
      <c r="CE3" s="51"/>
    </row>
    <row r="4" spans="1:83" ht="7.5" customHeight="1" x14ac:dyDescent="0.2"/>
    <row r="5" spans="1:83" s="15" customFormat="1" ht="63.75" customHeight="1" x14ac:dyDescent="0.25">
      <c r="A5" s="10" t="s">
        <v>0</v>
      </c>
      <c r="B5" s="11" t="s">
        <v>947</v>
      </c>
      <c r="C5" s="12" t="s">
        <v>1</v>
      </c>
      <c r="D5" s="13" t="s">
        <v>2</v>
      </c>
      <c r="E5" s="12" t="s">
        <v>3</v>
      </c>
      <c r="F5" s="12" t="s">
        <v>4</v>
      </c>
      <c r="G5" s="12" t="s">
        <v>1157</v>
      </c>
      <c r="H5" s="12" t="s">
        <v>5</v>
      </c>
      <c r="I5" s="12" t="s">
        <v>6</v>
      </c>
      <c r="J5" s="11" t="s">
        <v>948</v>
      </c>
      <c r="K5" s="11" t="s">
        <v>7</v>
      </c>
      <c r="L5" s="12" t="s">
        <v>8</v>
      </c>
      <c r="M5" s="12" t="s">
        <v>9</v>
      </c>
      <c r="N5" s="11" t="s">
        <v>10</v>
      </c>
      <c r="O5" s="11" t="s">
        <v>11</v>
      </c>
      <c r="P5" s="11" t="s">
        <v>12</v>
      </c>
      <c r="Q5" s="11" t="s">
        <v>1004</v>
      </c>
      <c r="R5" s="12" t="s">
        <v>13</v>
      </c>
      <c r="S5" s="11" t="s">
        <v>14</v>
      </c>
      <c r="T5" s="11" t="s">
        <v>15</v>
      </c>
      <c r="U5" s="11" t="s">
        <v>16</v>
      </c>
      <c r="V5" s="12" t="s">
        <v>17</v>
      </c>
      <c r="W5" s="12" t="s">
        <v>18</v>
      </c>
      <c r="X5" s="11" t="s">
        <v>701</v>
      </c>
      <c r="Y5" s="11" t="s">
        <v>19</v>
      </c>
      <c r="Z5" s="12" t="s">
        <v>702</v>
      </c>
      <c r="AA5" s="11" t="s">
        <v>949</v>
      </c>
      <c r="AB5" s="11" t="s">
        <v>20</v>
      </c>
      <c r="AC5" s="11" t="s">
        <v>21</v>
      </c>
      <c r="AD5" s="12" t="s">
        <v>22</v>
      </c>
      <c r="AE5" s="11" t="s">
        <v>23</v>
      </c>
      <c r="AF5" s="11" t="s">
        <v>24</v>
      </c>
      <c r="AG5" s="12" t="s">
        <v>25</v>
      </c>
      <c r="AH5" s="11" t="s">
        <v>26</v>
      </c>
      <c r="AI5" s="11" t="s">
        <v>27</v>
      </c>
      <c r="AJ5" s="11" t="s">
        <v>28</v>
      </c>
      <c r="AK5" s="11" t="s">
        <v>29</v>
      </c>
      <c r="AL5" s="11" t="s">
        <v>30</v>
      </c>
      <c r="AM5" s="11" t="s">
        <v>31</v>
      </c>
      <c r="AN5" s="11" t="s">
        <v>32</v>
      </c>
      <c r="AO5" s="11" t="s">
        <v>33</v>
      </c>
      <c r="AP5" s="12" t="s">
        <v>34</v>
      </c>
      <c r="AQ5" s="11" t="s">
        <v>35</v>
      </c>
      <c r="AR5" s="11" t="s">
        <v>36</v>
      </c>
      <c r="AS5" s="12" t="s">
        <v>37</v>
      </c>
      <c r="AT5" s="12" t="s">
        <v>38</v>
      </c>
      <c r="AU5" s="12" t="s">
        <v>39</v>
      </c>
      <c r="AV5" s="12" t="s">
        <v>40</v>
      </c>
      <c r="AW5" s="12" t="s">
        <v>41</v>
      </c>
      <c r="AX5" s="12" t="s">
        <v>42</v>
      </c>
      <c r="AY5" s="12" t="s">
        <v>43</v>
      </c>
      <c r="AZ5" s="12" t="s">
        <v>44</v>
      </c>
      <c r="BA5" s="12" t="s">
        <v>45</v>
      </c>
      <c r="BB5" s="12" t="s">
        <v>46</v>
      </c>
      <c r="BC5" s="12" t="s">
        <v>47</v>
      </c>
      <c r="BD5" s="12" t="s">
        <v>48</v>
      </c>
      <c r="BE5" s="12" t="s">
        <v>990</v>
      </c>
      <c r="BF5" s="12" t="s">
        <v>49</v>
      </c>
      <c r="BG5" s="12" t="s">
        <v>50</v>
      </c>
      <c r="BH5" s="12" t="s">
        <v>51</v>
      </c>
      <c r="BI5" s="12" t="s">
        <v>52</v>
      </c>
      <c r="BJ5" s="12" t="s">
        <v>703</v>
      </c>
      <c r="BK5" s="12" t="s">
        <v>53</v>
      </c>
      <c r="BL5" s="12" t="s">
        <v>54</v>
      </c>
      <c r="BM5" s="12" t="s">
        <v>55</v>
      </c>
      <c r="BN5" s="12" t="s">
        <v>56</v>
      </c>
      <c r="BO5" s="12" t="s">
        <v>57</v>
      </c>
      <c r="BP5" s="12" t="s">
        <v>58</v>
      </c>
      <c r="BQ5" s="12" t="s">
        <v>991</v>
      </c>
      <c r="BR5" s="12" t="s">
        <v>59</v>
      </c>
      <c r="BS5" s="12" t="s">
        <v>60</v>
      </c>
      <c r="BT5" s="11" t="s">
        <v>61</v>
      </c>
      <c r="BU5" s="12" t="s">
        <v>62</v>
      </c>
      <c r="BV5" s="12" t="s">
        <v>63</v>
      </c>
      <c r="BW5" s="11" t="s">
        <v>64</v>
      </c>
      <c r="BX5" s="12" t="s">
        <v>65</v>
      </c>
      <c r="BY5" s="11" t="s">
        <v>66</v>
      </c>
      <c r="BZ5" s="11" t="s">
        <v>67</v>
      </c>
      <c r="CA5" s="11" t="s">
        <v>68</v>
      </c>
      <c r="CB5" s="14" t="s">
        <v>69</v>
      </c>
      <c r="CC5" s="12" t="s">
        <v>70</v>
      </c>
      <c r="CD5" s="12" t="s">
        <v>71</v>
      </c>
      <c r="CE5" s="12" t="s">
        <v>72</v>
      </c>
    </row>
    <row r="6" spans="1:83" x14ac:dyDescent="0.2">
      <c r="A6" s="16" t="s">
        <v>704</v>
      </c>
      <c r="B6" s="16" t="s">
        <v>708</v>
      </c>
      <c r="C6" s="17" t="s">
        <v>73</v>
      </c>
      <c r="D6" s="18">
        <v>51902126</v>
      </c>
      <c r="E6" s="16" t="s">
        <v>74</v>
      </c>
      <c r="F6" s="17" t="s">
        <v>75</v>
      </c>
      <c r="G6" s="17"/>
      <c r="H6" s="16" t="s">
        <v>76</v>
      </c>
      <c r="I6" s="16" t="s">
        <v>74</v>
      </c>
      <c r="J6" s="16" t="s">
        <v>709</v>
      </c>
      <c r="K6" s="17" t="s">
        <v>77</v>
      </c>
      <c r="L6" s="17" t="s">
        <v>78</v>
      </c>
      <c r="M6" s="17"/>
      <c r="N6" s="17" t="s">
        <v>79</v>
      </c>
      <c r="O6" s="16" t="s">
        <v>80</v>
      </c>
      <c r="P6" s="16" t="s">
        <v>81</v>
      </c>
      <c r="Q6" s="17" t="s">
        <v>992</v>
      </c>
      <c r="R6" s="19">
        <v>38718</v>
      </c>
      <c r="S6" s="16" t="s">
        <v>697</v>
      </c>
      <c r="T6" s="17" t="s">
        <v>82</v>
      </c>
      <c r="U6" s="16" t="s">
        <v>83</v>
      </c>
      <c r="V6" s="16" t="s">
        <v>84</v>
      </c>
      <c r="W6" s="17" t="s">
        <v>85</v>
      </c>
      <c r="X6" s="17" t="s">
        <v>86</v>
      </c>
      <c r="Y6" s="17" t="s">
        <v>85</v>
      </c>
      <c r="Z6" s="17" t="s">
        <v>87</v>
      </c>
      <c r="AA6" s="17" t="s">
        <v>710</v>
      </c>
      <c r="AB6" s="16" t="s">
        <v>680</v>
      </c>
      <c r="AC6" s="16" t="s">
        <v>88</v>
      </c>
      <c r="AD6" s="17" t="s">
        <v>89</v>
      </c>
      <c r="AE6" s="16" t="s">
        <v>90</v>
      </c>
      <c r="AF6" s="16" t="s">
        <v>91</v>
      </c>
      <c r="AG6" s="16" t="s">
        <v>92</v>
      </c>
      <c r="AH6" s="16" t="s">
        <v>93</v>
      </c>
      <c r="AI6" s="16" t="s">
        <v>94</v>
      </c>
      <c r="AJ6" s="16" t="s">
        <v>95</v>
      </c>
      <c r="AK6" s="16" t="s">
        <v>96</v>
      </c>
      <c r="AL6" s="16" t="s">
        <v>97</v>
      </c>
      <c r="AM6" s="16" t="s">
        <v>98</v>
      </c>
      <c r="AN6" s="16" t="s">
        <v>705</v>
      </c>
      <c r="AO6" s="16" t="s">
        <v>99</v>
      </c>
      <c r="AP6" s="17" t="s">
        <v>100</v>
      </c>
      <c r="AQ6" s="16" t="s">
        <v>706</v>
      </c>
      <c r="AR6" s="16" t="s">
        <v>99</v>
      </c>
      <c r="AS6" s="17" t="s">
        <v>100</v>
      </c>
      <c r="AT6" s="16" t="s">
        <v>101</v>
      </c>
      <c r="AU6" s="16" t="s">
        <v>102</v>
      </c>
      <c r="AV6" s="17" t="s">
        <v>103</v>
      </c>
      <c r="AW6" s="20" t="s">
        <v>104</v>
      </c>
      <c r="AX6" s="20" t="s">
        <v>104</v>
      </c>
      <c r="AY6" s="20" t="s">
        <v>104</v>
      </c>
      <c r="AZ6" s="20" t="s">
        <v>105</v>
      </c>
      <c r="BA6" s="20" t="s">
        <v>104</v>
      </c>
      <c r="BB6" s="20" t="s">
        <v>105</v>
      </c>
      <c r="BC6" s="21" t="s">
        <v>106</v>
      </c>
      <c r="BD6" s="20" t="s">
        <v>104</v>
      </c>
      <c r="BE6" s="20"/>
      <c r="BF6" s="20" t="s">
        <v>104</v>
      </c>
      <c r="BG6" s="22"/>
      <c r="BH6" s="22"/>
      <c r="BI6" s="22"/>
      <c r="BJ6" s="22" t="s">
        <v>104</v>
      </c>
      <c r="BK6" s="22" t="s">
        <v>107</v>
      </c>
      <c r="BL6" s="22" t="s">
        <v>108</v>
      </c>
      <c r="BM6" s="22"/>
      <c r="BN6" s="22"/>
      <c r="BO6" s="22" t="s">
        <v>106</v>
      </c>
      <c r="BP6" s="22" t="s">
        <v>104</v>
      </c>
      <c r="BQ6" s="22" t="s">
        <v>106</v>
      </c>
      <c r="BR6" s="22" t="s">
        <v>104</v>
      </c>
      <c r="BS6" s="22" t="s">
        <v>106</v>
      </c>
      <c r="BT6" s="16" t="s">
        <v>109</v>
      </c>
      <c r="BU6" s="17" t="s">
        <v>110</v>
      </c>
      <c r="BV6" s="16" t="s">
        <v>111</v>
      </c>
      <c r="BW6" s="17" t="s">
        <v>112</v>
      </c>
      <c r="BX6" s="16" t="s">
        <v>113</v>
      </c>
      <c r="BY6" s="17" t="s">
        <v>110</v>
      </c>
      <c r="BZ6" s="16" t="s">
        <v>114</v>
      </c>
      <c r="CA6" s="16" t="s">
        <v>115</v>
      </c>
      <c r="CB6" s="23" t="s">
        <v>106</v>
      </c>
      <c r="CC6" s="17" t="s">
        <v>104</v>
      </c>
      <c r="CD6" s="17" t="s">
        <v>106</v>
      </c>
      <c r="CE6" s="17" t="s">
        <v>106</v>
      </c>
    </row>
    <row r="7" spans="1:83" ht="25.5" x14ac:dyDescent="0.2">
      <c r="A7" s="16" t="s">
        <v>116</v>
      </c>
      <c r="B7" s="16" t="s">
        <v>711</v>
      </c>
      <c r="C7" s="17" t="s">
        <v>73</v>
      </c>
      <c r="D7" s="18">
        <v>79385557</v>
      </c>
      <c r="E7" s="16" t="s">
        <v>74</v>
      </c>
      <c r="F7" s="17" t="s">
        <v>117</v>
      </c>
      <c r="G7" s="17"/>
      <c r="H7" s="16" t="s">
        <v>118</v>
      </c>
      <c r="I7" s="16" t="s">
        <v>74</v>
      </c>
      <c r="J7" s="16" t="s">
        <v>709</v>
      </c>
      <c r="K7" s="17" t="s">
        <v>77</v>
      </c>
      <c r="L7" s="17" t="s">
        <v>119</v>
      </c>
      <c r="M7" s="17"/>
      <c r="N7" s="17" t="s">
        <v>79</v>
      </c>
      <c r="O7" s="16" t="s">
        <v>80</v>
      </c>
      <c r="P7" s="16" t="s">
        <v>120</v>
      </c>
      <c r="Q7" s="17" t="s">
        <v>992</v>
      </c>
      <c r="R7" s="19">
        <v>40863</v>
      </c>
      <c r="S7" s="16" t="s">
        <v>697</v>
      </c>
      <c r="T7" s="17" t="s">
        <v>82</v>
      </c>
      <c r="U7" s="16" t="s">
        <v>83</v>
      </c>
      <c r="V7" s="16" t="s">
        <v>84</v>
      </c>
      <c r="W7" s="17" t="s">
        <v>121</v>
      </c>
      <c r="X7" s="17" t="s">
        <v>122</v>
      </c>
      <c r="Y7" s="17" t="s">
        <v>123</v>
      </c>
      <c r="Z7" s="17" t="s">
        <v>87</v>
      </c>
      <c r="AA7" s="17" t="s">
        <v>710</v>
      </c>
      <c r="AB7" s="16" t="s">
        <v>680</v>
      </c>
      <c r="AC7" s="16" t="s">
        <v>124</v>
      </c>
      <c r="AD7" s="17" t="s">
        <v>89</v>
      </c>
      <c r="AE7" s="22" t="s">
        <v>125</v>
      </c>
      <c r="AF7" s="16" t="s">
        <v>126</v>
      </c>
      <c r="AG7" s="16" t="s">
        <v>127</v>
      </c>
      <c r="AH7" s="16" t="s">
        <v>660</v>
      </c>
      <c r="AI7" s="16"/>
      <c r="AJ7" s="16"/>
      <c r="AK7" s="16" t="s">
        <v>660</v>
      </c>
      <c r="AL7" s="16"/>
      <c r="AM7" s="16"/>
      <c r="AN7" s="16" t="s">
        <v>128</v>
      </c>
      <c r="AO7" s="16" t="s">
        <v>129</v>
      </c>
      <c r="AP7" s="17" t="s">
        <v>130</v>
      </c>
      <c r="AQ7" s="16" t="s">
        <v>131</v>
      </c>
      <c r="AR7" s="16" t="s">
        <v>132</v>
      </c>
      <c r="AS7" s="17" t="s">
        <v>133</v>
      </c>
      <c r="AT7" s="16" t="s">
        <v>134</v>
      </c>
      <c r="AU7" s="16" t="s">
        <v>135</v>
      </c>
      <c r="AV7" s="17" t="s">
        <v>127</v>
      </c>
      <c r="AW7" s="20" t="s">
        <v>104</v>
      </c>
      <c r="AX7" s="20" t="s">
        <v>104</v>
      </c>
      <c r="AY7" s="20" t="s">
        <v>104</v>
      </c>
      <c r="AZ7" s="20" t="s">
        <v>106</v>
      </c>
      <c r="BA7" s="20" t="s">
        <v>104</v>
      </c>
      <c r="BB7" s="20" t="s">
        <v>104</v>
      </c>
      <c r="BC7" s="20" t="s">
        <v>106</v>
      </c>
      <c r="BD7" s="20" t="s">
        <v>106</v>
      </c>
      <c r="BE7" s="20"/>
      <c r="BF7" s="20" t="s">
        <v>104</v>
      </c>
      <c r="BG7" s="22"/>
      <c r="BH7" s="22"/>
      <c r="BI7" s="22"/>
      <c r="BJ7" s="22"/>
      <c r="BK7" s="22"/>
      <c r="BL7" s="22"/>
      <c r="BM7" s="22"/>
      <c r="BN7" s="22"/>
      <c r="BO7" s="22"/>
      <c r="BP7" s="22" t="s">
        <v>104</v>
      </c>
      <c r="BQ7" s="22" t="s">
        <v>106</v>
      </c>
      <c r="BR7" s="22" t="s">
        <v>106</v>
      </c>
      <c r="BS7" s="22" t="s">
        <v>104</v>
      </c>
      <c r="BT7" s="16" t="s">
        <v>113</v>
      </c>
      <c r="BU7" s="17" t="s">
        <v>136</v>
      </c>
      <c r="BV7" s="16" t="s">
        <v>137</v>
      </c>
      <c r="BW7" s="17" t="s">
        <v>138</v>
      </c>
      <c r="BX7" s="16" t="s">
        <v>113</v>
      </c>
      <c r="BY7" s="17" t="s">
        <v>139</v>
      </c>
      <c r="BZ7" s="16" t="s">
        <v>114</v>
      </c>
      <c r="CA7" s="16" t="s">
        <v>140</v>
      </c>
      <c r="CB7" s="23" t="s">
        <v>993</v>
      </c>
      <c r="CC7" s="17" t="s">
        <v>105</v>
      </c>
      <c r="CD7" s="17" t="s">
        <v>105</v>
      </c>
      <c r="CE7" s="17" t="s">
        <v>105</v>
      </c>
    </row>
    <row r="8" spans="1:83" x14ac:dyDescent="0.2">
      <c r="A8" s="16" t="s">
        <v>681</v>
      </c>
      <c r="B8" s="16" t="s">
        <v>708</v>
      </c>
      <c r="C8" s="17" t="s">
        <v>73</v>
      </c>
      <c r="D8" s="18">
        <v>39774170</v>
      </c>
      <c r="E8" s="16" t="s">
        <v>74</v>
      </c>
      <c r="F8" s="17" t="s">
        <v>141</v>
      </c>
      <c r="G8" s="17"/>
      <c r="H8" s="16" t="s">
        <v>142</v>
      </c>
      <c r="I8" s="16" t="s">
        <v>74</v>
      </c>
      <c r="J8" s="16" t="s">
        <v>709</v>
      </c>
      <c r="K8" s="17" t="s">
        <v>143</v>
      </c>
      <c r="L8" s="17" t="s">
        <v>144</v>
      </c>
      <c r="M8" s="17"/>
      <c r="N8" s="17" t="s">
        <v>79</v>
      </c>
      <c r="O8" s="16" t="s">
        <v>145</v>
      </c>
      <c r="P8" s="16" t="s">
        <v>146</v>
      </c>
      <c r="Q8" s="17" t="s">
        <v>992</v>
      </c>
      <c r="R8" s="19">
        <v>40924</v>
      </c>
      <c r="S8" s="16" t="s">
        <v>147</v>
      </c>
      <c r="T8" s="17" t="s">
        <v>148</v>
      </c>
      <c r="U8" s="16" t="s">
        <v>83</v>
      </c>
      <c r="V8" s="16" t="s">
        <v>149</v>
      </c>
      <c r="W8" s="17" t="s">
        <v>85</v>
      </c>
      <c r="X8" s="17" t="s">
        <v>86</v>
      </c>
      <c r="Y8" s="17" t="s">
        <v>85</v>
      </c>
      <c r="Z8" s="17" t="s">
        <v>87</v>
      </c>
      <c r="AA8" s="17" t="s">
        <v>710</v>
      </c>
      <c r="AB8" s="16" t="s">
        <v>150</v>
      </c>
      <c r="AC8" s="16" t="s">
        <v>151</v>
      </c>
      <c r="AD8" s="17" t="s">
        <v>152</v>
      </c>
      <c r="AE8" s="16" t="s">
        <v>153</v>
      </c>
      <c r="AF8" s="16" t="s">
        <v>154</v>
      </c>
      <c r="AG8" s="16" t="s">
        <v>155</v>
      </c>
      <c r="AH8" s="16" t="s">
        <v>660</v>
      </c>
      <c r="AI8" s="16"/>
      <c r="AJ8" s="16"/>
      <c r="AK8" s="16" t="s">
        <v>660</v>
      </c>
      <c r="AL8" s="16"/>
      <c r="AM8" s="16"/>
      <c r="AN8" s="16" t="s">
        <v>156</v>
      </c>
      <c r="AO8" s="16" t="s">
        <v>154</v>
      </c>
      <c r="AP8" s="17"/>
      <c r="AQ8" s="16" t="s">
        <v>157</v>
      </c>
      <c r="AR8" s="16" t="s">
        <v>158</v>
      </c>
      <c r="AS8" s="17"/>
      <c r="AT8" s="16" t="s">
        <v>159</v>
      </c>
      <c r="AU8" s="16" t="s">
        <v>160</v>
      </c>
      <c r="AV8" s="17"/>
      <c r="AW8" s="20" t="s">
        <v>104</v>
      </c>
      <c r="AX8" s="20" t="s">
        <v>104</v>
      </c>
      <c r="AY8" s="20" t="s">
        <v>104</v>
      </c>
      <c r="AZ8" s="20" t="s">
        <v>105</v>
      </c>
      <c r="BA8" s="20" t="s">
        <v>104</v>
      </c>
      <c r="BB8" s="20" t="s">
        <v>105</v>
      </c>
      <c r="BC8" s="20" t="s">
        <v>105</v>
      </c>
      <c r="BD8" s="20" t="s">
        <v>106</v>
      </c>
      <c r="BE8" s="20"/>
      <c r="BF8" s="20" t="s">
        <v>104</v>
      </c>
      <c r="BG8" s="22"/>
      <c r="BH8" s="22"/>
      <c r="BI8" s="22"/>
      <c r="BJ8" s="22"/>
      <c r="BK8" s="22"/>
      <c r="BL8" s="22"/>
      <c r="BM8" s="22"/>
      <c r="BN8" s="22"/>
      <c r="BO8" s="22"/>
      <c r="BP8" s="22" t="s">
        <v>104</v>
      </c>
      <c r="BQ8" s="22" t="s">
        <v>106</v>
      </c>
      <c r="BR8" s="22" t="s">
        <v>106</v>
      </c>
      <c r="BS8" s="22" t="s">
        <v>104</v>
      </c>
      <c r="BT8" s="16" t="s">
        <v>161</v>
      </c>
      <c r="BU8" s="17" t="s">
        <v>162</v>
      </c>
      <c r="BV8" s="16" t="s">
        <v>111</v>
      </c>
      <c r="BW8" s="17" t="s">
        <v>162</v>
      </c>
      <c r="BX8" s="16" t="s">
        <v>113</v>
      </c>
      <c r="BY8" s="17" t="s">
        <v>162</v>
      </c>
      <c r="BZ8" s="16" t="s">
        <v>114</v>
      </c>
      <c r="CA8" s="16" t="s">
        <v>163</v>
      </c>
      <c r="CB8" s="23" t="s">
        <v>104</v>
      </c>
      <c r="CC8" s="17" t="s">
        <v>104</v>
      </c>
      <c r="CD8" s="17" t="s">
        <v>106</v>
      </c>
      <c r="CE8" s="17" t="s">
        <v>106</v>
      </c>
    </row>
    <row r="9" spans="1:83" x14ac:dyDescent="0.2">
      <c r="A9" s="16" t="s">
        <v>682</v>
      </c>
      <c r="B9" s="16" t="s">
        <v>711</v>
      </c>
      <c r="C9" s="17" t="s">
        <v>73</v>
      </c>
      <c r="D9" s="18">
        <v>1020790764</v>
      </c>
      <c r="E9" s="16" t="s">
        <v>74</v>
      </c>
      <c r="F9" s="17" t="s">
        <v>164</v>
      </c>
      <c r="G9" s="17"/>
      <c r="H9" s="16" t="s">
        <v>165</v>
      </c>
      <c r="I9" s="16" t="s">
        <v>74</v>
      </c>
      <c r="J9" s="16" t="s">
        <v>709</v>
      </c>
      <c r="K9" s="17" t="s">
        <v>166</v>
      </c>
      <c r="L9" s="17" t="s">
        <v>144</v>
      </c>
      <c r="M9" s="17"/>
      <c r="N9" s="17" t="s">
        <v>167</v>
      </c>
      <c r="O9" s="16" t="s">
        <v>105</v>
      </c>
      <c r="P9" s="16" t="s">
        <v>168</v>
      </c>
      <c r="Q9" s="17" t="s">
        <v>992</v>
      </c>
      <c r="R9" s="19">
        <v>41061</v>
      </c>
      <c r="S9" s="16" t="s">
        <v>697</v>
      </c>
      <c r="T9" s="17" t="s">
        <v>169</v>
      </c>
      <c r="U9" s="16" t="s">
        <v>83</v>
      </c>
      <c r="V9" s="16" t="s">
        <v>149</v>
      </c>
      <c r="W9" s="17" t="s">
        <v>170</v>
      </c>
      <c r="X9" s="17" t="s">
        <v>171</v>
      </c>
      <c r="Y9" s="17" t="s">
        <v>170</v>
      </c>
      <c r="Z9" s="17" t="s">
        <v>172</v>
      </c>
      <c r="AA9" s="17" t="s">
        <v>710</v>
      </c>
      <c r="AB9" s="16" t="s">
        <v>660</v>
      </c>
      <c r="AC9" s="16"/>
      <c r="AD9" s="17"/>
      <c r="AE9" s="16" t="s">
        <v>660</v>
      </c>
      <c r="AF9" s="16"/>
      <c r="AG9" s="16"/>
      <c r="AH9" s="16" t="s">
        <v>660</v>
      </c>
      <c r="AI9" s="16"/>
      <c r="AJ9" s="16"/>
      <c r="AK9" s="16" t="s">
        <v>660</v>
      </c>
      <c r="AL9" s="16"/>
      <c r="AM9" s="16"/>
      <c r="AN9" s="16"/>
      <c r="AO9" s="16"/>
      <c r="AP9" s="17"/>
      <c r="AQ9" s="16"/>
      <c r="AR9" s="16"/>
      <c r="AS9" s="17"/>
      <c r="AT9" s="16"/>
      <c r="AU9" s="16"/>
      <c r="AV9" s="17"/>
      <c r="AW9" s="21" t="s">
        <v>106</v>
      </c>
      <c r="AX9" s="20" t="s">
        <v>104</v>
      </c>
      <c r="AY9" s="20" t="s">
        <v>104</v>
      </c>
      <c r="AZ9" s="20" t="s">
        <v>106</v>
      </c>
      <c r="BA9" s="20" t="s">
        <v>106</v>
      </c>
      <c r="BB9" s="20" t="s">
        <v>105</v>
      </c>
      <c r="BC9" s="20" t="s">
        <v>105</v>
      </c>
      <c r="BD9" s="20" t="s">
        <v>106</v>
      </c>
      <c r="BE9" s="20"/>
      <c r="BF9" s="20" t="s">
        <v>106</v>
      </c>
      <c r="BG9" s="22"/>
      <c r="BH9" s="22"/>
      <c r="BI9" s="22"/>
      <c r="BJ9" s="22"/>
      <c r="BK9" s="22"/>
      <c r="BL9" s="22"/>
      <c r="BM9" s="22"/>
      <c r="BN9" s="22"/>
      <c r="BO9" s="22"/>
      <c r="BP9" s="22" t="s">
        <v>104</v>
      </c>
      <c r="BQ9" s="22" t="s">
        <v>106</v>
      </c>
      <c r="BR9" s="22" t="s">
        <v>106</v>
      </c>
      <c r="BS9" s="22" t="s">
        <v>104</v>
      </c>
      <c r="BT9" s="16" t="s">
        <v>113</v>
      </c>
      <c r="BU9" s="17" t="s">
        <v>173</v>
      </c>
      <c r="BV9" s="16" t="s">
        <v>111</v>
      </c>
      <c r="BW9" s="17" t="s">
        <v>173</v>
      </c>
      <c r="BX9" s="16" t="s">
        <v>113</v>
      </c>
      <c r="BY9" s="17" t="s">
        <v>173</v>
      </c>
      <c r="BZ9" s="16" t="s">
        <v>114</v>
      </c>
      <c r="CA9" s="16" t="s">
        <v>174</v>
      </c>
      <c r="CB9" s="23" t="s">
        <v>106</v>
      </c>
      <c r="CC9" s="17" t="s">
        <v>106</v>
      </c>
      <c r="CD9" s="17" t="s">
        <v>105</v>
      </c>
      <c r="CE9" s="17" t="s">
        <v>105</v>
      </c>
    </row>
    <row r="10" spans="1:83" x14ac:dyDescent="0.2">
      <c r="A10" s="16" t="s">
        <v>175</v>
      </c>
      <c r="B10" s="16" t="s">
        <v>708</v>
      </c>
      <c r="C10" s="17" t="s">
        <v>73</v>
      </c>
      <c r="D10" s="18">
        <v>1032440451</v>
      </c>
      <c r="E10" s="16" t="s">
        <v>74</v>
      </c>
      <c r="F10" s="17" t="s">
        <v>176</v>
      </c>
      <c r="G10" s="17"/>
      <c r="H10" s="16" t="s">
        <v>177</v>
      </c>
      <c r="I10" s="16" t="s">
        <v>74</v>
      </c>
      <c r="J10" s="16" t="s">
        <v>709</v>
      </c>
      <c r="K10" s="17" t="s">
        <v>178</v>
      </c>
      <c r="L10" s="17"/>
      <c r="M10" s="17" t="s">
        <v>179</v>
      </c>
      <c r="N10" s="17" t="s">
        <v>167</v>
      </c>
      <c r="O10" s="16" t="s">
        <v>180</v>
      </c>
      <c r="P10" s="16" t="s">
        <v>181</v>
      </c>
      <c r="Q10" s="17" t="s">
        <v>992</v>
      </c>
      <c r="R10" s="19">
        <v>40934</v>
      </c>
      <c r="S10" s="16" t="s">
        <v>697</v>
      </c>
      <c r="T10" s="17" t="s">
        <v>182</v>
      </c>
      <c r="U10" s="16" t="s">
        <v>83</v>
      </c>
      <c r="V10" s="16" t="s">
        <v>149</v>
      </c>
      <c r="W10" s="17" t="s">
        <v>170</v>
      </c>
      <c r="X10" s="17" t="s">
        <v>183</v>
      </c>
      <c r="Y10" s="17" t="s">
        <v>170</v>
      </c>
      <c r="Z10" s="17" t="s">
        <v>184</v>
      </c>
      <c r="AA10" s="17" t="s">
        <v>1003</v>
      </c>
      <c r="AB10" s="16" t="s">
        <v>683</v>
      </c>
      <c r="AC10" s="16" t="s">
        <v>185</v>
      </c>
      <c r="AD10" s="17" t="s">
        <v>103</v>
      </c>
      <c r="AE10" s="16" t="s">
        <v>660</v>
      </c>
      <c r="AF10" s="16"/>
      <c r="AG10" s="16"/>
      <c r="AH10" s="16" t="s">
        <v>660</v>
      </c>
      <c r="AI10" s="16"/>
      <c r="AJ10" s="16"/>
      <c r="AK10" s="16" t="s">
        <v>660</v>
      </c>
      <c r="AL10" s="16"/>
      <c r="AM10" s="16"/>
      <c r="AN10" s="16" t="s">
        <v>186</v>
      </c>
      <c r="AO10" s="16" t="s">
        <v>187</v>
      </c>
      <c r="AP10" s="17" t="s">
        <v>103</v>
      </c>
      <c r="AQ10" s="16" t="s">
        <v>188</v>
      </c>
      <c r="AR10" s="16" t="s">
        <v>189</v>
      </c>
      <c r="AS10" s="17" t="s">
        <v>103</v>
      </c>
      <c r="AT10" s="16"/>
      <c r="AU10" s="16"/>
      <c r="AV10" s="17"/>
      <c r="AW10" s="20" t="s">
        <v>104</v>
      </c>
      <c r="AX10" s="20" t="s">
        <v>104</v>
      </c>
      <c r="AY10" s="20" t="s">
        <v>104</v>
      </c>
      <c r="AZ10" s="20" t="s">
        <v>105</v>
      </c>
      <c r="BA10" s="20" t="s">
        <v>104</v>
      </c>
      <c r="BB10" s="20" t="s">
        <v>105</v>
      </c>
      <c r="BC10" s="20" t="s">
        <v>105</v>
      </c>
      <c r="BD10" s="20" t="s">
        <v>106</v>
      </c>
      <c r="BE10" s="20"/>
      <c r="BF10" s="20" t="s">
        <v>104</v>
      </c>
      <c r="BG10" s="22"/>
      <c r="BH10" s="22"/>
      <c r="BI10" s="22"/>
      <c r="BJ10" s="22"/>
      <c r="BK10" s="22"/>
      <c r="BL10" s="22"/>
      <c r="BM10" s="22"/>
      <c r="BN10" s="22"/>
      <c r="BO10" s="22"/>
      <c r="BP10" s="22" t="s">
        <v>104</v>
      </c>
      <c r="BQ10" s="22" t="s">
        <v>106</v>
      </c>
      <c r="BR10" s="22" t="s">
        <v>106</v>
      </c>
      <c r="BS10" s="22" t="s">
        <v>106</v>
      </c>
      <c r="BT10" s="16" t="s">
        <v>113</v>
      </c>
      <c r="BU10" s="17" t="s">
        <v>190</v>
      </c>
      <c r="BV10" s="16" t="s">
        <v>111</v>
      </c>
      <c r="BW10" s="17" t="s">
        <v>190</v>
      </c>
      <c r="BX10" s="16" t="s">
        <v>113</v>
      </c>
      <c r="BY10" s="17" t="s">
        <v>190</v>
      </c>
      <c r="BZ10" s="16" t="s">
        <v>114</v>
      </c>
      <c r="CA10" s="16" t="s">
        <v>191</v>
      </c>
      <c r="CB10" s="23" t="s">
        <v>104</v>
      </c>
      <c r="CC10" s="17" t="s">
        <v>104</v>
      </c>
      <c r="CD10" s="17" t="s">
        <v>104</v>
      </c>
      <c r="CE10" s="17" t="s">
        <v>106</v>
      </c>
    </row>
    <row r="11" spans="1:83" x14ac:dyDescent="0.2">
      <c r="A11" s="16" t="s">
        <v>684</v>
      </c>
      <c r="B11" s="16" t="s">
        <v>711</v>
      </c>
      <c r="C11" s="17" t="s">
        <v>73</v>
      </c>
      <c r="D11" s="18">
        <v>80038322</v>
      </c>
      <c r="E11" s="16" t="s">
        <v>74</v>
      </c>
      <c r="F11" s="17" t="s">
        <v>192</v>
      </c>
      <c r="G11" s="17"/>
      <c r="H11" s="16" t="s">
        <v>193</v>
      </c>
      <c r="I11" s="16" t="s">
        <v>74</v>
      </c>
      <c r="J11" s="16" t="s">
        <v>709</v>
      </c>
      <c r="K11" s="17" t="s">
        <v>194</v>
      </c>
      <c r="L11" s="17" t="s">
        <v>195</v>
      </c>
      <c r="M11" s="17"/>
      <c r="N11" s="17" t="s">
        <v>167</v>
      </c>
      <c r="O11" s="16" t="s">
        <v>105</v>
      </c>
      <c r="P11" s="16" t="s">
        <v>196</v>
      </c>
      <c r="Q11" s="17" t="s">
        <v>994</v>
      </c>
      <c r="R11" s="19">
        <v>39879</v>
      </c>
      <c r="S11" s="16" t="s">
        <v>147</v>
      </c>
      <c r="T11" s="17" t="s">
        <v>197</v>
      </c>
      <c r="U11" s="16" t="s">
        <v>83</v>
      </c>
      <c r="V11" s="16" t="s">
        <v>149</v>
      </c>
      <c r="W11" s="17" t="s">
        <v>121</v>
      </c>
      <c r="X11" s="17" t="s">
        <v>122</v>
      </c>
      <c r="Y11" s="17" t="s">
        <v>121</v>
      </c>
      <c r="Z11" s="17" t="s">
        <v>87</v>
      </c>
      <c r="AA11" s="17" t="s">
        <v>710</v>
      </c>
      <c r="AB11" s="16" t="s">
        <v>198</v>
      </c>
      <c r="AC11" s="16" t="s">
        <v>202</v>
      </c>
      <c r="AD11" s="17" t="s">
        <v>98</v>
      </c>
      <c r="AE11" s="16" t="s">
        <v>660</v>
      </c>
      <c r="AF11" s="16"/>
      <c r="AG11" s="16"/>
      <c r="AH11" s="16" t="s">
        <v>660</v>
      </c>
      <c r="AI11" s="16"/>
      <c r="AJ11" s="16"/>
      <c r="AK11" s="16" t="s">
        <v>660</v>
      </c>
      <c r="AL11" s="16"/>
      <c r="AM11" s="16"/>
      <c r="AN11" s="16" t="s">
        <v>199</v>
      </c>
      <c r="AO11" s="16" t="s">
        <v>154</v>
      </c>
      <c r="AP11" s="17" t="s">
        <v>200</v>
      </c>
      <c r="AQ11" s="16" t="s">
        <v>201</v>
      </c>
      <c r="AR11" s="16" t="s">
        <v>202</v>
      </c>
      <c r="AS11" s="17" t="s">
        <v>203</v>
      </c>
      <c r="AT11" s="16" t="s">
        <v>204</v>
      </c>
      <c r="AU11" s="16" t="s">
        <v>205</v>
      </c>
      <c r="AV11" s="17" t="s">
        <v>133</v>
      </c>
      <c r="AW11" s="20" t="s">
        <v>104</v>
      </c>
      <c r="AX11" s="20" t="s">
        <v>104</v>
      </c>
      <c r="AY11" s="20" t="s">
        <v>104</v>
      </c>
      <c r="AZ11" s="20" t="s">
        <v>106</v>
      </c>
      <c r="BA11" s="20" t="s">
        <v>104</v>
      </c>
      <c r="BB11" s="20" t="s">
        <v>105</v>
      </c>
      <c r="BC11" s="20" t="s">
        <v>104</v>
      </c>
      <c r="BD11" s="20" t="s">
        <v>106</v>
      </c>
      <c r="BE11" s="20"/>
      <c r="BF11" s="20" t="s">
        <v>104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 t="s">
        <v>104</v>
      </c>
      <c r="BQ11" s="22" t="s">
        <v>106</v>
      </c>
      <c r="BR11" s="22" t="s">
        <v>106</v>
      </c>
      <c r="BS11" s="22" t="s">
        <v>104</v>
      </c>
      <c r="BT11" s="16" t="s">
        <v>206</v>
      </c>
      <c r="BU11" s="17" t="s">
        <v>207</v>
      </c>
      <c r="BV11" s="16" t="s">
        <v>111</v>
      </c>
      <c r="BW11" s="17" t="s">
        <v>208</v>
      </c>
      <c r="BX11" s="16" t="s">
        <v>113</v>
      </c>
      <c r="BY11" s="17" t="s">
        <v>209</v>
      </c>
      <c r="BZ11" s="16" t="s">
        <v>114</v>
      </c>
      <c r="CA11" s="16" t="s">
        <v>210</v>
      </c>
      <c r="CB11" s="23" t="s">
        <v>104</v>
      </c>
      <c r="CC11" s="17" t="s">
        <v>104</v>
      </c>
      <c r="CD11" s="17" t="s">
        <v>104</v>
      </c>
      <c r="CE11" s="17" t="s">
        <v>106</v>
      </c>
    </row>
    <row r="12" spans="1:83" ht="25.5" x14ac:dyDescent="0.2">
      <c r="A12" s="16" t="s">
        <v>212</v>
      </c>
      <c r="B12" s="16" t="s">
        <v>711</v>
      </c>
      <c r="C12" s="17" t="s">
        <v>73</v>
      </c>
      <c r="D12" s="18">
        <v>80036276</v>
      </c>
      <c r="E12" s="16" t="s">
        <v>74</v>
      </c>
      <c r="F12" s="17" t="s">
        <v>213</v>
      </c>
      <c r="G12" s="17"/>
      <c r="H12" s="16" t="s">
        <v>214</v>
      </c>
      <c r="I12" s="16" t="s">
        <v>74</v>
      </c>
      <c r="J12" s="16" t="s">
        <v>709</v>
      </c>
      <c r="K12" s="17" t="s">
        <v>215</v>
      </c>
      <c r="L12" s="17" t="s">
        <v>216</v>
      </c>
      <c r="M12" s="17" t="s">
        <v>217</v>
      </c>
      <c r="N12" s="17" t="s">
        <v>79</v>
      </c>
      <c r="O12" s="16" t="s">
        <v>105</v>
      </c>
      <c r="P12" s="16" t="s">
        <v>218</v>
      </c>
      <c r="Q12" s="17" t="s">
        <v>994</v>
      </c>
      <c r="R12" s="19">
        <v>39873</v>
      </c>
      <c r="S12" s="16" t="s">
        <v>147</v>
      </c>
      <c r="T12" s="17" t="s">
        <v>219</v>
      </c>
      <c r="U12" s="16" t="s">
        <v>83</v>
      </c>
      <c r="V12" s="16" t="s">
        <v>149</v>
      </c>
      <c r="W12" s="17" t="s">
        <v>121</v>
      </c>
      <c r="X12" s="17" t="s">
        <v>122</v>
      </c>
      <c r="Y12" s="17" t="s">
        <v>121</v>
      </c>
      <c r="Z12" s="17" t="s">
        <v>87</v>
      </c>
      <c r="AA12" s="17" t="s">
        <v>710</v>
      </c>
      <c r="AB12" s="16" t="s">
        <v>220</v>
      </c>
      <c r="AC12" s="16" t="s">
        <v>221</v>
      </c>
      <c r="AD12" s="17" t="s">
        <v>200</v>
      </c>
      <c r="AE12" s="22" t="s">
        <v>222</v>
      </c>
      <c r="AF12" s="16" t="s">
        <v>223</v>
      </c>
      <c r="AG12" s="16" t="s">
        <v>224</v>
      </c>
      <c r="AH12" s="16" t="s">
        <v>660</v>
      </c>
      <c r="AI12" s="16"/>
      <c r="AJ12" s="16"/>
      <c r="AK12" s="16" t="s">
        <v>660</v>
      </c>
      <c r="AL12" s="16"/>
      <c r="AM12" s="16"/>
      <c r="AN12" s="16" t="s">
        <v>225</v>
      </c>
      <c r="AO12" s="16" t="s">
        <v>226</v>
      </c>
      <c r="AP12" s="17" t="s">
        <v>103</v>
      </c>
      <c r="AQ12" s="16" t="s">
        <v>227</v>
      </c>
      <c r="AR12" s="16" t="s">
        <v>226</v>
      </c>
      <c r="AS12" s="17" t="s">
        <v>103</v>
      </c>
      <c r="AT12" s="16" t="s">
        <v>228</v>
      </c>
      <c r="AU12" s="16" t="s">
        <v>229</v>
      </c>
      <c r="AV12" s="17" t="s">
        <v>203</v>
      </c>
      <c r="AW12" s="20" t="s">
        <v>104</v>
      </c>
      <c r="AX12" s="20" t="s">
        <v>104</v>
      </c>
      <c r="AY12" s="20" t="s">
        <v>104</v>
      </c>
      <c r="AZ12" s="20" t="s">
        <v>106</v>
      </c>
      <c r="BA12" s="20" t="s">
        <v>104</v>
      </c>
      <c r="BB12" s="20" t="s">
        <v>105</v>
      </c>
      <c r="BC12" s="20" t="s">
        <v>104</v>
      </c>
      <c r="BD12" s="20" t="s">
        <v>104</v>
      </c>
      <c r="BE12" s="20"/>
      <c r="BF12" s="20" t="s">
        <v>104</v>
      </c>
      <c r="BG12" s="22"/>
      <c r="BH12" s="22"/>
      <c r="BI12" s="22"/>
      <c r="BJ12" s="22" t="s">
        <v>104</v>
      </c>
      <c r="BK12" s="22" t="s">
        <v>230</v>
      </c>
      <c r="BL12" s="22" t="s">
        <v>231</v>
      </c>
      <c r="BM12" s="22" t="s">
        <v>232</v>
      </c>
      <c r="BN12" s="22" t="s">
        <v>107</v>
      </c>
      <c r="BO12" s="22" t="s">
        <v>233</v>
      </c>
      <c r="BP12" s="22" t="s">
        <v>104</v>
      </c>
      <c r="BQ12" s="22" t="s">
        <v>106</v>
      </c>
      <c r="BR12" s="22" t="s">
        <v>106</v>
      </c>
      <c r="BS12" s="22" t="s">
        <v>104</v>
      </c>
      <c r="BT12" s="16" t="s">
        <v>161</v>
      </c>
      <c r="BU12" s="17" t="s">
        <v>234</v>
      </c>
      <c r="BV12" s="16" t="s">
        <v>111</v>
      </c>
      <c r="BW12" s="17" t="s">
        <v>235</v>
      </c>
      <c r="BX12" s="16" t="s">
        <v>113</v>
      </c>
      <c r="BY12" s="17" t="s">
        <v>235</v>
      </c>
      <c r="BZ12" s="16" t="s">
        <v>114</v>
      </c>
      <c r="CA12" s="16" t="s">
        <v>210</v>
      </c>
      <c r="CB12" s="23" t="s">
        <v>104</v>
      </c>
      <c r="CC12" s="17" t="s">
        <v>104</v>
      </c>
      <c r="CD12" s="17" t="s">
        <v>104</v>
      </c>
      <c r="CE12" s="17" t="s">
        <v>106</v>
      </c>
    </row>
    <row r="13" spans="1:83" x14ac:dyDescent="0.2">
      <c r="A13" s="16" t="s">
        <v>685</v>
      </c>
      <c r="B13" s="16" t="s">
        <v>711</v>
      </c>
      <c r="C13" s="17" t="s">
        <v>73</v>
      </c>
      <c r="D13" s="18">
        <v>80874206</v>
      </c>
      <c r="E13" s="16" t="s">
        <v>74</v>
      </c>
      <c r="F13" s="17" t="s">
        <v>236</v>
      </c>
      <c r="G13" s="17"/>
      <c r="H13" s="16" t="s">
        <v>237</v>
      </c>
      <c r="I13" s="16" t="s">
        <v>74</v>
      </c>
      <c r="J13" s="16" t="s">
        <v>709</v>
      </c>
      <c r="K13" s="17" t="s">
        <v>238</v>
      </c>
      <c r="L13" s="17"/>
      <c r="M13" s="17"/>
      <c r="N13" s="17" t="s">
        <v>79</v>
      </c>
      <c r="O13" s="16" t="s">
        <v>105</v>
      </c>
      <c r="P13" s="16" t="s">
        <v>120</v>
      </c>
      <c r="Q13" s="17" t="s">
        <v>994</v>
      </c>
      <c r="R13" s="19">
        <v>40948</v>
      </c>
      <c r="S13" s="24" t="s">
        <v>239</v>
      </c>
      <c r="T13" s="17" t="s">
        <v>240</v>
      </c>
      <c r="U13" s="16" t="s">
        <v>83</v>
      </c>
      <c r="V13" s="16" t="s">
        <v>149</v>
      </c>
      <c r="W13" s="17" t="s">
        <v>121</v>
      </c>
      <c r="X13" s="17" t="s">
        <v>122</v>
      </c>
      <c r="Y13" s="17" t="s">
        <v>121</v>
      </c>
      <c r="Z13" s="17" t="s">
        <v>172</v>
      </c>
      <c r="AA13" s="17" t="s">
        <v>710</v>
      </c>
      <c r="AB13" s="16" t="s">
        <v>241</v>
      </c>
      <c r="AC13" s="16" t="s">
        <v>242</v>
      </c>
      <c r="AD13" s="17" t="s">
        <v>203</v>
      </c>
      <c r="AE13" s="16" t="s">
        <v>660</v>
      </c>
      <c r="AF13" s="16"/>
      <c r="AG13" s="16"/>
      <c r="AH13" s="16" t="s">
        <v>660</v>
      </c>
      <c r="AI13" s="16"/>
      <c r="AJ13" s="16"/>
      <c r="AK13" s="16" t="s">
        <v>660</v>
      </c>
      <c r="AL13" s="16"/>
      <c r="AM13" s="16"/>
      <c r="AN13" s="16" t="s">
        <v>243</v>
      </c>
      <c r="AO13" s="16" t="s">
        <v>244</v>
      </c>
      <c r="AP13" s="17" t="s">
        <v>200</v>
      </c>
      <c r="AQ13" s="16" t="s">
        <v>245</v>
      </c>
      <c r="AR13" s="16" t="s">
        <v>226</v>
      </c>
      <c r="AS13" s="17" t="s">
        <v>103</v>
      </c>
      <c r="AT13" s="16" t="s">
        <v>246</v>
      </c>
      <c r="AU13" s="16" t="s">
        <v>247</v>
      </c>
      <c r="AV13" s="17" t="s">
        <v>103</v>
      </c>
      <c r="AW13" s="20" t="s">
        <v>104</v>
      </c>
      <c r="AX13" s="20" t="s">
        <v>104</v>
      </c>
      <c r="AY13" s="20" t="s">
        <v>104</v>
      </c>
      <c r="AZ13" s="20" t="s">
        <v>106</v>
      </c>
      <c r="BA13" s="20" t="s">
        <v>104</v>
      </c>
      <c r="BB13" s="20" t="s">
        <v>105</v>
      </c>
      <c r="BC13" s="20" t="s">
        <v>106</v>
      </c>
      <c r="BD13" s="20" t="s">
        <v>104</v>
      </c>
      <c r="BE13" s="20"/>
      <c r="BF13" s="20" t="s">
        <v>104</v>
      </c>
      <c r="BG13" s="22"/>
      <c r="BH13" s="22" t="s">
        <v>180</v>
      </c>
      <c r="BI13" s="22" t="s">
        <v>248</v>
      </c>
      <c r="BJ13" s="22"/>
      <c r="BK13" s="22" t="s">
        <v>249</v>
      </c>
      <c r="BL13" s="22" t="s">
        <v>248</v>
      </c>
      <c r="BM13" s="22"/>
      <c r="BN13" s="22"/>
      <c r="BO13" s="22"/>
      <c r="BP13" s="22" t="s">
        <v>104</v>
      </c>
      <c r="BQ13" s="22" t="s">
        <v>106</v>
      </c>
      <c r="BR13" s="22" t="s">
        <v>106</v>
      </c>
      <c r="BS13" s="22" t="s">
        <v>104</v>
      </c>
      <c r="BT13" s="16" t="s">
        <v>113</v>
      </c>
      <c r="BU13" s="17" t="s">
        <v>234</v>
      </c>
      <c r="BV13" s="16" t="s">
        <v>111</v>
      </c>
      <c r="BW13" s="17" t="s">
        <v>234</v>
      </c>
      <c r="BX13" s="16" t="s">
        <v>113</v>
      </c>
      <c r="BY13" s="17" t="s">
        <v>234</v>
      </c>
      <c r="BZ13" s="16" t="s">
        <v>114</v>
      </c>
      <c r="CA13" s="16" t="s">
        <v>234</v>
      </c>
      <c r="CB13" s="23" t="s">
        <v>104</v>
      </c>
      <c r="CC13" s="17" t="s">
        <v>104</v>
      </c>
      <c r="CD13" s="17" t="s">
        <v>104</v>
      </c>
      <c r="CE13" s="17" t="s">
        <v>106</v>
      </c>
    </row>
    <row r="14" spans="1:83" x14ac:dyDescent="0.2">
      <c r="A14" s="16" t="s">
        <v>686</v>
      </c>
      <c r="B14" s="16" t="s">
        <v>708</v>
      </c>
      <c r="C14" s="17" t="s">
        <v>73</v>
      </c>
      <c r="D14" s="18">
        <v>52906164</v>
      </c>
      <c r="E14" s="16" t="s">
        <v>74</v>
      </c>
      <c r="F14" s="17" t="s">
        <v>250</v>
      </c>
      <c r="G14" s="17"/>
      <c r="H14" s="16" t="s">
        <v>251</v>
      </c>
      <c r="I14" s="16" t="s">
        <v>74</v>
      </c>
      <c r="J14" s="16" t="s">
        <v>709</v>
      </c>
      <c r="K14" s="17" t="s">
        <v>252</v>
      </c>
      <c r="L14" s="17" t="s">
        <v>253</v>
      </c>
      <c r="M14" s="17"/>
      <c r="N14" s="17" t="s">
        <v>167</v>
      </c>
      <c r="O14" s="16" t="s">
        <v>105</v>
      </c>
      <c r="P14" s="16" t="s">
        <v>120</v>
      </c>
      <c r="Q14" s="17" t="s">
        <v>994</v>
      </c>
      <c r="R14" s="19">
        <v>41008</v>
      </c>
      <c r="S14" s="16" t="s">
        <v>697</v>
      </c>
      <c r="T14" s="17" t="s">
        <v>254</v>
      </c>
      <c r="U14" s="16" t="s">
        <v>83</v>
      </c>
      <c r="V14" s="16" t="s">
        <v>149</v>
      </c>
      <c r="W14" s="17" t="s">
        <v>170</v>
      </c>
      <c r="X14" s="17" t="s">
        <v>170</v>
      </c>
      <c r="Y14" s="17" t="s">
        <v>170</v>
      </c>
      <c r="Z14" s="17" t="s">
        <v>255</v>
      </c>
      <c r="AA14" s="17" t="s">
        <v>710</v>
      </c>
      <c r="AB14" s="16" t="s">
        <v>256</v>
      </c>
      <c r="AC14" s="16" t="s">
        <v>257</v>
      </c>
      <c r="AD14" s="17" t="s">
        <v>258</v>
      </c>
      <c r="AE14" s="16" t="s">
        <v>660</v>
      </c>
      <c r="AF14" s="16"/>
      <c r="AG14" s="16"/>
      <c r="AH14" s="16" t="s">
        <v>660</v>
      </c>
      <c r="AI14" s="16"/>
      <c r="AJ14" s="16"/>
      <c r="AK14" s="16" t="s">
        <v>660</v>
      </c>
      <c r="AL14" s="16"/>
      <c r="AM14" s="16"/>
      <c r="AN14" s="16" t="s">
        <v>687</v>
      </c>
      <c r="AO14" s="16" t="s">
        <v>688</v>
      </c>
      <c r="AP14" s="17" t="s">
        <v>103</v>
      </c>
      <c r="AQ14" s="16" t="s">
        <v>259</v>
      </c>
      <c r="AR14" s="16" t="s">
        <v>187</v>
      </c>
      <c r="AS14" s="17" t="s">
        <v>203</v>
      </c>
      <c r="AT14" s="16" t="s">
        <v>260</v>
      </c>
      <c r="AU14" s="16" t="s">
        <v>187</v>
      </c>
      <c r="AV14" s="17" t="s">
        <v>258</v>
      </c>
      <c r="AW14" s="20" t="s">
        <v>104</v>
      </c>
      <c r="AX14" s="20" t="s">
        <v>106</v>
      </c>
      <c r="AY14" s="20" t="s">
        <v>104</v>
      </c>
      <c r="AZ14" s="20" t="s">
        <v>105</v>
      </c>
      <c r="BA14" s="20" t="s">
        <v>104</v>
      </c>
      <c r="BB14" s="20" t="s">
        <v>105</v>
      </c>
      <c r="BC14" s="20" t="s">
        <v>104</v>
      </c>
      <c r="BD14" s="20" t="s">
        <v>106</v>
      </c>
      <c r="BE14" s="20"/>
      <c r="BF14" s="20" t="s">
        <v>104</v>
      </c>
      <c r="BG14" s="22"/>
      <c r="BH14" s="22"/>
      <c r="BI14" s="22"/>
      <c r="BJ14" s="22"/>
      <c r="BK14" s="22"/>
      <c r="BL14" s="22"/>
      <c r="BM14" s="22"/>
      <c r="BN14" s="22"/>
      <c r="BO14" s="22"/>
      <c r="BP14" s="22" t="s">
        <v>104</v>
      </c>
      <c r="BQ14" s="22" t="s">
        <v>106</v>
      </c>
      <c r="BR14" s="22" t="s">
        <v>106</v>
      </c>
      <c r="BS14" s="22" t="s">
        <v>104</v>
      </c>
      <c r="BT14" s="16" t="s">
        <v>261</v>
      </c>
      <c r="BU14" s="17" t="s">
        <v>262</v>
      </c>
      <c r="BV14" s="16" t="s">
        <v>137</v>
      </c>
      <c r="BW14" s="17" t="s">
        <v>263</v>
      </c>
      <c r="BX14" s="16" t="s">
        <v>113</v>
      </c>
      <c r="BY14" s="17" t="s">
        <v>264</v>
      </c>
      <c r="BZ14" s="16" t="s">
        <v>114</v>
      </c>
      <c r="CA14" s="16" t="s">
        <v>265</v>
      </c>
      <c r="CB14" s="23" t="s">
        <v>106</v>
      </c>
      <c r="CC14" s="17" t="s">
        <v>106</v>
      </c>
      <c r="CD14" s="17" t="s">
        <v>104</v>
      </c>
      <c r="CE14" s="17" t="s">
        <v>106</v>
      </c>
    </row>
    <row r="15" spans="1:83" x14ac:dyDescent="0.2">
      <c r="A15" s="16" t="s">
        <v>266</v>
      </c>
      <c r="B15" s="16" t="s">
        <v>711</v>
      </c>
      <c r="C15" s="17" t="s">
        <v>73</v>
      </c>
      <c r="D15" s="18">
        <v>80037208</v>
      </c>
      <c r="E15" s="16" t="s">
        <v>74</v>
      </c>
      <c r="F15" s="17" t="s">
        <v>267</v>
      </c>
      <c r="G15" s="17"/>
      <c r="H15" s="16" t="s">
        <v>268</v>
      </c>
      <c r="I15" s="16" t="s">
        <v>74</v>
      </c>
      <c r="J15" s="16" t="s">
        <v>709</v>
      </c>
      <c r="K15" s="17" t="s">
        <v>269</v>
      </c>
      <c r="L15" s="17"/>
      <c r="M15" s="17" t="s">
        <v>270</v>
      </c>
      <c r="N15" s="17" t="s">
        <v>167</v>
      </c>
      <c r="O15" s="16" t="s">
        <v>105</v>
      </c>
      <c r="P15" s="16" t="s">
        <v>120</v>
      </c>
      <c r="Q15" s="17" t="s">
        <v>994</v>
      </c>
      <c r="R15" s="19">
        <v>41094</v>
      </c>
      <c r="S15" s="16" t="s">
        <v>697</v>
      </c>
      <c r="T15" s="17" t="s">
        <v>271</v>
      </c>
      <c r="U15" s="16" t="s">
        <v>83</v>
      </c>
      <c r="V15" s="16" t="s">
        <v>149</v>
      </c>
      <c r="W15" s="17" t="s">
        <v>121</v>
      </c>
      <c r="X15" s="17" t="s">
        <v>272</v>
      </c>
      <c r="Y15" s="17" t="s">
        <v>121</v>
      </c>
      <c r="Z15" s="17" t="s">
        <v>87</v>
      </c>
      <c r="AA15" s="17" t="s">
        <v>710</v>
      </c>
      <c r="AB15" s="16" t="s">
        <v>220</v>
      </c>
      <c r="AC15" s="16" t="s">
        <v>221</v>
      </c>
      <c r="AD15" s="17" t="s">
        <v>258</v>
      </c>
      <c r="AE15" s="16" t="s">
        <v>660</v>
      </c>
      <c r="AF15" s="16"/>
      <c r="AG15" s="16"/>
      <c r="AH15" s="16" t="s">
        <v>660</v>
      </c>
      <c r="AI15" s="16"/>
      <c r="AJ15" s="16"/>
      <c r="AK15" s="16" t="s">
        <v>660</v>
      </c>
      <c r="AL15" s="16"/>
      <c r="AM15" s="16"/>
      <c r="AN15" s="16" t="s">
        <v>273</v>
      </c>
      <c r="AO15" s="16" t="s">
        <v>187</v>
      </c>
      <c r="AP15" s="17" t="s">
        <v>258</v>
      </c>
      <c r="AQ15" s="16" t="s">
        <v>274</v>
      </c>
      <c r="AR15" s="16" t="s">
        <v>689</v>
      </c>
      <c r="AS15" s="17" t="s">
        <v>200</v>
      </c>
      <c r="AT15" s="16"/>
      <c r="AU15" s="16"/>
      <c r="AV15" s="17"/>
      <c r="AW15" s="20" t="s">
        <v>104</v>
      </c>
      <c r="AX15" s="20" t="s">
        <v>104</v>
      </c>
      <c r="AY15" s="20" t="s">
        <v>104</v>
      </c>
      <c r="AZ15" s="20" t="s">
        <v>104</v>
      </c>
      <c r="BA15" s="20" t="s">
        <v>104</v>
      </c>
      <c r="BB15" s="20" t="s">
        <v>105</v>
      </c>
      <c r="BC15" s="20" t="s">
        <v>104</v>
      </c>
      <c r="BD15" s="20" t="s">
        <v>106</v>
      </c>
      <c r="BE15" s="20"/>
      <c r="BF15" s="20" t="s">
        <v>104</v>
      </c>
      <c r="BG15" s="22"/>
      <c r="BH15" s="22"/>
      <c r="BI15" s="22"/>
      <c r="BJ15" s="22"/>
      <c r="BK15" s="22"/>
      <c r="BL15" s="22"/>
      <c r="BM15" s="22"/>
      <c r="BN15" s="22"/>
      <c r="BO15" s="22"/>
      <c r="BP15" s="22" t="s">
        <v>104</v>
      </c>
      <c r="BQ15" s="22" t="s">
        <v>106</v>
      </c>
      <c r="BR15" s="22" t="s">
        <v>106</v>
      </c>
      <c r="BS15" s="22" t="s">
        <v>104</v>
      </c>
      <c r="BT15" s="16" t="s">
        <v>275</v>
      </c>
      <c r="BU15" s="17" t="s">
        <v>276</v>
      </c>
      <c r="BV15" s="16" t="s">
        <v>277</v>
      </c>
      <c r="BW15" s="17" t="s">
        <v>278</v>
      </c>
      <c r="BX15" s="16" t="s">
        <v>113</v>
      </c>
      <c r="BY15" s="17" t="s">
        <v>276</v>
      </c>
      <c r="BZ15" s="16" t="s">
        <v>114</v>
      </c>
      <c r="CA15" s="16" t="s">
        <v>278</v>
      </c>
      <c r="CB15" s="23" t="s">
        <v>104</v>
      </c>
      <c r="CC15" s="17" t="s">
        <v>106</v>
      </c>
      <c r="CD15" s="17" t="s">
        <v>104</v>
      </c>
      <c r="CE15" s="17" t="s">
        <v>106</v>
      </c>
    </row>
    <row r="16" spans="1:83" x14ac:dyDescent="0.2">
      <c r="A16" s="16" t="s">
        <v>690</v>
      </c>
      <c r="B16" s="16" t="s">
        <v>708</v>
      </c>
      <c r="C16" s="17" t="s">
        <v>73</v>
      </c>
      <c r="D16" s="18">
        <v>40332817</v>
      </c>
      <c r="E16" s="16" t="s">
        <v>417</v>
      </c>
      <c r="F16" s="17" t="s">
        <v>279</v>
      </c>
      <c r="G16" s="17"/>
      <c r="H16" s="16" t="s">
        <v>280</v>
      </c>
      <c r="I16" s="16" t="s">
        <v>74</v>
      </c>
      <c r="J16" s="16" t="s">
        <v>709</v>
      </c>
      <c r="K16" s="17" t="s">
        <v>281</v>
      </c>
      <c r="L16" s="17"/>
      <c r="M16" s="17" t="s">
        <v>282</v>
      </c>
      <c r="N16" s="17" t="s">
        <v>167</v>
      </c>
      <c r="O16" s="16" t="s">
        <v>105</v>
      </c>
      <c r="P16" s="16" t="s">
        <v>120</v>
      </c>
      <c r="Q16" s="17" t="s">
        <v>994</v>
      </c>
      <c r="R16" s="19">
        <v>41066</v>
      </c>
      <c r="S16" s="24" t="s">
        <v>239</v>
      </c>
      <c r="T16" s="17" t="s">
        <v>283</v>
      </c>
      <c r="U16" s="16" t="s">
        <v>83</v>
      </c>
      <c r="V16" s="16" t="s">
        <v>149</v>
      </c>
      <c r="W16" s="17" t="s">
        <v>123</v>
      </c>
      <c r="X16" s="17" t="s">
        <v>284</v>
      </c>
      <c r="Y16" s="17" t="s">
        <v>123</v>
      </c>
      <c r="Z16" s="17" t="s">
        <v>172</v>
      </c>
      <c r="AA16" s="17" t="s">
        <v>710</v>
      </c>
      <c r="AB16" s="16" t="s">
        <v>659</v>
      </c>
      <c r="AC16" s="16" t="s">
        <v>285</v>
      </c>
      <c r="AD16" s="17" t="s">
        <v>286</v>
      </c>
      <c r="AE16" s="16" t="s">
        <v>287</v>
      </c>
      <c r="AF16" s="16" t="s">
        <v>285</v>
      </c>
      <c r="AG16" s="16" t="s">
        <v>100</v>
      </c>
      <c r="AH16" s="16" t="s">
        <v>660</v>
      </c>
      <c r="AI16" s="16"/>
      <c r="AJ16" s="16"/>
      <c r="AK16" s="16" t="s">
        <v>660</v>
      </c>
      <c r="AL16" s="16"/>
      <c r="AM16" s="16"/>
      <c r="AN16" s="16" t="s">
        <v>288</v>
      </c>
      <c r="AO16" s="16"/>
      <c r="AP16" s="17" t="s">
        <v>258</v>
      </c>
      <c r="AQ16" s="16" t="s">
        <v>289</v>
      </c>
      <c r="AR16" s="16" t="s">
        <v>290</v>
      </c>
      <c r="AS16" s="17" t="s">
        <v>258</v>
      </c>
      <c r="AT16" s="16" t="s">
        <v>291</v>
      </c>
      <c r="AU16" s="16" t="s">
        <v>292</v>
      </c>
      <c r="AV16" s="17" t="s">
        <v>100</v>
      </c>
      <c r="AW16" s="20" t="s">
        <v>104</v>
      </c>
      <c r="AX16" s="20" t="s">
        <v>104</v>
      </c>
      <c r="AY16" s="20" t="s">
        <v>104</v>
      </c>
      <c r="AZ16" s="20" t="s">
        <v>105</v>
      </c>
      <c r="BA16" s="20" t="s">
        <v>104</v>
      </c>
      <c r="BB16" s="20" t="s">
        <v>105</v>
      </c>
      <c r="BC16" s="20" t="s">
        <v>104</v>
      </c>
      <c r="BD16" s="20" t="s">
        <v>106</v>
      </c>
      <c r="BE16" s="20"/>
      <c r="BF16" s="20" t="s">
        <v>104</v>
      </c>
      <c r="BG16" s="22"/>
      <c r="BH16" s="22"/>
      <c r="BI16" s="22"/>
      <c r="BJ16" s="22"/>
      <c r="BK16" s="22"/>
      <c r="BL16" s="22"/>
      <c r="BM16" s="22"/>
      <c r="BN16" s="22"/>
      <c r="BO16" s="22"/>
      <c r="BP16" s="22" t="s">
        <v>104</v>
      </c>
      <c r="BQ16" s="22" t="s">
        <v>106</v>
      </c>
      <c r="BR16" s="22" t="s">
        <v>106</v>
      </c>
      <c r="BS16" s="22" t="s">
        <v>104</v>
      </c>
      <c r="BT16" s="16" t="s">
        <v>261</v>
      </c>
      <c r="BU16" s="17"/>
      <c r="BV16" s="16" t="s">
        <v>277</v>
      </c>
      <c r="BW16" s="17" t="s">
        <v>293</v>
      </c>
      <c r="BX16" s="16" t="s">
        <v>113</v>
      </c>
      <c r="BY16" s="17" t="s">
        <v>294</v>
      </c>
      <c r="BZ16" s="16" t="s">
        <v>114</v>
      </c>
      <c r="CA16" s="16" t="s">
        <v>295</v>
      </c>
      <c r="CB16" s="23" t="s">
        <v>106</v>
      </c>
      <c r="CC16" s="17" t="s">
        <v>106</v>
      </c>
      <c r="CD16" s="17" t="s">
        <v>104</v>
      </c>
      <c r="CE16" s="17" t="s">
        <v>106</v>
      </c>
    </row>
    <row r="17" spans="1:84" x14ac:dyDescent="0.2">
      <c r="A17" s="16" t="s">
        <v>296</v>
      </c>
      <c r="B17" s="16" t="s">
        <v>711</v>
      </c>
      <c r="C17" s="17" t="s">
        <v>73</v>
      </c>
      <c r="D17" s="18">
        <v>80205900</v>
      </c>
      <c r="E17" s="16" t="s">
        <v>74</v>
      </c>
      <c r="F17" s="17" t="s">
        <v>297</v>
      </c>
      <c r="G17" s="17"/>
      <c r="H17" s="16" t="s">
        <v>298</v>
      </c>
      <c r="I17" s="16" t="s">
        <v>74</v>
      </c>
      <c r="J17" s="16" t="s">
        <v>709</v>
      </c>
      <c r="K17" s="17" t="s">
        <v>299</v>
      </c>
      <c r="L17" s="17"/>
      <c r="M17" s="17" t="s">
        <v>300</v>
      </c>
      <c r="N17" s="17" t="s">
        <v>167</v>
      </c>
      <c r="O17" s="16" t="s">
        <v>105</v>
      </c>
      <c r="P17" s="16" t="s">
        <v>120</v>
      </c>
      <c r="Q17" s="17" t="s">
        <v>994</v>
      </c>
      <c r="R17" s="19">
        <v>41072</v>
      </c>
      <c r="S17" s="16" t="s">
        <v>697</v>
      </c>
      <c r="T17" s="17" t="s">
        <v>301</v>
      </c>
      <c r="U17" s="16" t="s">
        <v>83</v>
      </c>
      <c r="V17" s="16" t="s">
        <v>149</v>
      </c>
      <c r="W17" s="17" t="s">
        <v>121</v>
      </c>
      <c r="X17" s="17" t="s">
        <v>272</v>
      </c>
      <c r="Y17" s="17" t="s">
        <v>121</v>
      </c>
      <c r="Z17" s="17" t="s">
        <v>302</v>
      </c>
      <c r="AA17" s="17" t="s">
        <v>710</v>
      </c>
      <c r="AB17" s="16" t="s">
        <v>220</v>
      </c>
      <c r="AC17" s="16" t="s">
        <v>221</v>
      </c>
      <c r="AD17" s="17" t="s">
        <v>133</v>
      </c>
      <c r="AE17" s="16" t="s">
        <v>303</v>
      </c>
      <c r="AF17" s="16" t="s">
        <v>242</v>
      </c>
      <c r="AG17" s="16" t="s">
        <v>103</v>
      </c>
      <c r="AH17" s="16" t="s">
        <v>660</v>
      </c>
      <c r="AI17" s="16"/>
      <c r="AJ17" s="16"/>
      <c r="AK17" s="16" t="s">
        <v>660</v>
      </c>
      <c r="AL17" s="16"/>
      <c r="AM17" s="16"/>
      <c r="AN17" s="16" t="s">
        <v>304</v>
      </c>
      <c r="AO17" s="16" t="s">
        <v>242</v>
      </c>
      <c r="AP17" s="17" t="s">
        <v>103</v>
      </c>
      <c r="AQ17" s="16" t="s">
        <v>305</v>
      </c>
      <c r="AR17" s="16" t="s">
        <v>187</v>
      </c>
      <c r="AS17" s="17" t="s">
        <v>258</v>
      </c>
      <c r="AT17" s="16" t="s">
        <v>306</v>
      </c>
      <c r="AU17" s="16" t="s">
        <v>187</v>
      </c>
      <c r="AV17" s="17" t="s">
        <v>258</v>
      </c>
      <c r="AW17" s="20" t="s">
        <v>104</v>
      </c>
      <c r="AX17" s="20" t="s">
        <v>104</v>
      </c>
      <c r="AY17" s="20" t="s">
        <v>104</v>
      </c>
      <c r="AZ17" s="20" t="s">
        <v>106</v>
      </c>
      <c r="BA17" s="20" t="s">
        <v>104</v>
      </c>
      <c r="BB17" s="20" t="s">
        <v>105</v>
      </c>
      <c r="BC17" s="20" t="s">
        <v>106</v>
      </c>
      <c r="BD17" s="20" t="s">
        <v>106</v>
      </c>
      <c r="BE17" s="20"/>
      <c r="BF17" s="20" t="s">
        <v>104</v>
      </c>
      <c r="BG17" s="22"/>
      <c r="BH17" s="22"/>
      <c r="BI17" s="22"/>
      <c r="BJ17" s="22"/>
      <c r="BK17" s="22"/>
      <c r="BL17" s="22"/>
      <c r="BM17" s="22"/>
      <c r="BN17" s="22"/>
      <c r="BO17" s="22"/>
      <c r="BP17" s="22" t="s">
        <v>104</v>
      </c>
      <c r="BQ17" s="22" t="s">
        <v>106</v>
      </c>
      <c r="BR17" s="22" t="s">
        <v>106</v>
      </c>
      <c r="BS17" s="22" t="s">
        <v>104</v>
      </c>
      <c r="BT17" s="16" t="s">
        <v>113</v>
      </c>
      <c r="BU17" s="17" t="s">
        <v>307</v>
      </c>
      <c r="BV17" s="16" t="s">
        <v>308</v>
      </c>
      <c r="BW17" s="17"/>
      <c r="BX17" s="16" t="s">
        <v>113</v>
      </c>
      <c r="BY17" s="17" t="s">
        <v>307</v>
      </c>
      <c r="BZ17" s="16" t="s">
        <v>114</v>
      </c>
      <c r="CA17" s="16" t="s">
        <v>307</v>
      </c>
      <c r="CB17" s="23" t="s">
        <v>104</v>
      </c>
      <c r="CC17" s="17" t="s">
        <v>106</v>
      </c>
      <c r="CD17" s="17" t="s">
        <v>104</v>
      </c>
      <c r="CE17" s="17" t="s">
        <v>106</v>
      </c>
    </row>
    <row r="18" spans="1:84" x14ac:dyDescent="0.2">
      <c r="A18" s="16" t="s">
        <v>691</v>
      </c>
      <c r="B18" s="16" t="s">
        <v>708</v>
      </c>
      <c r="C18" s="17" t="s">
        <v>73</v>
      </c>
      <c r="D18" s="18">
        <v>53049214</v>
      </c>
      <c r="E18" s="16" t="s">
        <v>74</v>
      </c>
      <c r="F18" s="17" t="s">
        <v>309</v>
      </c>
      <c r="G18" s="17"/>
      <c r="H18" s="16" t="s">
        <v>310</v>
      </c>
      <c r="I18" s="16" t="s">
        <v>74</v>
      </c>
      <c r="J18" s="16" t="s">
        <v>709</v>
      </c>
      <c r="K18" s="17" t="s">
        <v>311</v>
      </c>
      <c r="L18" s="17"/>
      <c r="M18" s="17" t="s">
        <v>312</v>
      </c>
      <c r="N18" s="17" t="s">
        <v>167</v>
      </c>
      <c r="O18" s="16" t="s">
        <v>105</v>
      </c>
      <c r="P18" s="16" t="s">
        <v>120</v>
      </c>
      <c r="Q18" s="17" t="s">
        <v>994</v>
      </c>
      <c r="R18" s="19">
        <v>41129</v>
      </c>
      <c r="S18" s="24" t="s">
        <v>239</v>
      </c>
      <c r="T18" s="17" t="s">
        <v>313</v>
      </c>
      <c r="U18" s="16" t="s">
        <v>83</v>
      </c>
      <c r="V18" s="16" t="s">
        <v>149</v>
      </c>
      <c r="W18" s="17" t="s">
        <v>121</v>
      </c>
      <c r="X18" s="17" t="s">
        <v>284</v>
      </c>
      <c r="Y18" s="17" t="s">
        <v>121</v>
      </c>
      <c r="Z18" s="17" t="s">
        <v>87</v>
      </c>
      <c r="AA18" s="17" t="s">
        <v>710</v>
      </c>
      <c r="AB18" s="16" t="s">
        <v>220</v>
      </c>
      <c r="AC18" s="16" t="s">
        <v>221</v>
      </c>
      <c r="AD18" s="17" t="s">
        <v>133</v>
      </c>
      <c r="AE18" s="16" t="s">
        <v>314</v>
      </c>
      <c r="AF18" s="16" t="s">
        <v>315</v>
      </c>
      <c r="AG18" s="16" t="s">
        <v>103</v>
      </c>
      <c r="AH18" s="16" t="s">
        <v>660</v>
      </c>
      <c r="AI18" s="16"/>
      <c r="AJ18" s="16"/>
      <c r="AK18" s="16" t="s">
        <v>660</v>
      </c>
      <c r="AL18" s="16"/>
      <c r="AM18" s="16"/>
      <c r="AN18" s="16" t="s">
        <v>692</v>
      </c>
      <c r="AO18" s="16" t="s">
        <v>316</v>
      </c>
      <c r="AP18" s="17" t="s">
        <v>258</v>
      </c>
      <c r="AQ18" s="16"/>
      <c r="AR18" s="16"/>
      <c r="AS18" s="17"/>
      <c r="AT18" s="16"/>
      <c r="AU18" s="16"/>
      <c r="AV18" s="17"/>
      <c r="AW18" s="20" t="s">
        <v>104</v>
      </c>
      <c r="AX18" s="20" t="s">
        <v>104</v>
      </c>
      <c r="AY18" s="20" t="s">
        <v>104</v>
      </c>
      <c r="AZ18" s="20" t="s">
        <v>105</v>
      </c>
      <c r="BA18" s="20" t="s">
        <v>104</v>
      </c>
      <c r="BB18" s="20" t="s">
        <v>105</v>
      </c>
      <c r="BC18" s="20" t="s">
        <v>104</v>
      </c>
      <c r="BD18" s="20" t="s">
        <v>106</v>
      </c>
      <c r="BE18" s="20"/>
      <c r="BF18" s="20" t="s">
        <v>104</v>
      </c>
      <c r="BG18" s="22"/>
      <c r="BH18" s="22"/>
      <c r="BI18" s="22"/>
      <c r="BJ18" s="22"/>
      <c r="BK18" s="22"/>
      <c r="BL18" s="22"/>
      <c r="BM18" s="22"/>
      <c r="BN18" s="22"/>
      <c r="BO18" s="22"/>
      <c r="BP18" s="22" t="s">
        <v>104</v>
      </c>
      <c r="BQ18" s="22" t="s">
        <v>106</v>
      </c>
      <c r="BR18" s="22" t="s">
        <v>106</v>
      </c>
      <c r="BS18" s="22" t="s">
        <v>104</v>
      </c>
      <c r="BT18" s="16" t="s">
        <v>457</v>
      </c>
      <c r="BU18" s="17"/>
      <c r="BV18" s="16" t="s">
        <v>111</v>
      </c>
      <c r="BW18" s="17"/>
      <c r="BX18" s="16" t="s">
        <v>113</v>
      </c>
      <c r="BY18" s="17"/>
      <c r="BZ18" s="16" t="s">
        <v>694</v>
      </c>
      <c r="CA18" s="16"/>
      <c r="CB18" s="23" t="s">
        <v>106</v>
      </c>
      <c r="CC18" s="17" t="s">
        <v>106</v>
      </c>
      <c r="CD18" s="17" t="s">
        <v>104</v>
      </c>
      <c r="CE18" s="17" t="s">
        <v>106</v>
      </c>
    </row>
    <row r="19" spans="1:84" x14ac:dyDescent="0.2">
      <c r="A19" s="16" t="s">
        <v>693</v>
      </c>
      <c r="B19" s="16" t="s">
        <v>708</v>
      </c>
      <c r="C19" s="17" t="s">
        <v>73</v>
      </c>
      <c r="D19" s="18">
        <v>1057578205</v>
      </c>
      <c r="E19" s="16" t="s">
        <v>317</v>
      </c>
      <c r="F19" s="17" t="s">
        <v>318</v>
      </c>
      <c r="G19" s="17"/>
      <c r="H19" s="16" t="s">
        <v>319</v>
      </c>
      <c r="I19" s="16" t="s">
        <v>74</v>
      </c>
      <c r="J19" s="16" t="s">
        <v>709</v>
      </c>
      <c r="K19" s="17"/>
      <c r="L19" s="17"/>
      <c r="M19" s="17" t="s">
        <v>320</v>
      </c>
      <c r="N19" s="17" t="s">
        <v>167</v>
      </c>
      <c r="O19" s="16" t="s">
        <v>105</v>
      </c>
      <c r="P19" s="16" t="s">
        <v>120</v>
      </c>
      <c r="Q19" s="17" t="s">
        <v>994</v>
      </c>
      <c r="R19" s="19">
        <v>41211</v>
      </c>
      <c r="S19" s="24" t="s">
        <v>239</v>
      </c>
      <c r="T19" s="17" t="s">
        <v>321</v>
      </c>
      <c r="U19" s="16" t="s">
        <v>83</v>
      </c>
      <c r="V19" s="16" t="s">
        <v>149</v>
      </c>
      <c r="W19" s="17" t="s">
        <v>121</v>
      </c>
      <c r="X19" s="17" t="s">
        <v>183</v>
      </c>
      <c r="Y19" s="17" t="s">
        <v>121</v>
      </c>
      <c r="Z19" s="17" t="s">
        <v>184</v>
      </c>
      <c r="AA19" s="17" t="s">
        <v>710</v>
      </c>
      <c r="AB19" s="16" t="s">
        <v>322</v>
      </c>
      <c r="AC19" s="16" t="s">
        <v>94</v>
      </c>
      <c r="AD19" s="17" t="s">
        <v>203</v>
      </c>
      <c r="AE19" s="16" t="s">
        <v>93</v>
      </c>
      <c r="AF19" s="16" t="s">
        <v>323</v>
      </c>
      <c r="AG19" s="16" t="s">
        <v>103</v>
      </c>
      <c r="AH19" s="16" t="s">
        <v>660</v>
      </c>
      <c r="AI19" s="16"/>
      <c r="AJ19" s="16"/>
      <c r="AK19" s="16" t="s">
        <v>660</v>
      </c>
      <c r="AL19" s="16"/>
      <c r="AM19" s="16"/>
      <c r="AN19" s="16" t="s">
        <v>273</v>
      </c>
      <c r="AO19" s="16" t="s">
        <v>187</v>
      </c>
      <c r="AP19" s="17" t="s">
        <v>103</v>
      </c>
      <c r="AQ19" s="16"/>
      <c r="AR19" s="16"/>
      <c r="AS19" s="17"/>
      <c r="AT19" s="16"/>
      <c r="AU19" s="16"/>
      <c r="AV19" s="17"/>
      <c r="AW19" s="20" t="s">
        <v>104</v>
      </c>
      <c r="AX19" s="20" t="s">
        <v>106</v>
      </c>
      <c r="AY19" s="20" t="s">
        <v>104</v>
      </c>
      <c r="AZ19" s="20" t="s">
        <v>105</v>
      </c>
      <c r="BA19" s="20" t="s">
        <v>104</v>
      </c>
      <c r="BB19" s="20" t="s">
        <v>105</v>
      </c>
      <c r="BC19" s="20" t="s">
        <v>104</v>
      </c>
      <c r="BD19" s="20" t="s">
        <v>104</v>
      </c>
      <c r="BE19" s="20"/>
      <c r="BF19" s="20" t="s">
        <v>104</v>
      </c>
      <c r="BG19" s="22"/>
      <c r="BH19" s="22" t="s">
        <v>180</v>
      </c>
      <c r="BI19" s="22" t="s">
        <v>324</v>
      </c>
      <c r="BJ19" s="22"/>
      <c r="BK19" s="22" t="s">
        <v>107</v>
      </c>
      <c r="BL19" s="22" t="s">
        <v>325</v>
      </c>
      <c r="BM19" s="22"/>
      <c r="BN19" s="22" t="s">
        <v>230</v>
      </c>
      <c r="BO19" s="22" t="s">
        <v>326</v>
      </c>
      <c r="BP19" s="22" t="s">
        <v>104</v>
      </c>
      <c r="BQ19" s="22" t="s">
        <v>104</v>
      </c>
      <c r="BR19" s="22" t="s">
        <v>104</v>
      </c>
      <c r="BS19" s="22" t="s">
        <v>104</v>
      </c>
      <c r="BT19" s="16" t="s">
        <v>261</v>
      </c>
      <c r="BU19" s="17" t="s">
        <v>327</v>
      </c>
      <c r="BV19" s="16" t="s">
        <v>137</v>
      </c>
      <c r="BW19" s="17" t="s">
        <v>328</v>
      </c>
      <c r="BX19" s="16" t="s">
        <v>113</v>
      </c>
      <c r="BY19" s="17" t="s">
        <v>329</v>
      </c>
      <c r="BZ19" s="16" t="s">
        <v>114</v>
      </c>
      <c r="CA19" s="16" t="s">
        <v>106</v>
      </c>
      <c r="CB19" s="23" t="s">
        <v>104</v>
      </c>
      <c r="CC19" s="17" t="s">
        <v>106</v>
      </c>
      <c r="CD19" s="17" t="s">
        <v>106</v>
      </c>
      <c r="CE19" s="17" t="s">
        <v>106</v>
      </c>
    </row>
    <row r="20" spans="1:84" x14ac:dyDescent="0.2">
      <c r="A20" s="16" t="s">
        <v>330</v>
      </c>
      <c r="B20" s="16" t="s">
        <v>711</v>
      </c>
      <c r="C20" s="17" t="s">
        <v>73</v>
      </c>
      <c r="D20" s="18">
        <v>1070585155</v>
      </c>
      <c r="E20" s="16" t="s">
        <v>331</v>
      </c>
      <c r="F20" s="17" t="s">
        <v>332</v>
      </c>
      <c r="G20" s="17"/>
      <c r="H20" s="16" t="s">
        <v>333</v>
      </c>
      <c r="I20" s="16" t="s">
        <v>74</v>
      </c>
      <c r="J20" s="16" t="s">
        <v>709</v>
      </c>
      <c r="K20" s="17" t="s">
        <v>334</v>
      </c>
      <c r="L20" s="17"/>
      <c r="M20" s="17" t="s">
        <v>335</v>
      </c>
      <c r="N20" s="17" t="s">
        <v>167</v>
      </c>
      <c r="O20" s="16" t="s">
        <v>105</v>
      </c>
      <c r="P20" s="16" t="s">
        <v>120</v>
      </c>
      <c r="Q20" s="17" t="s">
        <v>994</v>
      </c>
      <c r="R20" s="19">
        <v>41204</v>
      </c>
      <c r="S20" s="24" t="s">
        <v>239</v>
      </c>
      <c r="T20" s="17" t="s">
        <v>336</v>
      </c>
      <c r="U20" s="16" t="s">
        <v>83</v>
      </c>
      <c r="V20" s="16" t="s">
        <v>149</v>
      </c>
      <c r="W20" s="17" t="s">
        <v>121</v>
      </c>
      <c r="X20" s="17" t="s">
        <v>272</v>
      </c>
      <c r="Y20" s="17" t="s">
        <v>121</v>
      </c>
      <c r="Z20" s="17" t="s">
        <v>172</v>
      </c>
      <c r="AA20" s="17" t="s">
        <v>710</v>
      </c>
      <c r="AB20" s="16" t="s">
        <v>337</v>
      </c>
      <c r="AC20" s="16" t="s">
        <v>338</v>
      </c>
      <c r="AD20" s="17" t="s">
        <v>130</v>
      </c>
      <c r="AE20" s="16" t="s">
        <v>660</v>
      </c>
      <c r="AF20" s="16"/>
      <c r="AG20" s="16"/>
      <c r="AH20" s="16" t="s">
        <v>660</v>
      </c>
      <c r="AI20" s="16"/>
      <c r="AJ20" s="16"/>
      <c r="AK20" s="16" t="s">
        <v>660</v>
      </c>
      <c r="AL20" s="16"/>
      <c r="AM20" s="16"/>
      <c r="AN20" s="16" t="s">
        <v>339</v>
      </c>
      <c r="AO20" s="16" t="s">
        <v>187</v>
      </c>
      <c r="AP20" s="17" t="s">
        <v>258</v>
      </c>
      <c r="AQ20" s="16" t="s">
        <v>340</v>
      </c>
      <c r="AR20" s="16" t="s">
        <v>187</v>
      </c>
      <c r="AS20" s="17" t="s">
        <v>203</v>
      </c>
      <c r="AT20" s="16" t="s">
        <v>341</v>
      </c>
      <c r="AU20" s="16" t="s">
        <v>187</v>
      </c>
      <c r="AV20" s="17" t="s">
        <v>203</v>
      </c>
      <c r="AW20" s="20" t="s">
        <v>104</v>
      </c>
      <c r="AX20" s="20" t="s">
        <v>104</v>
      </c>
      <c r="AY20" s="20" t="s">
        <v>104</v>
      </c>
      <c r="AZ20" s="20" t="s">
        <v>106</v>
      </c>
      <c r="BA20" s="20" t="s">
        <v>104</v>
      </c>
      <c r="BB20" s="20" t="s">
        <v>105</v>
      </c>
      <c r="BC20" s="20" t="s">
        <v>105</v>
      </c>
      <c r="BD20" s="20" t="s">
        <v>104</v>
      </c>
      <c r="BE20" s="20"/>
      <c r="BF20" s="20" t="s">
        <v>104</v>
      </c>
      <c r="BG20" s="22"/>
      <c r="BH20" s="22" t="s">
        <v>180</v>
      </c>
      <c r="BI20" s="22" t="s">
        <v>342</v>
      </c>
      <c r="BJ20" s="22"/>
      <c r="BK20" s="22"/>
      <c r="BL20" s="22"/>
      <c r="BM20" s="22"/>
      <c r="BN20" s="22"/>
      <c r="BO20" s="22"/>
      <c r="BP20" s="22" t="s">
        <v>104</v>
      </c>
      <c r="BQ20" s="22" t="s">
        <v>106</v>
      </c>
      <c r="BR20" s="22" t="s">
        <v>106</v>
      </c>
      <c r="BS20" s="22" t="s">
        <v>106</v>
      </c>
      <c r="BT20" s="16" t="s">
        <v>457</v>
      </c>
      <c r="BU20" s="17"/>
      <c r="BV20" s="16" t="s">
        <v>137</v>
      </c>
      <c r="BW20" s="17"/>
      <c r="BX20" s="16" t="s">
        <v>113</v>
      </c>
      <c r="BY20" s="17" t="s">
        <v>343</v>
      </c>
      <c r="BZ20" s="16" t="s">
        <v>694</v>
      </c>
      <c r="CA20" s="16" t="s">
        <v>344</v>
      </c>
      <c r="CB20" s="23" t="s">
        <v>104</v>
      </c>
      <c r="CC20" s="17" t="s">
        <v>106</v>
      </c>
      <c r="CD20" s="17" t="s">
        <v>106</v>
      </c>
      <c r="CE20" s="17" t="s">
        <v>106</v>
      </c>
    </row>
    <row r="21" spans="1:84" x14ac:dyDescent="0.2">
      <c r="A21" s="16" t="s">
        <v>345</v>
      </c>
      <c r="B21" s="16" t="s">
        <v>711</v>
      </c>
      <c r="C21" s="17" t="s">
        <v>73</v>
      </c>
      <c r="D21" s="18">
        <v>1019047488</v>
      </c>
      <c r="E21" s="16" t="s">
        <v>74</v>
      </c>
      <c r="F21" s="17" t="s">
        <v>346</v>
      </c>
      <c r="G21" s="17"/>
      <c r="H21" s="16" t="s">
        <v>347</v>
      </c>
      <c r="I21" s="16" t="s">
        <v>74</v>
      </c>
      <c r="J21" s="16" t="s">
        <v>709</v>
      </c>
      <c r="K21" s="17" t="s">
        <v>348</v>
      </c>
      <c r="L21" s="17"/>
      <c r="M21" s="17" t="s">
        <v>349</v>
      </c>
      <c r="N21" s="17" t="s">
        <v>167</v>
      </c>
      <c r="O21" s="16" t="s">
        <v>105</v>
      </c>
      <c r="P21" s="16" t="s">
        <v>120</v>
      </c>
      <c r="Q21" s="17" t="s">
        <v>994</v>
      </c>
      <c r="R21" s="19">
        <v>41072</v>
      </c>
      <c r="S21" s="16" t="s">
        <v>697</v>
      </c>
      <c r="T21" s="17" t="s">
        <v>350</v>
      </c>
      <c r="U21" s="16" t="s">
        <v>83</v>
      </c>
      <c r="V21" s="16" t="s">
        <v>149</v>
      </c>
      <c r="W21" s="17" t="s">
        <v>170</v>
      </c>
      <c r="X21" s="17" t="s">
        <v>170</v>
      </c>
      <c r="Y21" s="17" t="s">
        <v>170</v>
      </c>
      <c r="Z21" s="17" t="s">
        <v>302</v>
      </c>
      <c r="AA21" s="17" t="s">
        <v>710</v>
      </c>
      <c r="AB21" s="16" t="s">
        <v>241</v>
      </c>
      <c r="AC21" s="16" t="s">
        <v>257</v>
      </c>
      <c r="AD21" s="17" t="s">
        <v>103</v>
      </c>
      <c r="AE21" s="16" t="s">
        <v>660</v>
      </c>
      <c r="AF21" s="16"/>
      <c r="AG21" s="16"/>
      <c r="AH21" s="16" t="s">
        <v>660</v>
      </c>
      <c r="AI21" s="16"/>
      <c r="AJ21" s="16"/>
      <c r="AK21" s="16" t="s">
        <v>660</v>
      </c>
      <c r="AL21" s="16"/>
      <c r="AM21" s="16"/>
      <c r="AN21" s="16" t="s">
        <v>351</v>
      </c>
      <c r="AO21" s="16" t="s">
        <v>352</v>
      </c>
      <c r="AP21" s="17" t="s">
        <v>103</v>
      </c>
      <c r="AQ21" s="16" t="s">
        <v>353</v>
      </c>
      <c r="AR21" s="16" t="s">
        <v>354</v>
      </c>
      <c r="AS21" s="17" t="s">
        <v>103</v>
      </c>
      <c r="AT21" s="16"/>
      <c r="AU21" s="16"/>
      <c r="AV21" s="17"/>
      <c r="AW21" s="20" t="s">
        <v>104</v>
      </c>
      <c r="AX21" s="20" t="s">
        <v>104</v>
      </c>
      <c r="AY21" s="20" t="s">
        <v>104</v>
      </c>
      <c r="AZ21" s="20" t="s">
        <v>106</v>
      </c>
      <c r="BA21" s="20" t="s">
        <v>104</v>
      </c>
      <c r="BB21" s="20" t="s">
        <v>105</v>
      </c>
      <c r="BC21" s="20" t="s">
        <v>106</v>
      </c>
      <c r="BD21" s="20" t="s">
        <v>106</v>
      </c>
      <c r="BE21" s="20"/>
      <c r="BF21" s="20" t="s">
        <v>104</v>
      </c>
      <c r="BG21" s="22"/>
      <c r="BH21" s="22"/>
      <c r="BI21" s="22"/>
      <c r="BJ21" s="22"/>
      <c r="BK21" s="22"/>
      <c r="BL21" s="22"/>
      <c r="BM21" s="22"/>
      <c r="BN21" s="22"/>
      <c r="BO21" s="22"/>
      <c r="BP21" s="22" t="s">
        <v>104</v>
      </c>
      <c r="BQ21" s="22" t="s">
        <v>106</v>
      </c>
      <c r="BR21" s="22" t="s">
        <v>106</v>
      </c>
      <c r="BS21" s="22" t="s">
        <v>104</v>
      </c>
      <c r="BT21" s="16" t="s">
        <v>206</v>
      </c>
      <c r="BU21" s="17" t="s">
        <v>355</v>
      </c>
      <c r="BV21" s="16" t="s">
        <v>111</v>
      </c>
      <c r="BW21" s="17" t="s">
        <v>307</v>
      </c>
      <c r="BX21" s="16" t="s">
        <v>113</v>
      </c>
      <c r="BY21" s="17" t="s">
        <v>307</v>
      </c>
      <c r="BZ21" s="16" t="s">
        <v>114</v>
      </c>
      <c r="CA21" s="16" t="s">
        <v>307</v>
      </c>
      <c r="CB21" s="23" t="s">
        <v>104</v>
      </c>
      <c r="CC21" s="17" t="s">
        <v>106</v>
      </c>
      <c r="CD21" s="17" t="s">
        <v>104</v>
      </c>
      <c r="CE21" s="17" t="s">
        <v>106</v>
      </c>
    </row>
    <row r="22" spans="1:84" x14ac:dyDescent="0.2">
      <c r="A22" s="24" t="s">
        <v>996</v>
      </c>
      <c r="B22" s="16" t="s">
        <v>711</v>
      </c>
      <c r="C22" s="17" t="s">
        <v>73</v>
      </c>
      <c r="D22" s="25">
        <v>1020773804</v>
      </c>
      <c r="E22" s="24" t="s">
        <v>74</v>
      </c>
      <c r="F22" s="26">
        <v>40414</v>
      </c>
      <c r="G22" s="26"/>
      <c r="H22" s="24" t="s">
        <v>997</v>
      </c>
      <c r="I22" s="16" t="s">
        <v>74</v>
      </c>
      <c r="J22" s="16" t="s">
        <v>709</v>
      </c>
      <c r="K22" s="27" t="s">
        <v>660</v>
      </c>
      <c r="L22" s="17" t="s">
        <v>105</v>
      </c>
      <c r="M22" s="27" t="s">
        <v>809</v>
      </c>
      <c r="N22" s="27" t="s">
        <v>167</v>
      </c>
      <c r="O22" s="24"/>
      <c r="P22" s="24" t="s">
        <v>802</v>
      </c>
      <c r="Q22" s="27" t="s">
        <v>992</v>
      </c>
      <c r="R22" s="26">
        <v>41260</v>
      </c>
      <c r="S22" s="16" t="s">
        <v>697</v>
      </c>
      <c r="T22" s="27">
        <v>65091599851</v>
      </c>
      <c r="U22" s="16" t="s">
        <v>83</v>
      </c>
      <c r="V22" s="24" t="s">
        <v>149</v>
      </c>
      <c r="W22" s="27" t="s">
        <v>121</v>
      </c>
      <c r="X22" s="27">
        <v>46</v>
      </c>
      <c r="Y22" s="27" t="s">
        <v>121</v>
      </c>
      <c r="Z22" s="27">
        <v>42</v>
      </c>
      <c r="AA22" s="24" t="s">
        <v>660</v>
      </c>
      <c r="AB22" s="24" t="s">
        <v>660</v>
      </c>
      <c r="AC22" s="24"/>
      <c r="AD22" s="27"/>
      <c r="AE22" s="24" t="s">
        <v>660</v>
      </c>
      <c r="AF22" s="24" t="s">
        <v>660</v>
      </c>
      <c r="AG22" s="24" t="s">
        <v>660</v>
      </c>
      <c r="AH22" s="24" t="s">
        <v>660</v>
      </c>
      <c r="AI22" s="24" t="s">
        <v>660</v>
      </c>
      <c r="AJ22" s="24" t="s">
        <v>660</v>
      </c>
      <c r="AK22" s="24" t="s">
        <v>660</v>
      </c>
      <c r="AL22" s="24" t="s">
        <v>660</v>
      </c>
      <c r="AM22" s="24" t="s">
        <v>660</v>
      </c>
      <c r="AN22" s="24" t="s">
        <v>660</v>
      </c>
      <c r="AO22" s="24" t="s">
        <v>660</v>
      </c>
      <c r="AP22" s="24" t="s">
        <v>660</v>
      </c>
      <c r="AQ22" s="24" t="s">
        <v>660</v>
      </c>
      <c r="AR22" s="24" t="s">
        <v>660</v>
      </c>
      <c r="AS22" s="27" t="s">
        <v>660</v>
      </c>
      <c r="AT22" s="24" t="s">
        <v>660</v>
      </c>
      <c r="AU22" s="24" t="s">
        <v>660</v>
      </c>
      <c r="AV22" s="27" t="s">
        <v>660</v>
      </c>
      <c r="AW22" s="28" t="s">
        <v>106</v>
      </c>
      <c r="AX22" s="29" t="s">
        <v>106</v>
      </c>
      <c r="AY22" s="29" t="s">
        <v>104</v>
      </c>
      <c r="AZ22" s="29" t="s">
        <v>106</v>
      </c>
      <c r="BA22" s="29" t="s">
        <v>104</v>
      </c>
      <c r="BB22" s="29"/>
      <c r="BC22" s="29"/>
      <c r="BD22" s="29"/>
      <c r="BE22" s="29"/>
      <c r="BF22" s="29" t="s">
        <v>106</v>
      </c>
      <c r="BG22" s="30"/>
      <c r="BH22" s="30"/>
      <c r="BI22" s="30"/>
      <c r="BJ22" s="30"/>
      <c r="BK22" s="30"/>
      <c r="BL22" s="30"/>
      <c r="BM22" s="30"/>
      <c r="BN22" s="30"/>
      <c r="BO22" s="30"/>
      <c r="BP22" s="30" t="s">
        <v>104</v>
      </c>
      <c r="BQ22" s="30" t="s">
        <v>106</v>
      </c>
      <c r="BR22" s="30"/>
      <c r="BS22" s="30" t="s">
        <v>104</v>
      </c>
      <c r="BT22" s="24" t="s">
        <v>161</v>
      </c>
      <c r="BU22" s="26">
        <v>41263</v>
      </c>
      <c r="BV22" s="24" t="s">
        <v>111</v>
      </c>
      <c r="BW22" s="26"/>
      <c r="BX22" s="16" t="s">
        <v>113</v>
      </c>
      <c r="BY22" s="26">
        <v>41256</v>
      </c>
      <c r="BZ22" s="16" t="s">
        <v>114</v>
      </c>
      <c r="CA22" s="31">
        <v>41259</v>
      </c>
      <c r="CB22" s="32" t="s">
        <v>106</v>
      </c>
      <c r="CC22" s="27" t="s">
        <v>104</v>
      </c>
      <c r="CD22" s="27" t="s">
        <v>106</v>
      </c>
      <c r="CE22" s="27"/>
    </row>
    <row r="23" spans="1:84" x14ac:dyDescent="0.2">
      <c r="A23" s="24" t="s">
        <v>999</v>
      </c>
      <c r="B23" s="24" t="s">
        <v>708</v>
      </c>
      <c r="C23" s="27" t="s">
        <v>73</v>
      </c>
      <c r="D23" s="25">
        <v>51972455</v>
      </c>
      <c r="E23" s="24" t="s">
        <v>74</v>
      </c>
      <c r="F23" s="26">
        <v>32274</v>
      </c>
      <c r="G23" s="26"/>
      <c r="H23" s="24" t="s">
        <v>1000</v>
      </c>
      <c r="I23" s="16" t="s">
        <v>74</v>
      </c>
      <c r="J23" s="16" t="s">
        <v>709</v>
      </c>
      <c r="K23" s="27">
        <v>7654925</v>
      </c>
      <c r="L23" s="17" t="s">
        <v>105</v>
      </c>
      <c r="M23" s="27">
        <v>3122723977</v>
      </c>
      <c r="N23" s="27" t="s">
        <v>401</v>
      </c>
      <c r="O23" s="24"/>
      <c r="P23" s="24" t="s">
        <v>1001</v>
      </c>
      <c r="Q23" s="27" t="s">
        <v>992</v>
      </c>
      <c r="R23" s="26">
        <v>41142</v>
      </c>
      <c r="S23" s="16" t="s">
        <v>697</v>
      </c>
      <c r="T23" s="27">
        <v>19610530926</v>
      </c>
      <c r="U23" s="16" t="s">
        <v>83</v>
      </c>
      <c r="V23" s="24" t="s">
        <v>149</v>
      </c>
      <c r="W23" s="27" t="s">
        <v>121</v>
      </c>
      <c r="X23" s="27">
        <v>10</v>
      </c>
      <c r="Y23" s="27" t="s">
        <v>121</v>
      </c>
      <c r="Z23" s="27">
        <v>37</v>
      </c>
      <c r="AA23" s="24" t="s">
        <v>660</v>
      </c>
      <c r="AB23" s="24" t="s">
        <v>786</v>
      </c>
      <c r="AC23" s="24" t="s">
        <v>1002</v>
      </c>
      <c r="AD23" s="27">
        <v>1968</v>
      </c>
      <c r="AE23" s="24" t="s">
        <v>660</v>
      </c>
      <c r="AF23" s="24" t="s">
        <v>660</v>
      </c>
      <c r="AG23" s="24" t="s">
        <v>660</v>
      </c>
      <c r="AH23" s="24" t="s">
        <v>660</v>
      </c>
      <c r="AI23" s="24" t="s">
        <v>660</v>
      </c>
      <c r="AJ23" s="24" t="s">
        <v>660</v>
      </c>
      <c r="AK23" s="24" t="s">
        <v>660</v>
      </c>
      <c r="AL23" s="24" t="s">
        <v>660</v>
      </c>
      <c r="AM23" s="24" t="s">
        <v>660</v>
      </c>
      <c r="AN23" s="24" t="s">
        <v>660</v>
      </c>
      <c r="AO23" s="24" t="s">
        <v>660</v>
      </c>
      <c r="AP23" s="24" t="s">
        <v>660</v>
      </c>
      <c r="AQ23" s="24" t="s">
        <v>660</v>
      </c>
      <c r="AR23" s="24" t="s">
        <v>660</v>
      </c>
      <c r="AS23" s="27" t="s">
        <v>660</v>
      </c>
      <c r="AT23" s="24" t="s">
        <v>660</v>
      </c>
      <c r="AU23" s="24" t="s">
        <v>660</v>
      </c>
      <c r="AV23" s="27" t="s">
        <v>660</v>
      </c>
      <c r="AW23" s="29" t="s">
        <v>104</v>
      </c>
      <c r="AX23" s="29" t="s">
        <v>104</v>
      </c>
      <c r="AY23" s="29" t="s">
        <v>104</v>
      </c>
      <c r="AZ23" s="29" t="s">
        <v>105</v>
      </c>
      <c r="BA23" s="29" t="s">
        <v>104</v>
      </c>
      <c r="BB23" s="29"/>
      <c r="BC23" s="29"/>
      <c r="BD23" s="29"/>
      <c r="BE23" s="29"/>
      <c r="BF23" s="29" t="s">
        <v>105</v>
      </c>
      <c r="BG23" s="30"/>
      <c r="BH23" s="30"/>
      <c r="BI23" s="30"/>
      <c r="BJ23" s="30"/>
      <c r="BK23" s="30"/>
      <c r="BL23" s="30"/>
      <c r="BM23" s="30"/>
      <c r="BN23" s="30"/>
      <c r="BO23" s="30"/>
      <c r="BP23" s="30" t="s">
        <v>104</v>
      </c>
      <c r="BQ23" s="30" t="s">
        <v>106</v>
      </c>
      <c r="BR23" s="30"/>
      <c r="BS23" s="30" t="s">
        <v>104</v>
      </c>
      <c r="BT23" s="24" t="s">
        <v>261</v>
      </c>
      <c r="BU23" s="26">
        <v>41142</v>
      </c>
      <c r="BV23" s="24" t="s">
        <v>111</v>
      </c>
      <c r="BW23" s="26"/>
      <c r="BX23" s="16" t="s">
        <v>113</v>
      </c>
      <c r="BY23" s="26">
        <v>41151</v>
      </c>
      <c r="BZ23" s="16" t="s">
        <v>114</v>
      </c>
      <c r="CA23" s="31">
        <v>41142</v>
      </c>
      <c r="CB23" s="32" t="s">
        <v>104</v>
      </c>
      <c r="CC23" s="27" t="s">
        <v>104</v>
      </c>
      <c r="CD23" s="27" t="s">
        <v>105</v>
      </c>
      <c r="CE23" s="27"/>
    </row>
    <row r="24" spans="1:84" hidden="1" x14ac:dyDescent="0.2">
      <c r="A24" s="33" t="s">
        <v>356</v>
      </c>
      <c r="B24" s="33" t="s">
        <v>711</v>
      </c>
      <c r="C24" s="34" t="s">
        <v>73</v>
      </c>
      <c r="D24" s="35">
        <v>8718096</v>
      </c>
      <c r="E24" s="33" t="s">
        <v>357</v>
      </c>
      <c r="F24" s="34" t="s">
        <v>358</v>
      </c>
      <c r="G24" s="34"/>
      <c r="H24" s="33" t="s">
        <v>359</v>
      </c>
      <c r="I24" s="33" t="s">
        <v>74</v>
      </c>
      <c r="J24" s="33" t="s">
        <v>709</v>
      </c>
      <c r="K24" s="34" t="s">
        <v>360</v>
      </c>
      <c r="L24" s="34"/>
      <c r="M24" s="34"/>
      <c r="N24" s="34"/>
      <c r="O24" s="33"/>
      <c r="P24" s="33" t="s">
        <v>653</v>
      </c>
      <c r="Q24" s="34" t="s">
        <v>1086</v>
      </c>
      <c r="R24" s="36">
        <v>40203</v>
      </c>
      <c r="S24" s="33" t="s">
        <v>361</v>
      </c>
      <c r="T24" s="37"/>
      <c r="U24" s="37"/>
      <c r="V24" s="37"/>
      <c r="W24" s="34"/>
      <c r="X24" s="34"/>
      <c r="Y24" s="34"/>
      <c r="Z24" s="34"/>
      <c r="AA24" s="24" t="s">
        <v>660</v>
      </c>
      <c r="AB24" s="33"/>
      <c r="AC24" s="33"/>
      <c r="AD24" s="34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4"/>
      <c r="AQ24" s="33"/>
      <c r="AR24" s="33"/>
      <c r="AS24" s="34"/>
      <c r="AT24" s="33"/>
      <c r="AU24" s="33"/>
      <c r="AV24" s="34"/>
      <c r="AW24" s="38"/>
      <c r="AX24" s="38"/>
      <c r="AY24" s="38"/>
      <c r="AZ24" s="38"/>
      <c r="BA24" s="38"/>
      <c r="BB24" s="38" t="s">
        <v>105</v>
      </c>
      <c r="BC24" s="38" t="s">
        <v>104</v>
      </c>
      <c r="BD24" s="38" t="s">
        <v>106</v>
      </c>
      <c r="BE24" s="38"/>
      <c r="BF24" s="38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3"/>
      <c r="BU24" s="34"/>
      <c r="BV24" s="33"/>
      <c r="BW24" s="34"/>
      <c r="BX24" s="33"/>
      <c r="BY24" s="34"/>
      <c r="BZ24" s="33"/>
      <c r="CA24" s="33"/>
      <c r="CB24" s="37"/>
      <c r="CC24" s="34"/>
      <c r="CD24" s="34"/>
      <c r="CE24" s="17" t="s">
        <v>652</v>
      </c>
      <c r="CF24" s="40" t="s">
        <v>654</v>
      </c>
    </row>
    <row r="25" spans="1:84" hidden="1" x14ac:dyDescent="0.2">
      <c r="A25" s="33" t="s">
        <v>362</v>
      </c>
      <c r="B25" s="33" t="s">
        <v>708</v>
      </c>
      <c r="C25" s="34" t="s">
        <v>73</v>
      </c>
      <c r="D25" s="35">
        <v>51712754</v>
      </c>
      <c r="E25" s="33" t="s">
        <v>74</v>
      </c>
      <c r="F25" s="34" t="s">
        <v>363</v>
      </c>
      <c r="G25" s="34"/>
      <c r="H25" s="33" t="s">
        <v>364</v>
      </c>
      <c r="I25" s="33" t="s">
        <v>74</v>
      </c>
      <c r="J25" s="33" t="s">
        <v>709</v>
      </c>
      <c r="K25" s="34" t="s">
        <v>365</v>
      </c>
      <c r="L25" s="34"/>
      <c r="M25" s="34" t="s">
        <v>366</v>
      </c>
      <c r="N25" s="34"/>
      <c r="O25" s="33"/>
      <c r="P25" s="33" t="s">
        <v>654</v>
      </c>
      <c r="Q25" s="34" t="s">
        <v>1086</v>
      </c>
      <c r="R25" s="36">
        <v>40210</v>
      </c>
      <c r="S25" s="33" t="s">
        <v>361</v>
      </c>
      <c r="T25" s="37"/>
      <c r="U25" s="37"/>
      <c r="V25" s="37"/>
      <c r="W25" s="34"/>
      <c r="X25" s="34"/>
      <c r="Y25" s="34"/>
      <c r="Z25" s="34"/>
      <c r="AA25" s="24" t="s">
        <v>660</v>
      </c>
      <c r="AB25" s="33"/>
      <c r="AC25" s="33"/>
      <c r="AD25" s="34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4"/>
      <c r="AQ25" s="33"/>
      <c r="AR25" s="33"/>
      <c r="AS25" s="34"/>
      <c r="AT25" s="33"/>
      <c r="AU25" s="33"/>
      <c r="AV25" s="34"/>
      <c r="AW25" s="38"/>
      <c r="AX25" s="38"/>
      <c r="AY25" s="38"/>
      <c r="AZ25" s="38"/>
      <c r="BA25" s="38"/>
      <c r="BB25" s="38" t="s">
        <v>105</v>
      </c>
      <c r="BC25" s="38" t="s">
        <v>104</v>
      </c>
      <c r="BD25" s="38" t="s">
        <v>106</v>
      </c>
      <c r="BE25" s="38"/>
      <c r="BF25" s="38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3"/>
      <c r="BU25" s="34"/>
      <c r="BV25" s="33"/>
      <c r="BW25" s="34"/>
      <c r="BX25" s="33"/>
      <c r="BY25" s="34"/>
      <c r="BZ25" s="33"/>
      <c r="CA25" s="33"/>
      <c r="CB25" s="37"/>
      <c r="CC25" s="34"/>
      <c r="CD25" s="34"/>
      <c r="CE25" s="17" t="s">
        <v>652</v>
      </c>
      <c r="CF25" s="40" t="s">
        <v>654</v>
      </c>
    </row>
    <row r="26" spans="1:84" hidden="1" x14ac:dyDescent="0.2">
      <c r="A26" s="33" t="s">
        <v>369</v>
      </c>
      <c r="B26" s="33" t="s">
        <v>711</v>
      </c>
      <c r="C26" s="34" t="s">
        <v>73</v>
      </c>
      <c r="D26" s="35">
        <v>3229110</v>
      </c>
      <c r="E26" s="33" t="s">
        <v>74</v>
      </c>
      <c r="F26" s="34" t="s">
        <v>370</v>
      </c>
      <c r="G26" s="34"/>
      <c r="H26" s="33" t="s">
        <v>371</v>
      </c>
      <c r="I26" s="33" t="s">
        <v>74</v>
      </c>
      <c r="J26" s="33" t="s">
        <v>709</v>
      </c>
      <c r="K26" s="34" t="s">
        <v>372</v>
      </c>
      <c r="L26" s="34" t="s">
        <v>105</v>
      </c>
      <c r="M26" s="34"/>
      <c r="N26" s="34" t="s">
        <v>809</v>
      </c>
      <c r="O26" s="33"/>
      <c r="P26" s="33" t="s">
        <v>654</v>
      </c>
      <c r="Q26" s="34" t="s">
        <v>1086</v>
      </c>
      <c r="R26" s="34"/>
      <c r="S26" s="33"/>
      <c r="T26" s="37"/>
      <c r="U26" s="37"/>
      <c r="V26" s="37"/>
      <c r="W26" s="34"/>
      <c r="X26" s="34"/>
      <c r="Y26" s="34"/>
      <c r="Z26" s="34"/>
      <c r="AA26" s="24" t="s">
        <v>660</v>
      </c>
      <c r="AB26" s="33"/>
      <c r="AC26" s="33"/>
      <c r="AD26" s="34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4"/>
      <c r="AQ26" s="33"/>
      <c r="AR26" s="33"/>
      <c r="AS26" s="34"/>
      <c r="AT26" s="33"/>
      <c r="AU26" s="33"/>
      <c r="AV26" s="34"/>
      <c r="AW26" s="38"/>
      <c r="AX26" s="38"/>
      <c r="AY26" s="38"/>
      <c r="AZ26" s="38"/>
      <c r="BA26" s="38"/>
      <c r="BB26" s="38" t="s">
        <v>105</v>
      </c>
      <c r="BC26" s="38" t="s">
        <v>106</v>
      </c>
      <c r="BD26" s="38" t="s">
        <v>106</v>
      </c>
      <c r="BE26" s="38"/>
      <c r="BF26" s="38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3"/>
      <c r="BU26" s="34"/>
      <c r="BV26" s="33"/>
      <c r="BW26" s="34"/>
      <c r="BX26" s="33"/>
      <c r="BY26" s="34"/>
      <c r="BZ26" s="33"/>
      <c r="CA26" s="33"/>
      <c r="CB26" s="37"/>
      <c r="CC26" s="34"/>
      <c r="CD26" s="34"/>
      <c r="CE26" s="17" t="s">
        <v>652</v>
      </c>
      <c r="CF26" s="40" t="s">
        <v>654</v>
      </c>
    </row>
    <row r="27" spans="1:84" hidden="1" x14ac:dyDescent="0.2">
      <c r="A27" s="33" t="s">
        <v>374</v>
      </c>
      <c r="B27" s="33" t="s">
        <v>711</v>
      </c>
      <c r="C27" s="34" t="s">
        <v>73</v>
      </c>
      <c r="D27" s="35">
        <v>17065041</v>
      </c>
      <c r="E27" s="33" t="s">
        <v>74</v>
      </c>
      <c r="F27" s="34" t="s">
        <v>375</v>
      </c>
      <c r="G27" s="34"/>
      <c r="H27" s="33"/>
      <c r="I27" s="33" t="s">
        <v>74</v>
      </c>
      <c r="J27" s="33" t="s">
        <v>709</v>
      </c>
      <c r="K27" s="34"/>
      <c r="L27" s="34"/>
      <c r="M27" s="34" t="s">
        <v>376</v>
      </c>
      <c r="N27" s="34"/>
      <c r="O27" s="33"/>
      <c r="P27" s="33" t="s">
        <v>655</v>
      </c>
      <c r="Q27" s="34" t="s">
        <v>1086</v>
      </c>
      <c r="R27" s="36">
        <v>38808</v>
      </c>
      <c r="S27" s="33" t="s">
        <v>361</v>
      </c>
      <c r="T27" s="37"/>
      <c r="U27" s="37"/>
      <c r="V27" s="37"/>
      <c r="W27" s="34"/>
      <c r="X27" s="34"/>
      <c r="Y27" s="34"/>
      <c r="Z27" s="34"/>
      <c r="AA27" s="24" t="s">
        <v>660</v>
      </c>
      <c r="AB27" s="33"/>
      <c r="AC27" s="33"/>
      <c r="AD27" s="34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4"/>
      <c r="AQ27" s="33"/>
      <c r="AR27" s="33"/>
      <c r="AS27" s="34"/>
      <c r="AT27" s="33"/>
      <c r="AU27" s="33"/>
      <c r="AV27" s="34"/>
      <c r="AW27" s="41"/>
      <c r="AX27" s="38"/>
      <c r="AY27" s="38"/>
      <c r="AZ27" s="38"/>
      <c r="BA27" s="38"/>
      <c r="BB27" s="38" t="s">
        <v>105</v>
      </c>
      <c r="BC27" s="38" t="s">
        <v>104</v>
      </c>
      <c r="BD27" s="38" t="s">
        <v>106</v>
      </c>
      <c r="BE27" s="38"/>
      <c r="BF27" s="38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3"/>
      <c r="BU27" s="34" t="s">
        <v>378</v>
      </c>
      <c r="BV27" s="33"/>
      <c r="BW27" s="34" t="s">
        <v>379</v>
      </c>
      <c r="BX27" s="33"/>
      <c r="BY27" s="34"/>
      <c r="BZ27" s="33"/>
      <c r="CA27" s="33"/>
      <c r="CB27" s="37"/>
      <c r="CC27" s="34"/>
      <c r="CD27" s="34"/>
      <c r="CE27" s="17" t="s">
        <v>652</v>
      </c>
      <c r="CF27" s="40" t="s">
        <v>654</v>
      </c>
    </row>
    <row r="28" spans="1:84" x14ac:dyDescent="0.2">
      <c r="A28" s="16" t="s">
        <v>670</v>
      </c>
      <c r="B28" s="16" t="s">
        <v>708</v>
      </c>
      <c r="C28" s="17" t="s">
        <v>73</v>
      </c>
      <c r="D28" s="18">
        <v>39691480</v>
      </c>
      <c r="E28" s="16" t="s">
        <v>74</v>
      </c>
      <c r="F28" s="17" t="s">
        <v>380</v>
      </c>
      <c r="G28" s="17"/>
      <c r="H28" s="16" t="s">
        <v>381</v>
      </c>
      <c r="I28" s="16" t="s">
        <v>74</v>
      </c>
      <c r="J28" s="16" t="s">
        <v>709</v>
      </c>
      <c r="K28" s="17" t="s">
        <v>382</v>
      </c>
      <c r="L28" s="17" t="s">
        <v>383</v>
      </c>
      <c r="M28" s="17"/>
      <c r="N28" s="17" t="s">
        <v>79</v>
      </c>
      <c r="O28" s="16" t="s">
        <v>80</v>
      </c>
      <c r="P28" s="16" t="s">
        <v>384</v>
      </c>
      <c r="Q28" s="17" t="s">
        <v>995</v>
      </c>
      <c r="R28" s="19">
        <v>41061</v>
      </c>
      <c r="S28" s="16" t="s">
        <v>147</v>
      </c>
      <c r="T28" s="17" t="s">
        <v>385</v>
      </c>
      <c r="U28" s="16" t="s">
        <v>83</v>
      </c>
      <c r="V28" s="16" t="s">
        <v>149</v>
      </c>
      <c r="W28" s="17" t="s">
        <v>85</v>
      </c>
      <c r="X28" s="17" t="s">
        <v>386</v>
      </c>
      <c r="Y28" s="17" t="s">
        <v>85</v>
      </c>
      <c r="Z28" s="17" t="s">
        <v>184</v>
      </c>
      <c r="AA28" s="24" t="s">
        <v>660</v>
      </c>
      <c r="AB28" s="16" t="s">
        <v>322</v>
      </c>
      <c r="AC28" s="16" t="s">
        <v>387</v>
      </c>
      <c r="AD28" s="17" t="s">
        <v>388</v>
      </c>
      <c r="AE28" s="16" t="s">
        <v>389</v>
      </c>
      <c r="AF28" s="16" t="s">
        <v>387</v>
      </c>
      <c r="AG28" s="16" t="s">
        <v>388</v>
      </c>
      <c r="AH28" s="16" t="s">
        <v>390</v>
      </c>
      <c r="AI28" s="16" t="s">
        <v>387</v>
      </c>
      <c r="AJ28" s="16" t="s">
        <v>89</v>
      </c>
      <c r="AK28" s="16" t="s">
        <v>391</v>
      </c>
      <c r="AL28" s="16" t="s">
        <v>154</v>
      </c>
      <c r="AM28" s="16" t="s">
        <v>98</v>
      </c>
      <c r="AN28" s="16" t="s">
        <v>392</v>
      </c>
      <c r="AO28" s="16" t="s">
        <v>393</v>
      </c>
      <c r="AP28" s="17" t="s">
        <v>133</v>
      </c>
      <c r="AQ28" s="16" t="s">
        <v>394</v>
      </c>
      <c r="AR28" s="16" t="s">
        <v>226</v>
      </c>
      <c r="AS28" s="17" t="s">
        <v>100</v>
      </c>
      <c r="AT28" s="16" t="s">
        <v>395</v>
      </c>
      <c r="AU28" s="16"/>
      <c r="AV28" s="17" t="s">
        <v>98</v>
      </c>
      <c r="AW28" s="20" t="s">
        <v>104</v>
      </c>
      <c r="AX28" s="20" t="s">
        <v>104</v>
      </c>
      <c r="AY28" s="20" t="s">
        <v>104</v>
      </c>
      <c r="AZ28" s="20" t="s">
        <v>105</v>
      </c>
      <c r="BA28" s="20" t="s">
        <v>104</v>
      </c>
      <c r="BB28" s="20" t="s">
        <v>105</v>
      </c>
      <c r="BC28" s="20" t="s">
        <v>106</v>
      </c>
      <c r="BD28" s="20" t="s">
        <v>106</v>
      </c>
      <c r="BE28" s="20"/>
      <c r="BF28" s="20" t="s">
        <v>104</v>
      </c>
      <c r="BG28" s="22"/>
      <c r="BH28" s="22"/>
      <c r="BI28" s="22"/>
      <c r="BJ28" s="22"/>
      <c r="BK28" s="22"/>
      <c r="BL28" s="22"/>
      <c r="BM28" s="22"/>
      <c r="BN28" s="22"/>
      <c r="BO28" s="22"/>
      <c r="BP28" s="22" t="s">
        <v>104</v>
      </c>
      <c r="BQ28" s="22" t="s">
        <v>106</v>
      </c>
      <c r="BR28" s="22" t="s">
        <v>106</v>
      </c>
      <c r="BS28" s="22" t="s">
        <v>104</v>
      </c>
      <c r="BT28" s="16" t="s">
        <v>113</v>
      </c>
      <c r="BU28" s="17" t="s">
        <v>174</v>
      </c>
      <c r="BV28" s="16" t="s">
        <v>111</v>
      </c>
      <c r="BW28" s="17" t="s">
        <v>396</v>
      </c>
      <c r="BX28" s="16" t="s">
        <v>113</v>
      </c>
      <c r="BY28" s="17" t="s">
        <v>174</v>
      </c>
      <c r="BZ28" s="16" t="s">
        <v>114</v>
      </c>
      <c r="CA28" s="16" t="s">
        <v>174</v>
      </c>
      <c r="CB28" s="23" t="s">
        <v>106</v>
      </c>
      <c r="CC28" s="17" t="s">
        <v>106</v>
      </c>
      <c r="CD28" s="17" t="s">
        <v>106</v>
      </c>
      <c r="CE28" s="17" t="s">
        <v>106</v>
      </c>
    </row>
    <row r="29" spans="1:84" x14ac:dyDescent="0.2">
      <c r="A29" s="16" t="s">
        <v>397</v>
      </c>
      <c r="B29" s="16" t="s">
        <v>711</v>
      </c>
      <c r="C29" s="17" t="s">
        <v>73</v>
      </c>
      <c r="D29" s="18">
        <v>79436621</v>
      </c>
      <c r="E29" s="16" t="s">
        <v>74</v>
      </c>
      <c r="F29" s="17" t="s">
        <v>398</v>
      </c>
      <c r="G29" s="17"/>
      <c r="H29" s="16" t="s">
        <v>399</v>
      </c>
      <c r="I29" s="16" t="s">
        <v>712</v>
      </c>
      <c r="J29" s="16" t="s">
        <v>713</v>
      </c>
      <c r="K29" s="17"/>
      <c r="L29" s="17"/>
      <c r="M29" s="17" t="s">
        <v>400</v>
      </c>
      <c r="N29" s="17" t="s">
        <v>401</v>
      </c>
      <c r="O29" s="16" t="s">
        <v>80</v>
      </c>
      <c r="P29" s="16" t="s">
        <v>402</v>
      </c>
      <c r="Q29" s="17" t="s">
        <v>995</v>
      </c>
      <c r="R29" s="19">
        <v>41061</v>
      </c>
      <c r="S29" s="24" t="s">
        <v>239</v>
      </c>
      <c r="T29" s="17" t="s">
        <v>403</v>
      </c>
      <c r="U29" s="16" t="s">
        <v>83</v>
      </c>
      <c r="V29" s="16" t="s">
        <v>149</v>
      </c>
      <c r="W29" s="17" t="s">
        <v>121</v>
      </c>
      <c r="X29" s="17" t="s">
        <v>122</v>
      </c>
      <c r="Y29" s="17" t="s">
        <v>123</v>
      </c>
      <c r="Z29" s="17" t="s">
        <v>302</v>
      </c>
      <c r="AA29" s="24" t="s">
        <v>660</v>
      </c>
      <c r="AB29" s="16" t="s">
        <v>404</v>
      </c>
      <c r="AC29" s="16" t="s">
        <v>405</v>
      </c>
      <c r="AD29" s="17" t="s">
        <v>155</v>
      </c>
      <c r="AE29" s="16" t="s">
        <v>406</v>
      </c>
      <c r="AF29" s="16" t="s">
        <v>407</v>
      </c>
      <c r="AG29" s="16" t="s">
        <v>286</v>
      </c>
      <c r="AH29" s="16" t="s">
        <v>660</v>
      </c>
      <c r="AI29" s="16"/>
      <c r="AJ29" s="16"/>
      <c r="AK29" s="16" t="s">
        <v>660</v>
      </c>
      <c r="AL29" s="16"/>
      <c r="AM29" s="16"/>
      <c r="AN29" s="16" t="s">
        <v>408</v>
      </c>
      <c r="AO29" s="16" t="s">
        <v>405</v>
      </c>
      <c r="AP29" s="17" t="s">
        <v>92</v>
      </c>
      <c r="AQ29" s="16" t="s">
        <v>409</v>
      </c>
      <c r="AR29" s="16" t="s">
        <v>187</v>
      </c>
      <c r="AS29" s="17" t="s">
        <v>410</v>
      </c>
      <c r="AT29" s="16" t="s">
        <v>714</v>
      </c>
      <c r="AU29" s="16" t="s">
        <v>405</v>
      </c>
      <c r="AV29" s="17" t="s">
        <v>411</v>
      </c>
      <c r="AW29" s="20" t="s">
        <v>104</v>
      </c>
      <c r="AX29" s="20" t="s">
        <v>104</v>
      </c>
      <c r="AY29" s="20" t="s">
        <v>104</v>
      </c>
      <c r="AZ29" s="20" t="s">
        <v>104</v>
      </c>
      <c r="BA29" s="20" t="s">
        <v>104</v>
      </c>
      <c r="BB29" s="20" t="s">
        <v>105</v>
      </c>
      <c r="BC29" s="20" t="s">
        <v>106</v>
      </c>
      <c r="BD29" s="20" t="s">
        <v>106</v>
      </c>
      <c r="BE29" s="20"/>
      <c r="BF29" s="20" t="s">
        <v>104</v>
      </c>
      <c r="BG29" s="22"/>
      <c r="BH29" s="22"/>
      <c r="BI29" s="22"/>
      <c r="BJ29" s="22"/>
      <c r="BK29" s="22"/>
      <c r="BL29" s="22"/>
      <c r="BM29" s="22"/>
      <c r="BN29" s="22"/>
      <c r="BO29" s="22"/>
      <c r="BP29" s="22" t="s">
        <v>104</v>
      </c>
      <c r="BQ29" s="22"/>
      <c r="BR29" s="22" t="s">
        <v>106</v>
      </c>
      <c r="BS29" s="22" t="s">
        <v>104</v>
      </c>
      <c r="BT29" s="16" t="s">
        <v>206</v>
      </c>
      <c r="BU29" s="17" t="s">
        <v>412</v>
      </c>
      <c r="BV29" s="16" t="s">
        <v>308</v>
      </c>
      <c r="BW29" s="17"/>
      <c r="BX29" s="16" t="s">
        <v>413</v>
      </c>
      <c r="BY29" s="17" t="s">
        <v>414</v>
      </c>
      <c r="BZ29" s="16" t="s">
        <v>114</v>
      </c>
      <c r="CA29" s="16" t="s">
        <v>173</v>
      </c>
      <c r="CB29" s="23" t="s">
        <v>106</v>
      </c>
      <c r="CC29" s="17" t="s">
        <v>106</v>
      </c>
      <c r="CD29" s="17" t="s">
        <v>106</v>
      </c>
      <c r="CE29" s="17" t="s">
        <v>106</v>
      </c>
    </row>
    <row r="30" spans="1:84" x14ac:dyDescent="0.2">
      <c r="A30" s="16" t="s">
        <v>667</v>
      </c>
      <c r="B30" s="16" t="s">
        <v>711</v>
      </c>
      <c r="C30" s="17" t="s">
        <v>73</v>
      </c>
      <c r="D30" s="18">
        <v>79489078</v>
      </c>
      <c r="E30" s="16" t="s">
        <v>74</v>
      </c>
      <c r="F30" s="17" t="s">
        <v>415</v>
      </c>
      <c r="G30" s="17"/>
      <c r="H30" s="16" t="s">
        <v>416</v>
      </c>
      <c r="I30" s="16" t="s">
        <v>712</v>
      </c>
      <c r="J30" s="16" t="s">
        <v>713</v>
      </c>
      <c r="K30" s="17"/>
      <c r="L30" s="17"/>
      <c r="M30" s="17" t="s">
        <v>418</v>
      </c>
      <c r="N30" s="17" t="s">
        <v>79</v>
      </c>
      <c r="O30" s="16" t="s">
        <v>105</v>
      </c>
      <c r="P30" s="16" t="s">
        <v>402</v>
      </c>
      <c r="Q30" s="17" t="s">
        <v>995</v>
      </c>
      <c r="R30" s="19">
        <v>41061</v>
      </c>
      <c r="S30" s="24" t="s">
        <v>239</v>
      </c>
      <c r="T30" s="17" t="s">
        <v>419</v>
      </c>
      <c r="U30" s="16" t="s">
        <v>83</v>
      </c>
      <c r="V30" s="16" t="s">
        <v>149</v>
      </c>
      <c r="W30" s="17" t="s">
        <v>123</v>
      </c>
      <c r="X30" s="17" t="s">
        <v>272</v>
      </c>
      <c r="Y30" s="17" t="s">
        <v>123</v>
      </c>
      <c r="Z30" s="17" t="s">
        <v>302</v>
      </c>
      <c r="AA30" s="17" t="s">
        <v>710</v>
      </c>
      <c r="AB30" s="16" t="s">
        <v>420</v>
      </c>
      <c r="AC30" s="16" t="s">
        <v>221</v>
      </c>
      <c r="AD30" s="17" t="s">
        <v>421</v>
      </c>
      <c r="AE30" s="16" t="s">
        <v>422</v>
      </c>
      <c r="AF30" s="16" t="s">
        <v>405</v>
      </c>
      <c r="AG30" s="16" t="s">
        <v>203</v>
      </c>
      <c r="AH30" s="16" t="s">
        <v>660</v>
      </c>
      <c r="AI30" s="16"/>
      <c r="AJ30" s="16"/>
      <c r="AK30" s="16" t="s">
        <v>660</v>
      </c>
      <c r="AL30" s="16"/>
      <c r="AM30" s="16"/>
      <c r="AN30" s="16" t="s">
        <v>423</v>
      </c>
      <c r="AO30" s="16" t="s">
        <v>424</v>
      </c>
      <c r="AP30" s="17" t="s">
        <v>103</v>
      </c>
      <c r="AQ30" s="16" t="s">
        <v>425</v>
      </c>
      <c r="AR30" s="16" t="s">
        <v>426</v>
      </c>
      <c r="AS30" s="17" t="s">
        <v>103</v>
      </c>
      <c r="AT30" s="16" t="s">
        <v>427</v>
      </c>
      <c r="AU30" s="16" t="s">
        <v>428</v>
      </c>
      <c r="AV30" s="17" t="s">
        <v>133</v>
      </c>
      <c r="AW30" s="20" t="s">
        <v>104</v>
      </c>
      <c r="AX30" s="20" t="s">
        <v>104</v>
      </c>
      <c r="AY30" s="20" t="s">
        <v>104</v>
      </c>
      <c r="AZ30" s="20" t="s">
        <v>104</v>
      </c>
      <c r="BA30" s="20" t="s">
        <v>104</v>
      </c>
      <c r="BB30" s="20" t="s">
        <v>105</v>
      </c>
      <c r="BC30" s="20" t="s">
        <v>104</v>
      </c>
      <c r="BD30" s="20" t="s">
        <v>106</v>
      </c>
      <c r="BE30" s="20"/>
      <c r="BF30" s="20" t="s">
        <v>104</v>
      </c>
      <c r="BG30" s="22"/>
      <c r="BH30" s="22"/>
      <c r="BI30" s="22"/>
      <c r="BJ30" s="22"/>
      <c r="BK30" s="22"/>
      <c r="BL30" s="22"/>
      <c r="BM30" s="22"/>
      <c r="BN30" s="22"/>
      <c r="BO30" s="22"/>
      <c r="BP30" s="22" t="s">
        <v>104</v>
      </c>
      <c r="BQ30" s="22" t="s">
        <v>104</v>
      </c>
      <c r="BR30" s="22" t="s">
        <v>104</v>
      </c>
      <c r="BS30" s="22" t="s">
        <v>104</v>
      </c>
      <c r="BT30" s="16" t="s">
        <v>161</v>
      </c>
      <c r="BU30" s="17" t="s">
        <v>173</v>
      </c>
      <c r="BV30" s="16" t="s">
        <v>429</v>
      </c>
      <c r="BW30" s="17" t="s">
        <v>173</v>
      </c>
      <c r="BX30" s="16" t="s">
        <v>413</v>
      </c>
      <c r="BY30" s="17" t="s">
        <v>173</v>
      </c>
      <c r="BZ30" s="16" t="s">
        <v>114</v>
      </c>
      <c r="CA30" s="16" t="s">
        <v>430</v>
      </c>
      <c r="CB30" s="23" t="s">
        <v>106</v>
      </c>
      <c r="CC30" s="17" t="s">
        <v>106</v>
      </c>
      <c r="CD30" s="17" t="s">
        <v>106</v>
      </c>
      <c r="CE30" s="17" t="s">
        <v>106</v>
      </c>
    </row>
    <row r="31" spans="1:84" x14ac:dyDescent="0.2">
      <c r="A31" s="16" t="s">
        <v>431</v>
      </c>
      <c r="B31" s="16" t="s">
        <v>708</v>
      </c>
      <c r="C31" s="17" t="s">
        <v>73</v>
      </c>
      <c r="D31" s="18">
        <v>40042259</v>
      </c>
      <c r="E31" s="16" t="s">
        <v>432</v>
      </c>
      <c r="F31" s="17" t="s">
        <v>433</v>
      </c>
      <c r="G31" s="17"/>
      <c r="H31" s="16" t="s">
        <v>434</v>
      </c>
      <c r="I31" s="16" t="s">
        <v>432</v>
      </c>
      <c r="J31" s="16" t="s">
        <v>715</v>
      </c>
      <c r="K31" s="17"/>
      <c r="L31" s="17" t="s">
        <v>435</v>
      </c>
      <c r="M31" s="17" t="s">
        <v>436</v>
      </c>
      <c r="N31" s="17" t="s">
        <v>401</v>
      </c>
      <c r="O31" s="16" t="s">
        <v>180</v>
      </c>
      <c r="P31" s="16" t="s">
        <v>402</v>
      </c>
      <c r="Q31" s="17" t="s">
        <v>995</v>
      </c>
      <c r="R31" s="19">
        <v>41061</v>
      </c>
      <c r="S31" s="24" t="s">
        <v>239</v>
      </c>
      <c r="T31" s="17" t="s">
        <v>437</v>
      </c>
      <c r="U31" s="16" t="s">
        <v>83</v>
      </c>
      <c r="V31" s="16" t="s">
        <v>149</v>
      </c>
      <c r="W31" s="17" t="s">
        <v>170</v>
      </c>
      <c r="X31" s="17" t="s">
        <v>183</v>
      </c>
      <c r="Y31" s="17" t="s">
        <v>170</v>
      </c>
      <c r="Z31" s="17" t="s">
        <v>184</v>
      </c>
      <c r="AA31" s="17" t="s">
        <v>710</v>
      </c>
      <c r="AB31" s="16" t="s">
        <v>404</v>
      </c>
      <c r="AC31" s="16" t="s">
        <v>438</v>
      </c>
      <c r="AD31" s="17" t="s">
        <v>200</v>
      </c>
      <c r="AE31" s="16" t="s">
        <v>439</v>
      </c>
      <c r="AF31" s="16" t="s">
        <v>440</v>
      </c>
      <c r="AG31" s="16" t="s">
        <v>133</v>
      </c>
      <c r="AH31" s="16" t="s">
        <v>660</v>
      </c>
      <c r="AI31" s="16"/>
      <c r="AJ31" s="16"/>
      <c r="AK31" s="16" t="s">
        <v>660</v>
      </c>
      <c r="AL31" s="16"/>
      <c r="AM31" s="16"/>
      <c r="AN31" s="16" t="s">
        <v>716</v>
      </c>
      <c r="AO31" s="16" t="s">
        <v>440</v>
      </c>
      <c r="AP31" s="17" t="s">
        <v>133</v>
      </c>
      <c r="AQ31" s="16" t="s">
        <v>717</v>
      </c>
      <c r="AR31" s="16" t="s">
        <v>718</v>
      </c>
      <c r="AS31" s="17" t="s">
        <v>130</v>
      </c>
      <c r="AT31" s="16" t="s">
        <v>719</v>
      </c>
      <c r="AU31" s="16" t="s">
        <v>187</v>
      </c>
      <c r="AV31" s="17" t="s">
        <v>258</v>
      </c>
      <c r="AW31" s="20" t="s">
        <v>104</v>
      </c>
      <c r="AX31" s="20" t="s">
        <v>104</v>
      </c>
      <c r="AY31" s="20" t="s">
        <v>104</v>
      </c>
      <c r="AZ31" s="20" t="s">
        <v>105</v>
      </c>
      <c r="BA31" s="20" t="s">
        <v>104</v>
      </c>
      <c r="BB31" s="20" t="s">
        <v>105</v>
      </c>
      <c r="BC31" s="20" t="s">
        <v>104</v>
      </c>
      <c r="BD31" s="20" t="s">
        <v>106</v>
      </c>
      <c r="BE31" s="20"/>
      <c r="BF31" s="20" t="s">
        <v>104</v>
      </c>
      <c r="BG31" s="22"/>
      <c r="BH31" s="22"/>
      <c r="BI31" s="22"/>
      <c r="BJ31" s="22"/>
      <c r="BK31" s="22"/>
      <c r="BL31" s="22"/>
      <c r="BM31" s="22"/>
      <c r="BN31" s="22"/>
      <c r="BO31" s="22"/>
      <c r="BP31" s="22" t="s">
        <v>104</v>
      </c>
      <c r="BQ31" s="22" t="s">
        <v>104</v>
      </c>
      <c r="BR31" s="22" t="s">
        <v>104</v>
      </c>
      <c r="BS31" s="22" t="s">
        <v>104</v>
      </c>
      <c r="BT31" s="16" t="s">
        <v>261</v>
      </c>
      <c r="BU31" s="17" t="s">
        <v>173</v>
      </c>
      <c r="BV31" s="16" t="s">
        <v>429</v>
      </c>
      <c r="BW31" s="17" t="s">
        <v>173</v>
      </c>
      <c r="BX31" s="16" t="s">
        <v>113</v>
      </c>
      <c r="BY31" s="17" t="s">
        <v>294</v>
      </c>
      <c r="BZ31" s="16" t="s">
        <v>114</v>
      </c>
      <c r="CA31" s="16" t="s">
        <v>173</v>
      </c>
      <c r="CB31" s="23" t="s">
        <v>106</v>
      </c>
      <c r="CC31" s="17" t="s">
        <v>106</v>
      </c>
      <c r="CD31" s="17" t="s">
        <v>106</v>
      </c>
      <c r="CE31" s="17" t="s">
        <v>106</v>
      </c>
    </row>
    <row r="32" spans="1:84" x14ac:dyDescent="0.2">
      <c r="A32" s="16" t="s">
        <v>441</v>
      </c>
      <c r="B32" s="16" t="s">
        <v>711</v>
      </c>
      <c r="C32" s="17" t="s">
        <v>73</v>
      </c>
      <c r="D32" s="18">
        <v>11202338</v>
      </c>
      <c r="E32" s="16" t="s">
        <v>442</v>
      </c>
      <c r="F32" s="17" t="s">
        <v>443</v>
      </c>
      <c r="G32" s="17"/>
      <c r="H32" s="16" t="s">
        <v>444</v>
      </c>
      <c r="I32" s="16" t="s">
        <v>712</v>
      </c>
      <c r="J32" s="16" t="s">
        <v>713</v>
      </c>
      <c r="K32" s="17"/>
      <c r="L32" s="17"/>
      <c r="M32" s="17" t="s">
        <v>445</v>
      </c>
      <c r="N32" s="17" t="s">
        <v>79</v>
      </c>
      <c r="O32" s="16" t="s">
        <v>180</v>
      </c>
      <c r="P32" s="16" t="s">
        <v>446</v>
      </c>
      <c r="Q32" s="17" t="s">
        <v>995</v>
      </c>
      <c r="R32" s="19">
        <v>41061</v>
      </c>
      <c r="S32" s="24" t="s">
        <v>239</v>
      </c>
      <c r="T32" s="17" t="s">
        <v>447</v>
      </c>
      <c r="U32" s="16" t="s">
        <v>83</v>
      </c>
      <c r="V32" s="16" t="s">
        <v>149</v>
      </c>
      <c r="W32" s="17" t="s">
        <v>448</v>
      </c>
      <c r="X32" s="17" t="s">
        <v>449</v>
      </c>
      <c r="Y32" s="17" t="s">
        <v>448</v>
      </c>
      <c r="Z32" s="17" t="s">
        <v>450</v>
      </c>
      <c r="AA32" s="17" t="s">
        <v>710</v>
      </c>
      <c r="AB32" s="16" t="s">
        <v>404</v>
      </c>
      <c r="AC32" s="16" t="s">
        <v>405</v>
      </c>
      <c r="AD32" s="17" t="s">
        <v>200</v>
      </c>
      <c r="AE32" s="16" t="s">
        <v>451</v>
      </c>
      <c r="AF32" s="16" t="s">
        <v>405</v>
      </c>
      <c r="AG32" s="16"/>
      <c r="AH32" s="16" t="s">
        <v>660</v>
      </c>
      <c r="AI32" s="16"/>
      <c r="AJ32" s="16"/>
      <c r="AK32" s="16" t="s">
        <v>660</v>
      </c>
      <c r="AL32" s="16"/>
      <c r="AM32" s="16"/>
      <c r="AN32" s="16" t="s">
        <v>452</v>
      </c>
      <c r="AO32" s="16" t="s">
        <v>187</v>
      </c>
      <c r="AP32" s="17"/>
      <c r="AQ32" s="16" t="s">
        <v>453</v>
      </c>
      <c r="AR32" s="16" t="s">
        <v>454</v>
      </c>
      <c r="AS32" s="17"/>
      <c r="AT32" s="16" t="s">
        <v>455</v>
      </c>
      <c r="AU32" s="16" t="s">
        <v>456</v>
      </c>
      <c r="AV32" s="17" t="s">
        <v>286</v>
      </c>
      <c r="AW32" s="20" t="s">
        <v>104</v>
      </c>
      <c r="AX32" s="20" t="s">
        <v>104</v>
      </c>
      <c r="AY32" s="20" t="s">
        <v>104</v>
      </c>
      <c r="AZ32" s="20" t="s">
        <v>105</v>
      </c>
      <c r="BA32" s="20" t="s">
        <v>104</v>
      </c>
      <c r="BB32" s="20" t="s">
        <v>105</v>
      </c>
      <c r="BC32" s="20" t="s">
        <v>106</v>
      </c>
      <c r="BD32" s="20" t="s">
        <v>106</v>
      </c>
      <c r="BE32" s="20"/>
      <c r="BF32" s="20" t="s">
        <v>104</v>
      </c>
      <c r="BG32" s="22"/>
      <c r="BH32" s="22"/>
      <c r="BI32" s="22"/>
      <c r="BJ32" s="22"/>
      <c r="BK32" s="22"/>
      <c r="BL32" s="22"/>
      <c r="BM32" s="22"/>
      <c r="BN32" s="22"/>
      <c r="BO32" s="22"/>
      <c r="BP32" s="22" t="s">
        <v>104</v>
      </c>
      <c r="BQ32" s="22" t="s">
        <v>104</v>
      </c>
      <c r="BR32" s="22" t="s">
        <v>104</v>
      </c>
      <c r="BS32" s="22" t="s">
        <v>104</v>
      </c>
      <c r="BT32" s="16" t="s">
        <v>457</v>
      </c>
      <c r="BU32" s="17" t="s">
        <v>173</v>
      </c>
      <c r="BV32" s="16" t="s">
        <v>137</v>
      </c>
      <c r="BW32" s="17" t="s">
        <v>458</v>
      </c>
      <c r="BX32" s="16" t="s">
        <v>413</v>
      </c>
      <c r="BY32" s="17" t="s">
        <v>414</v>
      </c>
      <c r="BZ32" s="16" t="s">
        <v>114</v>
      </c>
      <c r="CA32" s="16" t="s">
        <v>459</v>
      </c>
      <c r="CB32" s="23" t="s">
        <v>106</v>
      </c>
      <c r="CC32" s="17" t="s">
        <v>106</v>
      </c>
      <c r="CD32" s="17" t="s">
        <v>106</v>
      </c>
      <c r="CE32" s="17" t="s">
        <v>106</v>
      </c>
    </row>
    <row r="33" spans="1:83" x14ac:dyDescent="0.2">
      <c r="A33" s="16" t="s">
        <v>663</v>
      </c>
      <c r="B33" s="16" t="s">
        <v>711</v>
      </c>
      <c r="C33" s="17" t="s">
        <v>73</v>
      </c>
      <c r="D33" s="18">
        <v>7180244</v>
      </c>
      <c r="E33" s="16" t="s">
        <v>432</v>
      </c>
      <c r="F33" s="17" t="s">
        <v>460</v>
      </c>
      <c r="G33" s="17"/>
      <c r="H33" s="16" t="s">
        <v>720</v>
      </c>
      <c r="I33" s="16" t="s">
        <v>432</v>
      </c>
      <c r="J33" s="16" t="s">
        <v>715</v>
      </c>
      <c r="K33" s="17"/>
      <c r="L33" s="17"/>
      <c r="M33" s="17" t="s">
        <v>461</v>
      </c>
      <c r="N33" s="17" t="s">
        <v>167</v>
      </c>
      <c r="O33" s="16" t="s">
        <v>105</v>
      </c>
      <c r="P33" s="16" t="s">
        <v>446</v>
      </c>
      <c r="Q33" s="17" t="s">
        <v>995</v>
      </c>
      <c r="R33" s="19">
        <v>41091</v>
      </c>
      <c r="S33" s="24" t="s">
        <v>239</v>
      </c>
      <c r="T33" s="17" t="s">
        <v>462</v>
      </c>
      <c r="U33" s="16" t="s">
        <v>83</v>
      </c>
      <c r="V33" s="16" t="s">
        <v>149</v>
      </c>
      <c r="W33" s="17" t="s">
        <v>121</v>
      </c>
      <c r="X33" s="17" t="s">
        <v>255</v>
      </c>
      <c r="Y33" s="17" t="s">
        <v>121</v>
      </c>
      <c r="Z33" s="17" t="s">
        <v>463</v>
      </c>
      <c r="AA33" s="17" t="s">
        <v>710</v>
      </c>
      <c r="AB33" s="16" t="s">
        <v>404</v>
      </c>
      <c r="AC33" s="16" t="s">
        <v>438</v>
      </c>
      <c r="AD33" s="17" t="s">
        <v>286</v>
      </c>
      <c r="AE33" s="16" t="s">
        <v>439</v>
      </c>
      <c r="AF33" s="16" t="s">
        <v>721</v>
      </c>
      <c r="AG33" s="16" t="s">
        <v>258</v>
      </c>
      <c r="AH33" s="16" t="s">
        <v>660</v>
      </c>
      <c r="AI33" s="16"/>
      <c r="AJ33" s="16"/>
      <c r="AK33" s="16" t="s">
        <v>660</v>
      </c>
      <c r="AL33" s="16"/>
      <c r="AM33" s="16"/>
      <c r="AN33" s="16" t="s">
        <v>722</v>
      </c>
      <c r="AO33" s="16"/>
      <c r="AP33" s="17" t="s">
        <v>258</v>
      </c>
      <c r="AQ33" s="16" t="s">
        <v>723</v>
      </c>
      <c r="AR33" s="16" t="s">
        <v>724</v>
      </c>
      <c r="AS33" s="17" t="s">
        <v>133</v>
      </c>
      <c r="AT33" s="16" t="s">
        <v>464</v>
      </c>
      <c r="AU33" s="16" t="s">
        <v>725</v>
      </c>
      <c r="AV33" s="17" t="s">
        <v>100</v>
      </c>
      <c r="AW33" s="20" t="s">
        <v>104</v>
      </c>
      <c r="AX33" s="20" t="s">
        <v>106</v>
      </c>
      <c r="AY33" s="20" t="s">
        <v>104</v>
      </c>
      <c r="AZ33" s="20" t="s">
        <v>106</v>
      </c>
      <c r="BA33" s="20" t="s">
        <v>104</v>
      </c>
      <c r="BB33" s="20" t="s">
        <v>106</v>
      </c>
      <c r="BC33" s="20"/>
      <c r="BD33" s="20" t="s">
        <v>106</v>
      </c>
      <c r="BE33" s="20"/>
      <c r="BF33" s="20" t="s">
        <v>104</v>
      </c>
      <c r="BG33" s="22"/>
      <c r="BH33" s="22"/>
      <c r="BI33" s="22"/>
      <c r="BJ33" s="22"/>
      <c r="BK33" s="22"/>
      <c r="BL33" s="22"/>
      <c r="BM33" s="22"/>
      <c r="BN33" s="22"/>
      <c r="BO33" s="22"/>
      <c r="BP33" s="22" t="s">
        <v>104</v>
      </c>
      <c r="BQ33" s="22" t="s">
        <v>104</v>
      </c>
      <c r="BR33" s="22" t="s">
        <v>104</v>
      </c>
      <c r="BS33" s="22" t="s">
        <v>104</v>
      </c>
      <c r="BT33" s="16" t="s">
        <v>465</v>
      </c>
      <c r="BU33" s="17" t="s">
        <v>466</v>
      </c>
      <c r="BV33" s="16" t="s">
        <v>111</v>
      </c>
      <c r="BW33" s="17" t="s">
        <v>467</v>
      </c>
      <c r="BX33" s="16" t="s">
        <v>113</v>
      </c>
      <c r="BY33" s="17" t="s">
        <v>276</v>
      </c>
      <c r="BZ33" s="16" t="s">
        <v>114</v>
      </c>
      <c r="CA33" s="16" t="s">
        <v>468</v>
      </c>
      <c r="CB33" s="23" t="s">
        <v>104</v>
      </c>
      <c r="CC33" s="17" t="s">
        <v>106</v>
      </c>
      <c r="CD33" s="17" t="s">
        <v>104</v>
      </c>
      <c r="CE33" s="17" t="s">
        <v>106</v>
      </c>
    </row>
    <row r="34" spans="1:83" x14ac:dyDescent="0.2">
      <c r="A34" s="16" t="s">
        <v>678</v>
      </c>
      <c r="B34" s="16" t="s">
        <v>711</v>
      </c>
      <c r="C34" s="17" t="s">
        <v>73</v>
      </c>
      <c r="D34" s="18">
        <v>14984630</v>
      </c>
      <c r="E34" s="16" t="s">
        <v>469</v>
      </c>
      <c r="F34" s="17" t="s">
        <v>470</v>
      </c>
      <c r="G34" s="17"/>
      <c r="H34" s="16" t="s">
        <v>471</v>
      </c>
      <c r="I34" s="16" t="s">
        <v>469</v>
      </c>
      <c r="J34" s="16" t="s">
        <v>726</v>
      </c>
      <c r="K34" s="17" t="s">
        <v>472</v>
      </c>
      <c r="L34" s="17"/>
      <c r="M34" s="17" t="s">
        <v>473</v>
      </c>
      <c r="N34" s="17" t="s">
        <v>79</v>
      </c>
      <c r="O34" s="16" t="s">
        <v>80</v>
      </c>
      <c r="P34" s="16" t="s">
        <v>446</v>
      </c>
      <c r="Q34" s="17" t="s">
        <v>995</v>
      </c>
      <c r="R34" s="19">
        <v>41061</v>
      </c>
      <c r="S34" s="24" t="s">
        <v>239</v>
      </c>
      <c r="T34" s="17" t="s">
        <v>474</v>
      </c>
      <c r="U34" s="16" t="s">
        <v>83</v>
      </c>
      <c r="V34" s="16" t="s">
        <v>149</v>
      </c>
      <c r="W34" s="17" t="s">
        <v>121</v>
      </c>
      <c r="X34" s="17" t="s">
        <v>272</v>
      </c>
      <c r="Y34" s="17" t="s">
        <v>123</v>
      </c>
      <c r="Z34" s="17" t="s">
        <v>463</v>
      </c>
      <c r="AA34" s="17" t="s">
        <v>710</v>
      </c>
      <c r="AB34" s="16" t="s">
        <v>404</v>
      </c>
      <c r="AC34" s="16" t="s">
        <v>475</v>
      </c>
      <c r="AD34" s="17" t="s">
        <v>476</v>
      </c>
      <c r="AE34" s="16" t="s">
        <v>660</v>
      </c>
      <c r="AF34" s="16"/>
      <c r="AG34" s="16"/>
      <c r="AH34" s="16" t="s">
        <v>660</v>
      </c>
      <c r="AI34" s="16"/>
      <c r="AJ34" s="16"/>
      <c r="AK34" s="16" t="s">
        <v>660</v>
      </c>
      <c r="AL34" s="16"/>
      <c r="AM34" s="16"/>
      <c r="AN34" s="16" t="s">
        <v>727</v>
      </c>
      <c r="AO34" s="16" t="s">
        <v>477</v>
      </c>
      <c r="AP34" s="17" t="s">
        <v>95</v>
      </c>
      <c r="AQ34" s="16"/>
      <c r="AR34" s="16"/>
      <c r="AS34" s="17"/>
      <c r="AT34" s="16"/>
      <c r="AU34" s="16"/>
      <c r="AV34" s="17"/>
      <c r="AW34" s="20" t="s">
        <v>104</v>
      </c>
      <c r="AX34" s="20" t="s">
        <v>104</v>
      </c>
      <c r="AY34" s="20" t="s">
        <v>104</v>
      </c>
      <c r="AZ34" s="20" t="s">
        <v>106</v>
      </c>
      <c r="BA34" s="20" t="s">
        <v>104</v>
      </c>
      <c r="BB34" s="20" t="s">
        <v>105</v>
      </c>
      <c r="BC34" s="20" t="s">
        <v>106</v>
      </c>
      <c r="BD34" s="20" t="s">
        <v>106</v>
      </c>
      <c r="BE34" s="20"/>
      <c r="BF34" s="20" t="s">
        <v>104</v>
      </c>
      <c r="BG34" s="22"/>
      <c r="BH34" s="22"/>
      <c r="BI34" s="22"/>
      <c r="BJ34" s="22"/>
      <c r="BK34" s="22"/>
      <c r="BL34" s="22"/>
      <c r="BM34" s="22"/>
      <c r="BN34" s="22"/>
      <c r="BO34" s="22"/>
      <c r="BP34" s="22" t="s">
        <v>104</v>
      </c>
      <c r="BQ34" s="22" t="s">
        <v>104</v>
      </c>
      <c r="BR34" s="22" t="s">
        <v>104</v>
      </c>
      <c r="BS34" s="22" t="s">
        <v>104</v>
      </c>
      <c r="BT34" s="16" t="s">
        <v>465</v>
      </c>
      <c r="BU34" s="17" t="s">
        <v>173</v>
      </c>
      <c r="BV34" s="16" t="s">
        <v>137</v>
      </c>
      <c r="BW34" s="17"/>
      <c r="BX34" s="16" t="s">
        <v>413</v>
      </c>
      <c r="BY34" s="17" t="s">
        <v>414</v>
      </c>
      <c r="BZ34" s="16" t="s">
        <v>114</v>
      </c>
      <c r="CA34" s="16" t="s">
        <v>173</v>
      </c>
      <c r="CB34" s="23" t="s">
        <v>106</v>
      </c>
      <c r="CC34" s="17" t="s">
        <v>106</v>
      </c>
      <c r="CD34" s="17" t="s">
        <v>106</v>
      </c>
      <c r="CE34" s="17" t="s">
        <v>106</v>
      </c>
    </row>
    <row r="35" spans="1:83" x14ac:dyDescent="0.2">
      <c r="A35" s="16" t="s">
        <v>679</v>
      </c>
      <c r="B35" s="16" t="s">
        <v>711</v>
      </c>
      <c r="C35" s="17" t="s">
        <v>73</v>
      </c>
      <c r="D35" s="18">
        <v>86068395</v>
      </c>
      <c r="E35" s="16" t="s">
        <v>417</v>
      </c>
      <c r="F35" s="17" t="s">
        <v>478</v>
      </c>
      <c r="G35" s="17"/>
      <c r="H35" s="16" t="s">
        <v>479</v>
      </c>
      <c r="I35" s="16" t="s">
        <v>712</v>
      </c>
      <c r="J35" s="16" t="s">
        <v>713</v>
      </c>
      <c r="K35" s="17"/>
      <c r="L35" s="17"/>
      <c r="M35" s="17" t="s">
        <v>480</v>
      </c>
      <c r="N35" s="17" t="s">
        <v>401</v>
      </c>
      <c r="O35" s="16" t="s">
        <v>105</v>
      </c>
      <c r="P35" s="16" t="s">
        <v>446</v>
      </c>
      <c r="Q35" s="17" t="s">
        <v>995</v>
      </c>
      <c r="R35" s="19">
        <v>41091</v>
      </c>
      <c r="S35" s="24" t="s">
        <v>239</v>
      </c>
      <c r="T35" s="17" t="s">
        <v>481</v>
      </c>
      <c r="U35" s="16" t="s">
        <v>83</v>
      </c>
      <c r="V35" s="16" t="s">
        <v>149</v>
      </c>
      <c r="W35" s="17" t="s">
        <v>85</v>
      </c>
      <c r="X35" s="17" t="s">
        <v>255</v>
      </c>
      <c r="Y35" s="17" t="s">
        <v>85</v>
      </c>
      <c r="Z35" s="17" t="s">
        <v>463</v>
      </c>
      <c r="AA35" s="17" t="s">
        <v>710</v>
      </c>
      <c r="AB35" s="16" t="s">
        <v>658</v>
      </c>
      <c r="AC35" s="16" t="s">
        <v>405</v>
      </c>
      <c r="AD35" s="17" t="s">
        <v>100</v>
      </c>
      <c r="AE35" s="16" t="s">
        <v>728</v>
      </c>
      <c r="AF35" s="16" t="s">
        <v>187</v>
      </c>
      <c r="AG35" s="16" t="s">
        <v>200</v>
      </c>
      <c r="AH35" s="16" t="s">
        <v>729</v>
      </c>
      <c r="AI35" s="16" t="s">
        <v>405</v>
      </c>
      <c r="AJ35" s="16" t="s">
        <v>133</v>
      </c>
      <c r="AK35" s="16" t="s">
        <v>482</v>
      </c>
      <c r="AL35" s="16" t="s">
        <v>483</v>
      </c>
      <c r="AM35" s="16" t="s">
        <v>203</v>
      </c>
      <c r="AN35" s="16" t="s">
        <v>484</v>
      </c>
      <c r="AO35" s="16" t="s">
        <v>187</v>
      </c>
      <c r="AP35" s="17" t="s">
        <v>130</v>
      </c>
      <c r="AQ35" s="16" t="s">
        <v>485</v>
      </c>
      <c r="AR35" s="16" t="s">
        <v>187</v>
      </c>
      <c r="AS35" s="17" t="s">
        <v>130</v>
      </c>
      <c r="AT35" s="16" t="s">
        <v>730</v>
      </c>
      <c r="AU35" s="16" t="s">
        <v>486</v>
      </c>
      <c r="AV35" s="17" t="s">
        <v>130</v>
      </c>
      <c r="AW35" s="20" t="s">
        <v>104</v>
      </c>
      <c r="AX35" s="20" t="s">
        <v>104</v>
      </c>
      <c r="AY35" s="20" t="s">
        <v>104</v>
      </c>
      <c r="AZ35" s="20" t="s">
        <v>104</v>
      </c>
      <c r="BA35" s="20" t="s">
        <v>104</v>
      </c>
      <c r="BB35" s="20" t="s">
        <v>105</v>
      </c>
      <c r="BC35" s="20" t="s">
        <v>106</v>
      </c>
      <c r="BD35" s="20" t="s">
        <v>106</v>
      </c>
      <c r="BE35" s="20"/>
      <c r="BF35" s="20" t="s">
        <v>104</v>
      </c>
      <c r="BG35" s="22"/>
      <c r="BH35" s="22"/>
      <c r="BI35" s="22"/>
      <c r="BJ35" s="22"/>
      <c r="BK35" s="22"/>
      <c r="BL35" s="22"/>
      <c r="BM35" s="22"/>
      <c r="BN35" s="22"/>
      <c r="BO35" s="22"/>
      <c r="BP35" s="22" t="s">
        <v>104</v>
      </c>
      <c r="BQ35" s="22" t="s">
        <v>104</v>
      </c>
      <c r="BR35" s="22" t="s">
        <v>104</v>
      </c>
      <c r="BS35" s="22" t="s">
        <v>104</v>
      </c>
      <c r="BT35" s="16" t="s">
        <v>261</v>
      </c>
      <c r="BU35" s="17" t="s">
        <v>487</v>
      </c>
      <c r="BV35" s="16" t="s">
        <v>137</v>
      </c>
      <c r="BW35" s="17"/>
      <c r="BX35" s="16" t="s">
        <v>413</v>
      </c>
      <c r="BY35" s="17" t="s">
        <v>488</v>
      </c>
      <c r="BZ35" s="16" t="s">
        <v>114</v>
      </c>
      <c r="CA35" s="16" t="s">
        <v>489</v>
      </c>
      <c r="CB35" s="23" t="s">
        <v>104</v>
      </c>
      <c r="CC35" s="17" t="s">
        <v>106</v>
      </c>
      <c r="CD35" s="17" t="s">
        <v>106</v>
      </c>
      <c r="CE35" s="17" t="s">
        <v>106</v>
      </c>
    </row>
    <row r="36" spans="1:83" x14ac:dyDescent="0.2">
      <c r="A36" s="16" t="s">
        <v>490</v>
      </c>
      <c r="B36" s="16" t="s">
        <v>711</v>
      </c>
      <c r="C36" s="17" t="s">
        <v>73</v>
      </c>
      <c r="D36" s="18">
        <v>17355531</v>
      </c>
      <c r="E36" s="16" t="s">
        <v>1047</v>
      </c>
      <c r="F36" s="17" t="s">
        <v>491</v>
      </c>
      <c r="G36" s="17"/>
      <c r="H36" s="16" t="s">
        <v>492</v>
      </c>
      <c r="I36" s="16" t="s">
        <v>731</v>
      </c>
      <c r="J36" s="16" t="s">
        <v>709</v>
      </c>
      <c r="K36" s="17" t="s">
        <v>493</v>
      </c>
      <c r="L36" s="17"/>
      <c r="M36" s="17" t="s">
        <v>494</v>
      </c>
      <c r="N36" s="17" t="s">
        <v>79</v>
      </c>
      <c r="O36" s="16" t="s">
        <v>180</v>
      </c>
      <c r="P36" s="16" t="s">
        <v>446</v>
      </c>
      <c r="Q36" s="17" t="s">
        <v>995</v>
      </c>
      <c r="R36" s="19">
        <v>41120</v>
      </c>
      <c r="S36" s="24" t="s">
        <v>239</v>
      </c>
      <c r="T36" s="17" t="s">
        <v>495</v>
      </c>
      <c r="U36" s="16" t="s">
        <v>83</v>
      </c>
      <c r="V36" s="16" t="s">
        <v>149</v>
      </c>
      <c r="W36" s="17" t="s">
        <v>121</v>
      </c>
      <c r="X36" s="17" t="s">
        <v>255</v>
      </c>
      <c r="Y36" s="17" t="s">
        <v>123</v>
      </c>
      <c r="Z36" s="17" t="s">
        <v>463</v>
      </c>
      <c r="AA36" s="17" t="s">
        <v>710</v>
      </c>
      <c r="AB36" s="16" t="s">
        <v>658</v>
      </c>
      <c r="AC36" s="16" t="s">
        <v>285</v>
      </c>
      <c r="AD36" s="17" t="s">
        <v>95</v>
      </c>
      <c r="AE36" s="16" t="s">
        <v>660</v>
      </c>
      <c r="AF36" s="16"/>
      <c r="AG36" s="16"/>
      <c r="AH36" s="16" t="s">
        <v>660</v>
      </c>
      <c r="AI36" s="16"/>
      <c r="AJ36" s="16"/>
      <c r="AK36" s="16" t="s">
        <v>660</v>
      </c>
      <c r="AL36" s="16"/>
      <c r="AM36" s="16"/>
      <c r="AN36" s="16" t="s">
        <v>732</v>
      </c>
      <c r="AO36" s="16" t="s">
        <v>733</v>
      </c>
      <c r="AP36" s="17" t="s">
        <v>95</v>
      </c>
      <c r="AQ36" s="16" t="s">
        <v>734</v>
      </c>
      <c r="AR36" s="16" t="s">
        <v>496</v>
      </c>
      <c r="AS36" s="17" t="s">
        <v>95</v>
      </c>
      <c r="AT36" s="16" t="s">
        <v>497</v>
      </c>
      <c r="AU36" s="16" t="s">
        <v>498</v>
      </c>
      <c r="AV36" s="17" t="s">
        <v>499</v>
      </c>
      <c r="AW36" s="20" t="s">
        <v>104</v>
      </c>
      <c r="AX36" s="20" t="s">
        <v>104</v>
      </c>
      <c r="AY36" s="20" t="s">
        <v>104</v>
      </c>
      <c r="AZ36" s="20" t="s">
        <v>106</v>
      </c>
      <c r="BA36" s="20" t="s">
        <v>104</v>
      </c>
      <c r="BB36" s="20" t="s">
        <v>105</v>
      </c>
      <c r="BC36" s="20" t="s">
        <v>106</v>
      </c>
      <c r="BD36" s="20" t="s">
        <v>106</v>
      </c>
      <c r="BE36" s="20"/>
      <c r="BF36" s="20" t="s">
        <v>106</v>
      </c>
      <c r="BG36" s="22"/>
      <c r="BH36" s="22"/>
      <c r="BI36" s="22"/>
      <c r="BJ36" s="22"/>
      <c r="BK36" s="22"/>
      <c r="BL36" s="22"/>
      <c r="BM36" s="22"/>
      <c r="BN36" s="22"/>
      <c r="BO36" s="22"/>
      <c r="BP36" s="22" t="s">
        <v>104</v>
      </c>
      <c r="BQ36" s="22" t="s">
        <v>104</v>
      </c>
      <c r="BR36" s="22" t="s">
        <v>104</v>
      </c>
      <c r="BS36" s="22" t="s">
        <v>104</v>
      </c>
      <c r="BT36" s="16" t="s">
        <v>261</v>
      </c>
      <c r="BU36" s="17" t="s">
        <v>500</v>
      </c>
      <c r="BV36" s="16" t="s">
        <v>137</v>
      </c>
      <c r="BW36" s="17"/>
      <c r="BX36" s="16" t="s">
        <v>113</v>
      </c>
      <c r="BY36" s="17" t="s">
        <v>500</v>
      </c>
      <c r="BZ36" s="16" t="s">
        <v>114</v>
      </c>
      <c r="CA36" s="16" t="s">
        <v>501</v>
      </c>
      <c r="CB36" s="23" t="s">
        <v>104</v>
      </c>
      <c r="CC36" s="17" t="s">
        <v>106</v>
      </c>
      <c r="CD36" s="17" t="s">
        <v>106</v>
      </c>
      <c r="CE36" s="17" t="s">
        <v>106</v>
      </c>
    </row>
    <row r="37" spans="1:83" x14ac:dyDescent="0.2">
      <c r="A37" s="16" t="s">
        <v>665</v>
      </c>
      <c r="B37" s="16" t="s">
        <v>711</v>
      </c>
      <c r="C37" s="17" t="s">
        <v>73</v>
      </c>
      <c r="D37" s="18">
        <v>86087039</v>
      </c>
      <c r="E37" s="16" t="s">
        <v>417</v>
      </c>
      <c r="F37" s="17" t="s">
        <v>502</v>
      </c>
      <c r="G37" s="17"/>
      <c r="H37" s="16" t="s">
        <v>503</v>
      </c>
      <c r="I37" s="16" t="s">
        <v>712</v>
      </c>
      <c r="J37" s="16" t="s">
        <v>713</v>
      </c>
      <c r="K37" s="17"/>
      <c r="L37" s="17"/>
      <c r="M37" s="17" t="s">
        <v>504</v>
      </c>
      <c r="N37" s="17" t="s">
        <v>167</v>
      </c>
      <c r="O37" s="16" t="s">
        <v>105</v>
      </c>
      <c r="P37" s="16" t="s">
        <v>505</v>
      </c>
      <c r="Q37" s="17" t="s">
        <v>995</v>
      </c>
      <c r="R37" s="19">
        <v>41061</v>
      </c>
      <c r="S37" s="24" t="s">
        <v>239</v>
      </c>
      <c r="T37" s="17" t="s">
        <v>506</v>
      </c>
      <c r="U37" s="16" t="s">
        <v>83</v>
      </c>
      <c r="V37" s="16" t="s">
        <v>149</v>
      </c>
      <c r="W37" s="17" t="s">
        <v>123</v>
      </c>
      <c r="X37" s="17" t="s">
        <v>122</v>
      </c>
      <c r="Y37" s="17" t="s">
        <v>123</v>
      </c>
      <c r="Z37" s="17" t="s">
        <v>172</v>
      </c>
      <c r="AA37" s="17" t="s">
        <v>710</v>
      </c>
      <c r="AB37" s="16" t="s">
        <v>658</v>
      </c>
      <c r="AC37" s="16" t="s">
        <v>405</v>
      </c>
      <c r="AD37" s="17" t="s">
        <v>203</v>
      </c>
      <c r="AE37" s="16" t="s">
        <v>660</v>
      </c>
      <c r="AF37" s="16"/>
      <c r="AG37" s="16"/>
      <c r="AH37" s="16" t="s">
        <v>660</v>
      </c>
      <c r="AI37" s="16"/>
      <c r="AJ37" s="16"/>
      <c r="AK37" s="16" t="s">
        <v>660</v>
      </c>
      <c r="AL37" s="16"/>
      <c r="AM37" s="16"/>
      <c r="AN37" s="16"/>
      <c r="AO37" s="16"/>
      <c r="AP37" s="17"/>
      <c r="AQ37" s="16"/>
      <c r="AR37" s="16"/>
      <c r="AS37" s="17"/>
      <c r="AT37" s="16"/>
      <c r="AU37" s="16"/>
      <c r="AV37" s="17"/>
      <c r="AW37" s="20" t="s">
        <v>104</v>
      </c>
      <c r="AX37" s="20" t="s">
        <v>104</v>
      </c>
      <c r="AY37" s="20" t="s">
        <v>104</v>
      </c>
      <c r="AZ37" s="20" t="s">
        <v>104</v>
      </c>
      <c r="BA37" s="20" t="s">
        <v>104</v>
      </c>
      <c r="BB37" s="20" t="s">
        <v>106</v>
      </c>
      <c r="BC37" s="20" t="s">
        <v>106</v>
      </c>
      <c r="BD37" s="20" t="s">
        <v>106</v>
      </c>
      <c r="BE37" s="20"/>
      <c r="BF37" s="20" t="s">
        <v>104</v>
      </c>
      <c r="BG37" s="22"/>
      <c r="BH37" s="22"/>
      <c r="BI37" s="22"/>
      <c r="BJ37" s="22"/>
      <c r="BK37" s="22"/>
      <c r="BL37" s="22"/>
      <c r="BM37" s="22"/>
      <c r="BN37" s="22"/>
      <c r="BO37" s="22"/>
      <c r="BP37" s="22" t="s">
        <v>104</v>
      </c>
      <c r="BQ37" s="22" t="s">
        <v>104</v>
      </c>
      <c r="BR37" s="22" t="s">
        <v>104</v>
      </c>
      <c r="BS37" s="22" t="s">
        <v>104</v>
      </c>
      <c r="BT37" s="16" t="s">
        <v>457</v>
      </c>
      <c r="BU37" s="17" t="s">
        <v>173</v>
      </c>
      <c r="BV37" s="16" t="s">
        <v>429</v>
      </c>
      <c r="BW37" s="17"/>
      <c r="BX37" s="16" t="s">
        <v>413</v>
      </c>
      <c r="BY37" s="17" t="s">
        <v>414</v>
      </c>
      <c r="BZ37" s="16" t="s">
        <v>114</v>
      </c>
      <c r="CA37" s="16" t="s">
        <v>173</v>
      </c>
      <c r="CB37" s="23" t="s">
        <v>106</v>
      </c>
      <c r="CC37" s="17" t="s">
        <v>106</v>
      </c>
      <c r="CD37" s="17" t="s">
        <v>106</v>
      </c>
      <c r="CE37" s="17" t="s">
        <v>106</v>
      </c>
    </row>
    <row r="38" spans="1:83" x14ac:dyDescent="0.2">
      <c r="A38" s="16" t="s">
        <v>674</v>
      </c>
      <c r="B38" s="16" t="s">
        <v>708</v>
      </c>
      <c r="C38" s="17" t="s">
        <v>73</v>
      </c>
      <c r="D38" s="18">
        <v>1121831022</v>
      </c>
      <c r="E38" s="16" t="s">
        <v>417</v>
      </c>
      <c r="F38" s="17" t="s">
        <v>507</v>
      </c>
      <c r="G38" s="17"/>
      <c r="H38" s="16" t="s">
        <v>735</v>
      </c>
      <c r="I38" s="16" t="s">
        <v>712</v>
      </c>
      <c r="J38" s="16" t="s">
        <v>713</v>
      </c>
      <c r="K38" s="17"/>
      <c r="L38" s="17" t="s">
        <v>508</v>
      </c>
      <c r="M38" s="17" t="s">
        <v>509</v>
      </c>
      <c r="N38" s="17" t="s">
        <v>167</v>
      </c>
      <c r="O38" s="16" t="s">
        <v>105</v>
      </c>
      <c r="P38" s="16" t="s">
        <v>505</v>
      </c>
      <c r="Q38" s="17" t="s">
        <v>995</v>
      </c>
      <c r="R38" s="19">
        <v>41061</v>
      </c>
      <c r="S38" s="24" t="s">
        <v>239</v>
      </c>
      <c r="T38" s="17" t="s">
        <v>510</v>
      </c>
      <c r="U38" s="16" t="s">
        <v>83</v>
      </c>
      <c r="V38" s="16" t="s">
        <v>149</v>
      </c>
      <c r="W38" s="17" t="s">
        <v>170</v>
      </c>
      <c r="X38" s="17" t="s">
        <v>511</v>
      </c>
      <c r="Y38" s="17" t="s">
        <v>121</v>
      </c>
      <c r="Z38" s="17" t="s">
        <v>184</v>
      </c>
      <c r="AA38" s="17" t="s">
        <v>710</v>
      </c>
      <c r="AB38" s="16" t="s">
        <v>658</v>
      </c>
      <c r="AC38" s="16" t="s">
        <v>405</v>
      </c>
      <c r="AD38" s="17" t="s">
        <v>203</v>
      </c>
      <c r="AE38" s="16" t="s">
        <v>660</v>
      </c>
      <c r="AF38" s="16"/>
      <c r="AG38" s="16"/>
      <c r="AH38" s="16" t="s">
        <v>660</v>
      </c>
      <c r="AI38" s="16"/>
      <c r="AJ38" s="16"/>
      <c r="AK38" s="16" t="s">
        <v>660</v>
      </c>
      <c r="AL38" s="16"/>
      <c r="AM38" s="16"/>
      <c r="AN38" s="16" t="s">
        <v>736</v>
      </c>
      <c r="AO38" s="16" t="s">
        <v>512</v>
      </c>
      <c r="AP38" s="17" t="s">
        <v>100</v>
      </c>
      <c r="AQ38" s="16" t="s">
        <v>737</v>
      </c>
      <c r="AR38" s="16"/>
      <c r="AS38" s="17" t="s">
        <v>100</v>
      </c>
      <c r="AT38" s="16" t="s">
        <v>738</v>
      </c>
      <c r="AU38" s="16"/>
      <c r="AV38" s="17" t="s">
        <v>130</v>
      </c>
      <c r="AW38" s="20" t="s">
        <v>104</v>
      </c>
      <c r="AX38" s="20" t="s">
        <v>104</v>
      </c>
      <c r="AY38" s="20" t="s">
        <v>104</v>
      </c>
      <c r="AZ38" s="20" t="s">
        <v>105</v>
      </c>
      <c r="BA38" s="20" t="s">
        <v>104</v>
      </c>
      <c r="BB38" s="20" t="s">
        <v>105</v>
      </c>
      <c r="BC38" s="20" t="s">
        <v>104</v>
      </c>
      <c r="BD38" s="20" t="s">
        <v>106</v>
      </c>
      <c r="BE38" s="20"/>
      <c r="BF38" s="20" t="s">
        <v>104</v>
      </c>
      <c r="BG38" s="22"/>
      <c r="BH38" s="22"/>
      <c r="BI38" s="22"/>
      <c r="BJ38" s="22"/>
      <c r="BK38" s="22"/>
      <c r="BL38" s="22"/>
      <c r="BM38" s="22"/>
      <c r="BN38" s="22"/>
      <c r="BO38" s="22"/>
      <c r="BP38" s="22" t="s">
        <v>104</v>
      </c>
      <c r="BQ38" s="22" t="s">
        <v>104</v>
      </c>
      <c r="BR38" s="22" t="s">
        <v>104</v>
      </c>
      <c r="BS38" s="22" t="s">
        <v>104</v>
      </c>
      <c r="BT38" s="16" t="s">
        <v>465</v>
      </c>
      <c r="BU38" s="17" t="s">
        <v>173</v>
      </c>
      <c r="BV38" s="16" t="s">
        <v>513</v>
      </c>
      <c r="BW38" s="17" t="s">
        <v>173</v>
      </c>
      <c r="BX38" s="16" t="s">
        <v>413</v>
      </c>
      <c r="BY38" s="17" t="s">
        <v>414</v>
      </c>
      <c r="BZ38" s="16" t="s">
        <v>114</v>
      </c>
      <c r="CA38" s="16" t="s">
        <v>173</v>
      </c>
      <c r="CB38" s="23" t="s">
        <v>106</v>
      </c>
      <c r="CC38" s="17" t="s">
        <v>106</v>
      </c>
      <c r="CD38" s="17" t="s">
        <v>106</v>
      </c>
      <c r="CE38" s="17" t="s">
        <v>652</v>
      </c>
    </row>
    <row r="39" spans="1:83" x14ac:dyDescent="0.2">
      <c r="A39" s="16" t="s">
        <v>664</v>
      </c>
      <c r="B39" s="16" t="s">
        <v>708</v>
      </c>
      <c r="C39" s="17" t="s">
        <v>73</v>
      </c>
      <c r="D39" s="18">
        <v>40341323</v>
      </c>
      <c r="E39" s="16" t="s">
        <v>417</v>
      </c>
      <c r="F39" s="17" t="s">
        <v>514</v>
      </c>
      <c r="G39" s="17"/>
      <c r="H39" s="16" t="s">
        <v>515</v>
      </c>
      <c r="I39" s="16" t="s">
        <v>712</v>
      </c>
      <c r="J39" s="16" t="s">
        <v>713</v>
      </c>
      <c r="K39" s="17" t="s">
        <v>516</v>
      </c>
      <c r="L39" s="17" t="s">
        <v>517</v>
      </c>
      <c r="M39" s="17" t="s">
        <v>518</v>
      </c>
      <c r="N39" s="17" t="s">
        <v>167</v>
      </c>
      <c r="O39" s="16" t="s">
        <v>105</v>
      </c>
      <c r="P39" s="16" t="s">
        <v>505</v>
      </c>
      <c r="Q39" s="17" t="s">
        <v>995</v>
      </c>
      <c r="R39" s="19">
        <v>41079</v>
      </c>
      <c r="S39" s="24" t="s">
        <v>239</v>
      </c>
      <c r="T39" s="17" t="s">
        <v>519</v>
      </c>
      <c r="U39" s="16" t="s">
        <v>83</v>
      </c>
      <c r="V39" s="16" t="s">
        <v>149</v>
      </c>
      <c r="W39" s="17" t="s">
        <v>520</v>
      </c>
      <c r="X39" s="17" t="s">
        <v>521</v>
      </c>
      <c r="Y39" s="17" t="s">
        <v>170</v>
      </c>
      <c r="Z39" s="17" t="s">
        <v>184</v>
      </c>
      <c r="AA39" s="17" t="s">
        <v>710</v>
      </c>
      <c r="AB39" s="16" t="s">
        <v>404</v>
      </c>
      <c r="AC39" s="16" t="s">
        <v>405</v>
      </c>
      <c r="AD39" s="17" t="s">
        <v>130</v>
      </c>
      <c r="AE39" s="16" t="s">
        <v>660</v>
      </c>
      <c r="AF39" s="16"/>
      <c r="AG39" s="16"/>
      <c r="AH39" s="16" t="s">
        <v>660</v>
      </c>
      <c r="AI39" s="16"/>
      <c r="AJ39" s="16"/>
      <c r="AK39" s="16" t="s">
        <v>660</v>
      </c>
      <c r="AL39" s="16"/>
      <c r="AM39" s="16"/>
      <c r="AN39" s="16" t="s">
        <v>522</v>
      </c>
      <c r="AO39" s="16" t="s">
        <v>221</v>
      </c>
      <c r="AP39" s="17" t="s">
        <v>103</v>
      </c>
      <c r="AQ39" s="16"/>
      <c r="AR39" s="16"/>
      <c r="AS39" s="17"/>
      <c r="AT39" s="16"/>
      <c r="AU39" s="16"/>
      <c r="AV39" s="17"/>
      <c r="AW39" s="20" t="s">
        <v>104</v>
      </c>
      <c r="AX39" s="20" t="s">
        <v>104</v>
      </c>
      <c r="AY39" s="20" t="s">
        <v>104</v>
      </c>
      <c r="AZ39" s="20" t="s">
        <v>105</v>
      </c>
      <c r="BA39" s="20" t="s">
        <v>104</v>
      </c>
      <c r="BB39" s="20" t="s">
        <v>105</v>
      </c>
      <c r="BC39" s="20" t="s">
        <v>106</v>
      </c>
      <c r="BD39" s="20" t="s">
        <v>106</v>
      </c>
      <c r="BE39" s="20"/>
      <c r="BF39" s="20" t="s">
        <v>104</v>
      </c>
      <c r="BG39" s="22"/>
      <c r="BH39" s="22"/>
      <c r="BI39" s="22"/>
      <c r="BJ39" s="22"/>
      <c r="BK39" s="22"/>
      <c r="BL39" s="22"/>
      <c r="BM39" s="22"/>
      <c r="BN39" s="22"/>
      <c r="BO39" s="22"/>
      <c r="BP39" s="22" t="s">
        <v>104</v>
      </c>
      <c r="BQ39" s="22" t="s">
        <v>104</v>
      </c>
      <c r="BR39" s="22" t="s">
        <v>104</v>
      </c>
      <c r="BS39" s="22" t="s">
        <v>104</v>
      </c>
      <c r="BT39" s="16" t="s">
        <v>261</v>
      </c>
      <c r="BU39" s="17" t="s">
        <v>523</v>
      </c>
      <c r="BV39" s="16" t="s">
        <v>308</v>
      </c>
      <c r="BW39" s="17" t="s">
        <v>523</v>
      </c>
      <c r="BX39" s="16" t="s">
        <v>413</v>
      </c>
      <c r="BY39" s="17" t="s">
        <v>174</v>
      </c>
      <c r="BZ39" s="16" t="s">
        <v>114</v>
      </c>
      <c r="CA39" s="16" t="s">
        <v>524</v>
      </c>
      <c r="CB39" s="23" t="s">
        <v>104</v>
      </c>
      <c r="CC39" s="17" t="s">
        <v>106</v>
      </c>
      <c r="CD39" s="17" t="s">
        <v>106</v>
      </c>
      <c r="CE39" s="17" t="s">
        <v>652</v>
      </c>
    </row>
    <row r="40" spans="1:83" x14ac:dyDescent="0.2">
      <c r="A40" s="16" t="s">
        <v>525</v>
      </c>
      <c r="B40" s="16" t="s">
        <v>711</v>
      </c>
      <c r="C40" s="17" t="s">
        <v>73</v>
      </c>
      <c r="D40" s="18">
        <v>92539328</v>
      </c>
      <c r="E40" s="16" t="s">
        <v>526</v>
      </c>
      <c r="F40" s="17" t="s">
        <v>527</v>
      </c>
      <c r="G40" s="17"/>
      <c r="H40" s="16" t="s">
        <v>528</v>
      </c>
      <c r="I40" s="16" t="s">
        <v>526</v>
      </c>
      <c r="J40" s="16" t="s">
        <v>739</v>
      </c>
      <c r="K40" s="17"/>
      <c r="L40" s="17"/>
      <c r="M40" s="17" t="s">
        <v>529</v>
      </c>
      <c r="N40" s="17" t="s">
        <v>79</v>
      </c>
      <c r="O40" s="16" t="s">
        <v>105</v>
      </c>
      <c r="P40" s="16" t="s">
        <v>505</v>
      </c>
      <c r="Q40" s="17" t="s">
        <v>995</v>
      </c>
      <c r="R40" s="19">
        <v>41079</v>
      </c>
      <c r="S40" s="24" t="s">
        <v>239</v>
      </c>
      <c r="T40" s="17" t="s">
        <v>530</v>
      </c>
      <c r="U40" s="16" t="s">
        <v>83</v>
      </c>
      <c r="V40" s="16" t="s">
        <v>149</v>
      </c>
      <c r="W40" s="17" t="s">
        <v>121</v>
      </c>
      <c r="X40" s="17" t="s">
        <v>122</v>
      </c>
      <c r="Y40" s="17" t="s">
        <v>121</v>
      </c>
      <c r="Z40" s="17" t="s">
        <v>302</v>
      </c>
      <c r="AA40" s="17" t="s">
        <v>710</v>
      </c>
      <c r="AB40" s="16" t="s">
        <v>420</v>
      </c>
      <c r="AC40" s="16" t="s">
        <v>531</v>
      </c>
      <c r="AD40" s="17" t="s">
        <v>130</v>
      </c>
      <c r="AE40" s="16" t="s">
        <v>740</v>
      </c>
      <c r="AF40" s="16" t="s">
        <v>531</v>
      </c>
      <c r="AG40" s="16" t="s">
        <v>258</v>
      </c>
      <c r="AH40" s="16" t="s">
        <v>660</v>
      </c>
      <c r="AI40" s="16"/>
      <c r="AJ40" s="16"/>
      <c r="AK40" s="16" t="s">
        <v>660</v>
      </c>
      <c r="AL40" s="16"/>
      <c r="AM40" s="16"/>
      <c r="AN40" s="16" t="s">
        <v>741</v>
      </c>
      <c r="AO40" s="16" t="s">
        <v>742</v>
      </c>
      <c r="AP40" s="17" t="s">
        <v>133</v>
      </c>
      <c r="AQ40" s="16" t="s">
        <v>743</v>
      </c>
      <c r="AR40" s="16" t="s">
        <v>532</v>
      </c>
      <c r="AS40" s="17" t="s">
        <v>100</v>
      </c>
      <c r="AT40" s="16" t="s">
        <v>533</v>
      </c>
      <c r="AU40" s="16" t="s">
        <v>744</v>
      </c>
      <c r="AV40" s="17" t="s">
        <v>100</v>
      </c>
      <c r="AW40" s="20" t="s">
        <v>104</v>
      </c>
      <c r="AX40" s="20" t="s">
        <v>104</v>
      </c>
      <c r="AY40" s="20" t="s">
        <v>104</v>
      </c>
      <c r="AZ40" s="20" t="s">
        <v>104</v>
      </c>
      <c r="BA40" s="20" t="s">
        <v>104</v>
      </c>
      <c r="BB40" s="20" t="s">
        <v>105</v>
      </c>
      <c r="BC40" s="20" t="s">
        <v>104</v>
      </c>
      <c r="BD40" s="20" t="s">
        <v>106</v>
      </c>
      <c r="BE40" s="20"/>
      <c r="BF40" s="20" t="s">
        <v>104</v>
      </c>
      <c r="BG40" s="22"/>
      <c r="BH40" s="22"/>
      <c r="BI40" s="22"/>
      <c r="BJ40" s="22"/>
      <c r="BK40" s="22"/>
      <c r="BL40" s="22"/>
      <c r="BM40" s="22"/>
      <c r="BN40" s="22"/>
      <c r="BO40" s="22"/>
      <c r="BP40" s="22" t="s">
        <v>104</v>
      </c>
      <c r="BQ40" s="22" t="s">
        <v>104</v>
      </c>
      <c r="BR40" s="22" t="s">
        <v>104</v>
      </c>
      <c r="BS40" s="22" t="s">
        <v>104</v>
      </c>
      <c r="BT40" s="16" t="s">
        <v>465</v>
      </c>
      <c r="BU40" s="17" t="s">
        <v>523</v>
      </c>
      <c r="BV40" s="16" t="s">
        <v>137</v>
      </c>
      <c r="BW40" s="17"/>
      <c r="BX40" s="16" t="s">
        <v>113</v>
      </c>
      <c r="BY40" s="17" t="s">
        <v>174</v>
      </c>
      <c r="BZ40" s="16" t="s">
        <v>114</v>
      </c>
      <c r="CA40" s="16" t="s">
        <v>174</v>
      </c>
      <c r="CB40" s="23" t="s">
        <v>104</v>
      </c>
      <c r="CC40" s="17" t="s">
        <v>106</v>
      </c>
      <c r="CD40" s="17" t="s">
        <v>106</v>
      </c>
      <c r="CE40" s="17" t="s">
        <v>652</v>
      </c>
    </row>
    <row r="41" spans="1:83" x14ac:dyDescent="0.2">
      <c r="A41" s="16" t="s">
        <v>671</v>
      </c>
      <c r="B41" s="16" t="s">
        <v>708</v>
      </c>
      <c r="C41" s="17" t="s">
        <v>73</v>
      </c>
      <c r="D41" s="18">
        <v>40433992</v>
      </c>
      <c r="E41" s="16" t="s">
        <v>1087</v>
      </c>
      <c r="F41" s="17" t="s">
        <v>535</v>
      </c>
      <c r="G41" s="17"/>
      <c r="H41" s="16" t="s">
        <v>745</v>
      </c>
      <c r="I41" s="16" t="s">
        <v>534</v>
      </c>
      <c r="J41" s="16" t="s">
        <v>713</v>
      </c>
      <c r="K41" s="17"/>
      <c r="L41" s="17"/>
      <c r="M41" s="17" t="s">
        <v>536</v>
      </c>
      <c r="N41" s="17" t="s">
        <v>401</v>
      </c>
      <c r="O41" s="16" t="s">
        <v>180</v>
      </c>
      <c r="P41" s="16" t="s">
        <v>505</v>
      </c>
      <c r="Q41" s="17" t="s">
        <v>995</v>
      </c>
      <c r="R41" s="19">
        <v>41079</v>
      </c>
      <c r="S41" s="24" t="s">
        <v>239</v>
      </c>
      <c r="T41" s="17" t="s">
        <v>537</v>
      </c>
      <c r="U41" s="16" t="s">
        <v>83</v>
      </c>
      <c r="V41" s="16" t="s">
        <v>149</v>
      </c>
      <c r="W41" s="17" t="s">
        <v>121</v>
      </c>
      <c r="X41" s="17" t="s">
        <v>386</v>
      </c>
      <c r="Y41" s="17" t="s">
        <v>85</v>
      </c>
      <c r="Z41" s="17" t="s">
        <v>463</v>
      </c>
      <c r="AA41" s="17" t="s">
        <v>710</v>
      </c>
      <c r="AB41" s="16" t="s">
        <v>658</v>
      </c>
      <c r="AC41" s="16" t="s">
        <v>405</v>
      </c>
      <c r="AD41" s="17" t="s">
        <v>203</v>
      </c>
      <c r="AE41" s="16" t="s">
        <v>660</v>
      </c>
      <c r="AF41" s="16"/>
      <c r="AG41" s="16"/>
      <c r="AH41" s="16" t="s">
        <v>660</v>
      </c>
      <c r="AI41" s="16"/>
      <c r="AJ41" s="16"/>
      <c r="AK41" s="16" t="s">
        <v>660</v>
      </c>
      <c r="AL41" s="16"/>
      <c r="AM41" s="16"/>
      <c r="AN41" s="16" t="s">
        <v>746</v>
      </c>
      <c r="AO41" s="16" t="s">
        <v>187</v>
      </c>
      <c r="AP41" s="17" t="s">
        <v>368</v>
      </c>
      <c r="AQ41" s="16" t="s">
        <v>747</v>
      </c>
      <c r="AR41" s="16" t="s">
        <v>748</v>
      </c>
      <c r="AS41" s="17" t="s">
        <v>368</v>
      </c>
      <c r="AT41" s="16" t="s">
        <v>749</v>
      </c>
      <c r="AU41" s="16" t="s">
        <v>187</v>
      </c>
      <c r="AV41" s="17"/>
      <c r="AW41" s="20" t="s">
        <v>104</v>
      </c>
      <c r="AX41" s="20" t="s">
        <v>104</v>
      </c>
      <c r="AY41" s="20" t="s">
        <v>104</v>
      </c>
      <c r="AZ41" s="20" t="s">
        <v>105</v>
      </c>
      <c r="BA41" s="20" t="s">
        <v>104</v>
      </c>
      <c r="BB41" s="20" t="s">
        <v>105</v>
      </c>
      <c r="BC41" s="20" t="s">
        <v>104</v>
      </c>
      <c r="BD41" s="20" t="s">
        <v>104</v>
      </c>
      <c r="BE41" s="20"/>
      <c r="BF41" s="20" t="s">
        <v>104</v>
      </c>
      <c r="BG41" s="22"/>
      <c r="BH41" s="22" t="s">
        <v>180</v>
      </c>
      <c r="BI41" s="22" t="s">
        <v>538</v>
      </c>
      <c r="BJ41" s="22"/>
      <c r="BK41" s="22" t="s">
        <v>107</v>
      </c>
      <c r="BL41" s="22" t="s">
        <v>539</v>
      </c>
      <c r="BM41" s="22"/>
      <c r="BN41" s="22"/>
      <c r="BO41" s="22"/>
      <c r="BP41" s="22" t="s">
        <v>104</v>
      </c>
      <c r="BQ41" s="22" t="s">
        <v>104</v>
      </c>
      <c r="BR41" s="22" t="s">
        <v>104</v>
      </c>
      <c r="BS41" s="22" t="s">
        <v>104</v>
      </c>
      <c r="BT41" s="16" t="s">
        <v>261</v>
      </c>
      <c r="BU41" s="17" t="s">
        <v>523</v>
      </c>
      <c r="BV41" s="16" t="s">
        <v>137</v>
      </c>
      <c r="BW41" s="17" t="s">
        <v>414</v>
      </c>
      <c r="BX41" s="16" t="s">
        <v>413</v>
      </c>
      <c r="BY41" s="17" t="s">
        <v>174</v>
      </c>
      <c r="BZ41" s="16" t="s">
        <v>114</v>
      </c>
      <c r="CA41" s="16" t="s">
        <v>524</v>
      </c>
      <c r="CB41" s="23" t="s">
        <v>104</v>
      </c>
      <c r="CC41" s="17" t="s">
        <v>106</v>
      </c>
      <c r="CD41" s="17" t="s">
        <v>106</v>
      </c>
      <c r="CE41" s="17" t="s">
        <v>652</v>
      </c>
    </row>
    <row r="42" spans="1:83" x14ac:dyDescent="0.2">
      <c r="A42" s="16" t="s">
        <v>668</v>
      </c>
      <c r="B42" s="16" t="s">
        <v>711</v>
      </c>
      <c r="C42" s="17" t="s">
        <v>73</v>
      </c>
      <c r="D42" s="18">
        <v>86053888</v>
      </c>
      <c r="E42" s="16" t="s">
        <v>417</v>
      </c>
      <c r="F42" s="17" t="s">
        <v>540</v>
      </c>
      <c r="G42" s="17"/>
      <c r="H42" s="16" t="s">
        <v>541</v>
      </c>
      <c r="I42" s="16" t="s">
        <v>712</v>
      </c>
      <c r="J42" s="16" t="s">
        <v>713</v>
      </c>
      <c r="K42" s="17" t="s">
        <v>542</v>
      </c>
      <c r="L42" s="17"/>
      <c r="M42" s="17" t="s">
        <v>543</v>
      </c>
      <c r="N42" s="17" t="s">
        <v>401</v>
      </c>
      <c r="O42" s="16" t="s">
        <v>105</v>
      </c>
      <c r="P42" s="16" t="s">
        <v>505</v>
      </c>
      <c r="Q42" s="17" t="s">
        <v>995</v>
      </c>
      <c r="R42" s="19">
        <v>41085</v>
      </c>
      <c r="S42" s="24" t="s">
        <v>239</v>
      </c>
      <c r="T42" s="17" t="s">
        <v>544</v>
      </c>
      <c r="U42" s="16" t="s">
        <v>83</v>
      </c>
      <c r="V42" s="16" t="s">
        <v>149</v>
      </c>
      <c r="W42" s="17" t="s">
        <v>123</v>
      </c>
      <c r="X42" s="17" t="s">
        <v>255</v>
      </c>
      <c r="Y42" s="17" t="s">
        <v>123</v>
      </c>
      <c r="Z42" s="17" t="s">
        <v>302</v>
      </c>
      <c r="AA42" s="17" t="s">
        <v>710</v>
      </c>
      <c r="AB42" s="16" t="s">
        <v>658</v>
      </c>
      <c r="AC42" s="16" t="s">
        <v>405</v>
      </c>
      <c r="AD42" s="17" t="s">
        <v>286</v>
      </c>
      <c r="AE42" s="16" t="s">
        <v>660</v>
      </c>
      <c r="AF42" s="16"/>
      <c r="AG42" s="16"/>
      <c r="AH42" s="16" t="s">
        <v>660</v>
      </c>
      <c r="AI42" s="16"/>
      <c r="AJ42" s="16"/>
      <c r="AK42" s="16" t="s">
        <v>660</v>
      </c>
      <c r="AL42" s="16"/>
      <c r="AM42" s="16"/>
      <c r="AN42" s="16" t="s">
        <v>750</v>
      </c>
      <c r="AO42" s="16" t="s">
        <v>545</v>
      </c>
      <c r="AP42" s="17" t="s">
        <v>127</v>
      </c>
      <c r="AQ42" s="16" t="s">
        <v>751</v>
      </c>
      <c r="AR42" s="16" t="s">
        <v>546</v>
      </c>
      <c r="AS42" s="17" t="s">
        <v>133</v>
      </c>
      <c r="AT42" s="16"/>
      <c r="AU42" s="16"/>
      <c r="AV42" s="17"/>
      <c r="AW42" s="20" t="s">
        <v>104</v>
      </c>
      <c r="AX42" s="20" t="s">
        <v>104</v>
      </c>
      <c r="AY42" s="20" t="s">
        <v>104</v>
      </c>
      <c r="AZ42" s="20" t="s">
        <v>104</v>
      </c>
      <c r="BA42" s="20" t="s">
        <v>104</v>
      </c>
      <c r="BB42" s="20" t="s">
        <v>105</v>
      </c>
      <c r="BC42" s="20" t="s">
        <v>104</v>
      </c>
      <c r="BD42" s="20" t="s">
        <v>104</v>
      </c>
      <c r="BE42" s="20"/>
      <c r="BF42" s="20" t="s">
        <v>104</v>
      </c>
      <c r="BG42" s="22"/>
      <c r="BH42" s="22" t="s">
        <v>180</v>
      </c>
      <c r="BI42" s="22" t="s">
        <v>547</v>
      </c>
      <c r="BJ42" s="22"/>
      <c r="BK42" s="22" t="s">
        <v>230</v>
      </c>
      <c r="BL42" s="22" t="s">
        <v>501</v>
      </c>
      <c r="BM42" s="22"/>
      <c r="BN42" s="22"/>
      <c r="BO42" s="22"/>
      <c r="BP42" s="22" t="s">
        <v>104</v>
      </c>
      <c r="BQ42" s="22" t="s">
        <v>104</v>
      </c>
      <c r="BR42" s="22" t="s">
        <v>104</v>
      </c>
      <c r="BS42" s="22" t="s">
        <v>104</v>
      </c>
      <c r="BT42" s="16" t="s">
        <v>465</v>
      </c>
      <c r="BU42" s="17" t="s">
        <v>548</v>
      </c>
      <c r="BV42" s="16" t="s">
        <v>513</v>
      </c>
      <c r="BW42" s="17" t="s">
        <v>548</v>
      </c>
      <c r="BX42" s="16" t="s">
        <v>413</v>
      </c>
      <c r="BY42" s="17" t="s">
        <v>488</v>
      </c>
      <c r="BZ42" s="16" t="s">
        <v>114</v>
      </c>
      <c r="CA42" s="16" t="s">
        <v>524</v>
      </c>
      <c r="CB42" s="23" t="s">
        <v>104</v>
      </c>
      <c r="CC42" s="17" t="s">
        <v>106</v>
      </c>
      <c r="CD42" s="17" t="s">
        <v>106</v>
      </c>
      <c r="CE42" s="17" t="s">
        <v>652</v>
      </c>
    </row>
    <row r="43" spans="1:83" x14ac:dyDescent="0.2">
      <c r="A43" s="16" t="s">
        <v>662</v>
      </c>
      <c r="B43" s="16" t="s">
        <v>708</v>
      </c>
      <c r="C43" s="17" t="s">
        <v>73</v>
      </c>
      <c r="D43" s="18">
        <v>30396695</v>
      </c>
      <c r="E43" s="16" t="s">
        <v>696</v>
      </c>
      <c r="F43" s="17" t="s">
        <v>549</v>
      </c>
      <c r="G43" s="17"/>
      <c r="H43" s="16" t="s">
        <v>752</v>
      </c>
      <c r="I43" s="16" t="s">
        <v>74</v>
      </c>
      <c r="J43" s="16" t="s">
        <v>709</v>
      </c>
      <c r="K43" s="17"/>
      <c r="L43" s="17" t="s">
        <v>550</v>
      </c>
      <c r="M43" s="17" t="s">
        <v>551</v>
      </c>
      <c r="N43" s="17" t="s">
        <v>167</v>
      </c>
      <c r="O43" s="16" t="s">
        <v>105</v>
      </c>
      <c r="P43" s="16" t="s">
        <v>552</v>
      </c>
      <c r="Q43" s="17" t="s">
        <v>995</v>
      </c>
      <c r="R43" s="19">
        <v>41106</v>
      </c>
      <c r="S43" s="24" t="s">
        <v>239</v>
      </c>
      <c r="T43" s="17" t="s">
        <v>553</v>
      </c>
      <c r="U43" s="16" t="s">
        <v>83</v>
      </c>
      <c r="V43" s="16" t="s">
        <v>149</v>
      </c>
      <c r="W43" s="17" t="s">
        <v>123</v>
      </c>
      <c r="X43" s="17" t="s">
        <v>554</v>
      </c>
      <c r="Y43" s="17" t="s">
        <v>123</v>
      </c>
      <c r="Z43" s="17" t="s">
        <v>184</v>
      </c>
      <c r="AA43" s="17" t="s">
        <v>710</v>
      </c>
      <c r="AB43" s="16" t="s">
        <v>404</v>
      </c>
      <c r="AC43" s="16" t="s">
        <v>475</v>
      </c>
      <c r="AD43" s="17" t="s">
        <v>368</v>
      </c>
      <c r="AE43" s="16" t="s">
        <v>660</v>
      </c>
      <c r="AF43" s="16"/>
      <c r="AG43" s="16"/>
      <c r="AH43" s="16" t="s">
        <v>660</v>
      </c>
      <c r="AI43" s="16"/>
      <c r="AJ43" s="16"/>
      <c r="AK43" s="16" t="s">
        <v>660</v>
      </c>
      <c r="AL43" s="16"/>
      <c r="AM43" s="16"/>
      <c r="AN43" s="16" t="s">
        <v>753</v>
      </c>
      <c r="AO43" s="16" t="s">
        <v>555</v>
      </c>
      <c r="AP43" s="17" t="s">
        <v>103</v>
      </c>
      <c r="AQ43" s="16" t="s">
        <v>754</v>
      </c>
      <c r="AR43" s="16" t="s">
        <v>555</v>
      </c>
      <c r="AS43" s="17" t="s">
        <v>103</v>
      </c>
      <c r="AT43" s="16" t="s">
        <v>755</v>
      </c>
      <c r="AU43" s="16" t="s">
        <v>556</v>
      </c>
      <c r="AV43" s="17" t="s">
        <v>203</v>
      </c>
      <c r="AW43" s="20" t="s">
        <v>104</v>
      </c>
      <c r="AX43" s="20" t="s">
        <v>104</v>
      </c>
      <c r="AY43" s="20" t="s">
        <v>104</v>
      </c>
      <c r="AZ43" s="20" t="s">
        <v>105</v>
      </c>
      <c r="BA43" s="20" t="s">
        <v>104</v>
      </c>
      <c r="BB43" s="20" t="s">
        <v>105</v>
      </c>
      <c r="BC43" s="20" t="s">
        <v>104</v>
      </c>
      <c r="BD43" s="20" t="s">
        <v>106</v>
      </c>
      <c r="BE43" s="20"/>
      <c r="BF43" s="20" t="s">
        <v>104</v>
      </c>
      <c r="BG43" s="22"/>
      <c r="BH43" s="22"/>
      <c r="BI43" s="22"/>
      <c r="BJ43" s="22"/>
      <c r="BK43" s="22"/>
      <c r="BL43" s="22"/>
      <c r="BM43" s="22"/>
      <c r="BN43" s="22"/>
      <c r="BO43" s="22"/>
      <c r="BP43" s="22" t="s">
        <v>104</v>
      </c>
      <c r="BQ43" s="22" t="s">
        <v>106</v>
      </c>
      <c r="BR43" s="22" t="s">
        <v>106</v>
      </c>
      <c r="BS43" s="22" t="s">
        <v>104</v>
      </c>
      <c r="BT43" s="16" t="s">
        <v>465</v>
      </c>
      <c r="BU43" s="17" t="s">
        <v>557</v>
      </c>
      <c r="BV43" s="16" t="s">
        <v>429</v>
      </c>
      <c r="BW43" s="17" t="s">
        <v>558</v>
      </c>
      <c r="BX43" s="16" t="s">
        <v>113</v>
      </c>
      <c r="BY43" s="17" t="s">
        <v>558</v>
      </c>
      <c r="BZ43" s="16" t="s">
        <v>114</v>
      </c>
      <c r="CA43" s="16" t="s">
        <v>558</v>
      </c>
      <c r="CB43" s="23" t="s">
        <v>106</v>
      </c>
      <c r="CC43" s="17" t="s">
        <v>106</v>
      </c>
      <c r="CD43" s="17" t="s">
        <v>106</v>
      </c>
      <c r="CE43" s="17" t="s">
        <v>652</v>
      </c>
    </row>
    <row r="44" spans="1:83" x14ac:dyDescent="0.2">
      <c r="A44" s="16" t="s">
        <v>677</v>
      </c>
      <c r="B44" s="16" t="s">
        <v>711</v>
      </c>
      <c r="C44" s="17" t="s">
        <v>73</v>
      </c>
      <c r="D44" s="18">
        <v>80350095</v>
      </c>
      <c r="E44" s="16" t="s">
        <v>442</v>
      </c>
      <c r="F44" s="17" t="s">
        <v>559</v>
      </c>
      <c r="G44" s="17"/>
      <c r="H44" s="16" t="s">
        <v>560</v>
      </c>
      <c r="I44" s="16" t="s">
        <v>756</v>
      </c>
      <c r="J44" s="16" t="s">
        <v>709</v>
      </c>
      <c r="K44" s="17"/>
      <c r="L44" s="17" t="s">
        <v>561</v>
      </c>
      <c r="M44" s="17" t="s">
        <v>562</v>
      </c>
      <c r="N44" s="17" t="s">
        <v>167</v>
      </c>
      <c r="O44" s="16" t="s">
        <v>105</v>
      </c>
      <c r="P44" s="16" t="s">
        <v>120</v>
      </c>
      <c r="Q44" s="17" t="s">
        <v>995</v>
      </c>
      <c r="R44" s="19">
        <v>41080</v>
      </c>
      <c r="S44" s="16" t="s">
        <v>697</v>
      </c>
      <c r="T44" s="17" t="s">
        <v>563</v>
      </c>
      <c r="U44" s="16" t="s">
        <v>83</v>
      </c>
      <c r="V44" s="16" t="s">
        <v>149</v>
      </c>
      <c r="W44" s="17" t="s">
        <v>121</v>
      </c>
      <c r="X44" s="17" t="s">
        <v>171</v>
      </c>
      <c r="Y44" s="17" t="s">
        <v>123</v>
      </c>
      <c r="Z44" s="17" t="s">
        <v>172</v>
      </c>
      <c r="AA44" s="17" t="s">
        <v>710</v>
      </c>
      <c r="AB44" s="16" t="s">
        <v>256</v>
      </c>
      <c r="AC44" s="16" t="s">
        <v>221</v>
      </c>
      <c r="AD44" s="17" t="s">
        <v>200</v>
      </c>
      <c r="AE44" s="16" t="s">
        <v>757</v>
      </c>
      <c r="AF44" s="16" t="s">
        <v>564</v>
      </c>
      <c r="AG44" s="16" t="s">
        <v>130</v>
      </c>
      <c r="AH44" s="16" t="s">
        <v>565</v>
      </c>
      <c r="AI44" s="16" t="s">
        <v>566</v>
      </c>
      <c r="AJ44" s="16" t="s">
        <v>133</v>
      </c>
      <c r="AK44" s="16" t="s">
        <v>567</v>
      </c>
      <c r="AL44" s="16" t="s">
        <v>758</v>
      </c>
      <c r="AM44" s="16" t="s">
        <v>568</v>
      </c>
      <c r="AN44" s="16" t="s">
        <v>569</v>
      </c>
      <c r="AO44" s="16" t="s">
        <v>570</v>
      </c>
      <c r="AP44" s="17" t="s">
        <v>103</v>
      </c>
      <c r="AQ44" s="16" t="s">
        <v>759</v>
      </c>
      <c r="AR44" s="16" t="s">
        <v>760</v>
      </c>
      <c r="AS44" s="17" t="s">
        <v>133</v>
      </c>
      <c r="AT44" s="16" t="s">
        <v>761</v>
      </c>
      <c r="AU44" s="16" t="s">
        <v>760</v>
      </c>
      <c r="AV44" s="17" t="s">
        <v>130</v>
      </c>
      <c r="AW44" s="20" t="s">
        <v>104</v>
      </c>
      <c r="AX44" s="20" t="s">
        <v>104</v>
      </c>
      <c r="AY44" s="20" t="s">
        <v>104</v>
      </c>
      <c r="AZ44" s="20" t="s">
        <v>104</v>
      </c>
      <c r="BA44" s="20" t="s">
        <v>104</v>
      </c>
      <c r="BB44" s="20" t="s">
        <v>105</v>
      </c>
      <c r="BC44" s="20" t="s">
        <v>104</v>
      </c>
      <c r="BD44" s="20" t="s">
        <v>104</v>
      </c>
      <c r="BE44" s="20"/>
      <c r="BF44" s="20" t="s">
        <v>104</v>
      </c>
      <c r="BG44" s="22"/>
      <c r="BH44" s="22"/>
      <c r="BI44" s="22"/>
      <c r="BJ44" s="22"/>
      <c r="BK44" s="22" t="s">
        <v>107</v>
      </c>
      <c r="BL44" s="22" t="s">
        <v>571</v>
      </c>
      <c r="BM44" s="22"/>
      <c r="BN44" s="22" t="s">
        <v>107</v>
      </c>
      <c r="BO44" s="22" t="s">
        <v>572</v>
      </c>
      <c r="BP44" s="22" t="s">
        <v>104</v>
      </c>
      <c r="BQ44" s="22" t="s">
        <v>106</v>
      </c>
      <c r="BR44" s="22" t="s">
        <v>106</v>
      </c>
      <c r="BS44" s="22" t="s">
        <v>104</v>
      </c>
      <c r="BT44" s="16" t="s">
        <v>457</v>
      </c>
      <c r="BU44" s="17"/>
      <c r="BV44" s="16" t="s">
        <v>137</v>
      </c>
      <c r="BW44" s="17" t="s">
        <v>573</v>
      </c>
      <c r="BX44" s="16" t="s">
        <v>113</v>
      </c>
      <c r="BY44" s="17" t="s">
        <v>276</v>
      </c>
      <c r="BZ44" s="16" t="s">
        <v>114</v>
      </c>
      <c r="CA44" s="16" t="s">
        <v>574</v>
      </c>
      <c r="CB44" s="23" t="s">
        <v>106</v>
      </c>
      <c r="CC44" s="17" t="s">
        <v>106</v>
      </c>
      <c r="CD44" s="17" t="s">
        <v>104</v>
      </c>
      <c r="CE44" s="17" t="s">
        <v>652</v>
      </c>
    </row>
    <row r="45" spans="1:83" x14ac:dyDescent="0.2">
      <c r="A45" s="16" t="s">
        <v>675</v>
      </c>
      <c r="B45" s="16" t="s">
        <v>711</v>
      </c>
      <c r="C45" s="17" t="s">
        <v>73</v>
      </c>
      <c r="D45" s="18">
        <v>17358140</v>
      </c>
      <c r="E45" s="16" t="s">
        <v>1047</v>
      </c>
      <c r="F45" s="17" t="s">
        <v>575</v>
      </c>
      <c r="G45" s="17"/>
      <c r="H45" s="16" t="s">
        <v>576</v>
      </c>
      <c r="I45" s="16" t="s">
        <v>712</v>
      </c>
      <c r="J45" s="16" t="s">
        <v>713</v>
      </c>
      <c r="K45" s="17"/>
      <c r="L45" s="17"/>
      <c r="M45" s="17" t="s">
        <v>577</v>
      </c>
      <c r="N45" s="17" t="s">
        <v>167</v>
      </c>
      <c r="O45" s="16" t="s">
        <v>105</v>
      </c>
      <c r="P45" s="16" t="s">
        <v>505</v>
      </c>
      <c r="Q45" s="17" t="s">
        <v>995</v>
      </c>
      <c r="R45" s="19">
        <v>41142</v>
      </c>
      <c r="S45" s="24" t="s">
        <v>239</v>
      </c>
      <c r="T45" s="17" t="s">
        <v>578</v>
      </c>
      <c r="U45" s="16" t="s">
        <v>83</v>
      </c>
      <c r="V45" s="16" t="s">
        <v>149</v>
      </c>
      <c r="W45" s="17" t="s">
        <v>121</v>
      </c>
      <c r="X45" s="17" t="s">
        <v>122</v>
      </c>
      <c r="Y45" s="17" t="s">
        <v>121</v>
      </c>
      <c r="Z45" s="17" t="s">
        <v>463</v>
      </c>
      <c r="AA45" s="17" t="s">
        <v>710</v>
      </c>
      <c r="AB45" s="16" t="s">
        <v>404</v>
      </c>
      <c r="AC45" s="16" t="s">
        <v>405</v>
      </c>
      <c r="AD45" s="17" t="s">
        <v>103</v>
      </c>
      <c r="AE45" s="16" t="s">
        <v>660</v>
      </c>
      <c r="AF45" s="16"/>
      <c r="AG45" s="16"/>
      <c r="AH45" s="16" t="s">
        <v>660</v>
      </c>
      <c r="AI45" s="16"/>
      <c r="AJ45" s="16"/>
      <c r="AK45" s="16" t="s">
        <v>660</v>
      </c>
      <c r="AL45" s="16"/>
      <c r="AM45" s="16"/>
      <c r="AN45" s="16" t="s">
        <v>762</v>
      </c>
      <c r="AO45" s="16"/>
      <c r="AP45" s="17" t="s">
        <v>203</v>
      </c>
      <c r="AQ45" s="16" t="s">
        <v>579</v>
      </c>
      <c r="AR45" s="16" t="s">
        <v>405</v>
      </c>
      <c r="AS45" s="17" t="s">
        <v>258</v>
      </c>
      <c r="AT45" s="16" t="s">
        <v>763</v>
      </c>
      <c r="AU45" s="16" t="s">
        <v>405</v>
      </c>
      <c r="AV45" s="17" t="s">
        <v>258</v>
      </c>
      <c r="AW45" s="20" t="s">
        <v>104</v>
      </c>
      <c r="AX45" s="20" t="s">
        <v>104</v>
      </c>
      <c r="AY45" s="20" t="s">
        <v>104</v>
      </c>
      <c r="AZ45" s="20" t="s">
        <v>104</v>
      </c>
      <c r="BA45" s="20" t="s">
        <v>104</v>
      </c>
      <c r="BB45" s="20" t="s">
        <v>105</v>
      </c>
      <c r="BC45" s="20" t="s">
        <v>106</v>
      </c>
      <c r="BD45" s="20" t="s">
        <v>106</v>
      </c>
      <c r="BE45" s="20"/>
      <c r="BF45" s="20" t="s">
        <v>104</v>
      </c>
      <c r="BG45" s="22"/>
      <c r="BH45" s="22"/>
      <c r="BI45" s="22"/>
      <c r="BJ45" s="22"/>
      <c r="BK45" s="22"/>
      <c r="BL45" s="22"/>
      <c r="BM45" s="22"/>
      <c r="BN45" s="22"/>
      <c r="BO45" s="22"/>
      <c r="BP45" s="22" t="s">
        <v>104</v>
      </c>
      <c r="BQ45" s="22" t="s">
        <v>104</v>
      </c>
      <c r="BR45" s="22" t="s">
        <v>104</v>
      </c>
      <c r="BS45" s="22" t="s">
        <v>104</v>
      </c>
      <c r="BT45" s="16" t="s">
        <v>465</v>
      </c>
      <c r="BU45" s="17" t="s">
        <v>580</v>
      </c>
      <c r="BV45" s="16" t="s">
        <v>111</v>
      </c>
      <c r="BW45" s="17" t="s">
        <v>580</v>
      </c>
      <c r="BX45" s="16" t="s">
        <v>413</v>
      </c>
      <c r="BY45" s="17" t="s">
        <v>581</v>
      </c>
      <c r="BZ45" s="16" t="s">
        <v>114</v>
      </c>
      <c r="CA45" s="16" t="s">
        <v>582</v>
      </c>
      <c r="CB45" s="23" t="s">
        <v>104</v>
      </c>
      <c r="CC45" s="17" t="s">
        <v>106</v>
      </c>
      <c r="CD45" s="17" t="s">
        <v>106</v>
      </c>
      <c r="CE45" s="17" t="s">
        <v>652</v>
      </c>
    </row>
    <row r="46" spans="1:83" x14ac:dyDescent="0.2">
      <c r="A46" s="16" t="s">
        <v>764</v>
      </c>
      <c r="B46" s="16" t="s">
        <v>711</v>
      </c>
      <c r="C46" s="17" t="s">
        <v>73</v>
      </c>
      <c r="D46" s="18">
        <v>17330269</v>
      </c>
      <c r="E46" s="16" t="s">
        <v>417</v>
      </c>
      <c r="F46" s="17" t="s">
        <v>583</v>
      </c>
      <c r="G46" s="17"/>
      <c r="H46" s="16" t="s">
        <v>584</v>
      </c>
      <c r="I46" s="16" t="s">
        <v>1057</v>
      </c>
      <c r="J46" s="16" t="s">
        <v>713</v>
      </c>
      <c r="K46" s="17"/>
      <c r="L46" s="17" t="s">
        <v>585</v>
      </c>
      <c r="M46" s="17" t="s">
        <v>586</v>
      </c>
      <c r="N46" s="17" t="s">
        <v>79</v>
      </c>
      <c r="O46" s="16" t="s">
        <v>587</v>
      </c>
      <c r="P46" s="16" t="s">
        <v>588</v>
      </c>
      <c r="Q46" s="17" t="s">
        <v>995</v>
      </c>
      <c r="R46" s="19">
        <v>41061</v>
      </c>
      <c r="S46" s="24" t="s">
        <v>239</v>
      </c>
      <c r="T46" s="17" t="s">
        <v>589</v>
      </c>
      <c r="U46" s="16" t="s">
        <v>83</v>
      </c>
      <c r="V46" s="16" t="s">
        <v>149</v>
      </c>
      <c r="W46" s="17" t="s">
        <v>121</v>
      </c>
      <c r="X46" s="17" t="s">
        <v>272</v>
      </c>
      <c r="Y46" s="17" t="s">
        <v>121</v>
      </c>
      <c r="Z46" s="17" t="s">
        <v>302</v>
      </c>
      <c r="AA46" s="17" t="s">
        <v>765</v>
      </c>
      <c r="AB46" s="16" t="s">
        <v>766</v>
      </c>
      <c r="AC46" s="16" t="s">
        <v>767</v>
      </c>
      <c r="AD46" s="17"/>
      <c r="AE46" s="16" t="s">
        <v>660</v>
      </c>
      <c r="AF46" s="16"/>
      <c r="AG46" s="16"/>
      <c r="AH46" s="16" t="s">
        <v>660</v>
      </c>
      <c r="AI46" s="16"/>
      <c r="AJ46" s="16"/>
      <c r="AK46" s="16" t="s">
        <v>660</v>
      </c>
      <c r="AL46" s="16"/>
      <c r="AM46" s="16"/>
      <c r="AN46" s="16"/>
      <c r="AO46" s="16"/>
      <c r="AP46" s="17"/>
      <c r="AQ46" s="16"/>
      <c r="AR46" s="16"/>
      <c r="AS46" s="17"/>
      <c r="AT46" s="16"/>
      <c r="AU46" s="16"/>
      <c r="AV46" s="17"/>
      <c r="AW46" s="20" t="s">
        <v>104</v>
      </c>
      <c r="AX46" s="20" t="s">
        <v>104</v>
      </c>
      <c r="AY46" s="20" t="s">
        <v>104</v>
      </c>
      <c r="AZ46" s="20" t="s">
        <v>106</v>
      </c>
      <c r="BA46" s="20" t="s">
        <v>104</v>
      </c>
      <c r="BB46" s="20" t="s">
        <v>105</v>
      </c>
      <c r="BC46" s="20" t="s">
        <v>105</v>
      </c>
      <c r="BD46" s="20" t="s">
        <v>104</v>
      </c>
      <c r="BE46" s="20"/>
      <c r="BF46" s="20" t="s">
        <v>104</v>
      </c>
      <c r="BG46" s="22"/>
      <c r="BH46" s="22"/>
      <c r="BI46" s="22"/>
      <c r="BJ46" s="22"/>
      <c r="BK46" s="22" t="s">
        <v>107</v>
      </c>
      <c r="BL46" s="22" t="s">
        <v>590</v>
      </c>
      <c r="BM46" s="22"/>
      <c r="BN46" s="22"/>
      <c r="BO46" s="22"/>
      <c r="BP46" s="22" t="s">
        <v>104</v>
      </c>
      <c r="BQ46" s="22" t="s">
        <v>104</v>
      </c>
      <c r="BR46" s="22" t="s">
        <v>104</v>
      </c>
      <c r="BS46" s="22" t="s">
        <v>104</v>
      </c>
      <c r="BT46" s="16" t="s">
        <v>261</v>
      </c>
      <c r="BU46" s="17" t="s">
        <v>173</v>
      </c>
      <c r="BV46" s="16" t="s">
        <v>308</v>
      </c>
      <c r="BW46" s="17" t="s">
        <v>295</v>
      </c>
      <c r="BX46" s="16" t="s">
        <v>413</v>
      </c>
      <c r="BY46" s="17" t="s">
        <v>414</v>
      </c>
      <c r="BZ46" s="16" t="s">
        <v>114</v>
      </c>
      <c r="CA46" s="16" t="s">
        <v>173</v>
      </c>
      <c r="CB46" s="23" t="s">
        <v>106</v>
      </c>
      <c r="CC46" s="17" t="s">
        <v>106</v>
      </c>
      <c r="CD46" s="17" t="s">
        <v>106</v>
      </c>
      <c r="CE46" s="17" t="s">
        <v>652</v>
      </c>
    </row>
    <row r="47" spans="1:83" x14ac:dyDescent="0.2">
      <c r="A47" s="16" t="s">
        <v>591</v>
      </c>
      <c r="B47" s="16" t="s">
        <v>708</v>
      </c>
      <c r="C47" s="17" t="s">
        <v>73</v>
      </c>
      <c r="D47" s="18">
        <v>52734532</v>
      </c>
      <c r="E47" s="16" t="s">
        <v>74</v>
      </c>
      <c r="F47" s="17" t="s">
        <v>592</v>
      </c>
      <c r="G47" s="17"/>
      <c r="H47" s="16" t="s">
        <v>593</v>
      </c>
      <c r="I47" s="16" t="s">
        <v>74</v>
      </c>
      <c r="J47" s="16" t="s">
        <v>709</v>
      </c>
      <c r="K47" s="17"/>
      <c r="L47" s="17" t="s">
        <v>594</v>
      </c>
      <c r="M47" s="17" t="s">
        <v>595</v>
      </c>
      <c r="N47" s="17" t="s">
        <v>167</v>
      </c>
      <c r="O47" s="16" t="s">
        <v>105</v>
      </c>
      <c r="P47" s="16" t="s">
        <v>588</v>
      </c>
      <c r="Q47" s="17" t="s">
        <v>995</v>
      </c>
      <c r="R47" s="19">
        <v>41061</v>
      </c>
      <c r="S47" s="24" t="s">
        <v>239</v>
      </c>
      <c r="T47" s="17" t="s">
        <v>596</v>
      </c>
      <c r="U47" s="16" t="s">
        <v>83</v>
      </c>
      <c r="V47" s="16" t="s">
        <v>149</v>
      </c>
      <c r="W47" s="17" t="s">
        <v>85</v>
      </c>
      <c r="X47" s="17" t="s">
        <v>284</v>
      </c>
      <c r="Y47" s="17" t="s">
        <v>85</v>
      </c>
      <c r="Z47" s="17" t="s">
        <v>463</v>
      </c>
      <c r="AA47" s="17" t="s">
        <v>768</v>
      </c>
      <c r="AB47" s="16" t="s">
        <v>769</v>
      </c>
      <c r="AC47" s="16" t="s">
        <v>770</v>
      </c>
      <c r="AD47" s="17" t="s">
        <v>133</v>
      </c>
      <c r="AE47" s="16" t="s">
        <v>660</v>
      </c>
      <c r="AF47" s="16"/>
      <c r="AG47" s="16"/>
      <c r="AH47" s="16" t="s">
        <v>660</v>
      </c>
      <c r="AI47" s="16"/>
      <c r="AJ47" s="16"/>
      <c r="AK47" s="16" t="s">
        <v>660</v>
      </c>
      <c r="AL47" s="16"/>
      <c r="AM47" s="16"/>
      <c r="AN47" s="16" t="s">
        <v>771</v>
      </c>
      <c r="AO47" s="16" t="s">
        <v>597</v>
      </c>
      <c r="AP47" s="17" t="s">
        <v>103</v>
      </c>
      <c r="AQ47" s="16" t="s">
        <v>772</v>
      </c>
      <c r="AR47" s="16" t="s">
        <v>187</v>
      </c>
      <c r="AS47" s="17" t="s">
        <v>203</v>
      </c>
      <c r="AT47" s="16" t="s">
        <v>773</v>
      </c>
      <c r="AU47" s="16" t="s">
        <v>203</v>
      </c>
      <c r="AV47" s="17"/>
      <c r="AW47" s="20" t="s">
        <v>104</v>
      </c>
      <c r="AX47" s="20" t="s">
        <v>104</v>
      </c>
      <c r="AY47" s="20" t="s">
        <v>104</v>
      </c>
      <c r="AZ47" s="20" t="s">
        <v>105</v>
      </c>
      <c r="BA47" s="20" t="s">
        <v>104</v>
      </c>
      <c r="BB47" s="20" t="s">
        <v>105</v>
      </c>
      <c r="BC47" s="20" t="s">
        <v>105</v>
      </c>
      <c r="BD47" s="20" t="s">
        <v>106</v>
      </c>
      <c r="BE47" s="20"/>
      <c r="BF47" s="20" t="s">
        <v>104</v>
      </c>
      <c r="BG47" s="22"/>
      <c r="BH47" s="22"/>
      <c r="BI47" s="22"/>
      <c r="BJ47" s="22"/>
      <c r="BK47" s="22"/>
      <c r="BL47" s="22"/>
      <c r="BM47" s="22"/>
      <c r="BN47" s="22"/>
      <c r="BO47" s="22"/>
      <c r="BP47" s="22" t="s">
        <v>104</v>
      </c>
      <c r="BQ47" s="22" t="s">
        <v>104</v>
      </c>
      <c r="BR47" s="22" t="s">
        <v>104</v>
      </c>
      <c r="BS47" s="22" t="s">
        <v>104</v>
      </c>
      <c r="BT47" s="16" t="s">
        <v>598</v>
      </c>
      <c r="BU47" s="17" t="s">
        <v>599</v>
      </c>
      <c r="BV47" s="16" t="s">
        <v>277</v>
      </c>
      <c r="BW47" s="17" t="s">
        <v>600</v>
      </c>
      <c r="BX47" s="16" t="s">
        <v>113</v>
      </c>
      <c r="BY47" s="17" t="s">
        <v>601</v>
      </c>
      <c r="BZ47" s="16" t="s">
        <v>114</v>
      </c>
      <c r="CA47" s="16" t="s">
        <v>173</v>
      </c>
      <c r="CB47" s="23" t="s">
        <v>106</v>
      </c>
      <c r="CC47" s="17" t="s">
        <v>106</v>
      </c>
      <c r="CD47" s="17" t="s">
        <v>106</v>
      </c>
      <c r="CE47" s="17" t="s">
        <v>652</v>
      </c>
    </row>
    <row r="48" spans="1:83" x14ac:dyDescent="0.2">
      <c r="A48" s="16" t="s">
        <v>602</v>
      </c>
      <c r="B48" s="16" t="s">
        <v>711</v>
      </c>
      <c r="C48" s="17" t="s">
        <v>73</v>
      </c>
      <c r="D48" s="18">
        <v>96340263</v>
      </c>
      <c r="E48" s="16" t="s">
        <v>603</v>
      </c>
      <c r="F48" s="17" t="s">
        <v>604</v>
      </c>
      <c r="G48" s="17"/>
      <c r="H48" s="16" t="s">
        <v>605</v>
      </c>
      <c r="I48" s="16" t="s">
        <v>1058</v>
      </c>
      <c r="J48" s="16" t="s">
        <v>774</v>
      </c>
      <c r="K48" s="17"/>
      <c r="L48" s="17" t="s">
        <v>606</v>
      </c>
      <c r="M48" s="17" t="s">
        <v>607</v>
      </c>
      <c r="N48" s="17" t="s">
        <v>401</v>
      </c>
      <c r="O48" s="16" t="s">
        <v>608</v>
      </c>
      <c r="P48" s="16" t="s">
        <v>588</v>
      </c>
      <c r="Q48" s="17" t="s">
        <v>995</v>
      </c>
      <c r="R48" s="19">
        <v>41106</v>
      </c>
      <c r="S48" s="24" t="s">
        <v>239</v>
      </c>
      <c r="T48" s="17" t="s">
        <v>609</v>
      </c>
      <c r="U48" s="16" t="s">
        <v>83</v>
      </c>
      <c r="V48" s="16" t="s">
        <v>149</v>
      </c>
      <c r="W48" s="17" t="s">
        <v>121</v>
      </c>
      <c r="X48" s="17" t="s">
        <v>272</v>
      </c>
      <c r="Y48" s="17" t="s">
        <v>123</v>
      </c>
      <c r="Z48" s="17" t="s">
        <v>463</v>
      </c>
      <c r="AA48" s="17" t="s">
        <v>765</v>
      </c>
      <c r="AB48" s="16" t="s">
        <v>698</v>
      </c>
      <c r="AC48" s="16"/>
      <c r="AD48" s="17"/>
      <c r="AE48" s="16" t="s">
        <v>660</v>
      </c>
      <c r="AF48" s="16"/>
      <c r="AG48" s="16"/>
      <c r="AH48" s="16" t="s">
        <v>660</v>
      </c>
      <c r="AI48" s="16"/>
      <c r="AJ48" s="16"/>
      <c r="AK48" s="16" t="s">
        <v>660</v>
      </c>
      <c r="AL48" s="16"/>
      <c r="AM48" s="16"/>
      <c r="AN48" s="16" t="s">
        <v>775</v>
      </c>
      <c r="AO48" s="16"/>
      <c r="AP48" s="17"/>
      <c r="AQ48" s="16" t="s">
        <v>776</v>
      </c>
      <c r="AR48" s="16" t="s">
        <v>610</v>
      </c>
      <c r="AS48" s="17" t="s">
        <v>611</v>
      </c>
      <c r="AT48" s="16" t="s">
        <v>777</v>
      </c>
      <c r="AU48" s="16" t="s">
        <v>612</v>
      </c>
      <c r="AV48" s="17" t="s">
        <v>421</v>
      </c>
      <c r="AW48" s="22" t="s">
        <v>104</v>
      </c>
      <c r="AX48" s="20" t="s">
        <v>104</v>
      </c>
      <c r="AY48" s="20" t="s">
        <v>104</v>
      </c>
      <c r="AZ48" s="20" t="s">
        <v>106</v>
      </c>
      <c r="BA48" s="20" t="s">
        <v>104</v>
      </c>
      <c r="BB48" s="20" t="s">
        <v>105</v>
      </c>
      <c r="BC48" s="20" t="s">
        <v>105</v>
      </c>
      <c r="BD48" s="20" t="s">
        <v>104</v>
      </c>
      <c r="BE48" s="20"/>
      <c r="BF48" s="20" t="s">
        <v>104</v>
      </c>
      <c r="BG48" s="22"/>
      <c r="BH48" s="22" t="s">
        <v>180</v>
      </c>
      <c r="BI48" s="22" t="s">
        <v>613</v>
      </c>
      <c r="BJ48" s="22"/>
      <c r="BK48" s="22" t="s">
        <v>249</v>
      </c>
      <c r="BL48" s="22" t="s">
        <v>295</v>
      </c>
      <c r="BM48" s="22"/>
      <c r="BN48" s="22"/>
      <c r="BO48" s="22"/>
      <c r="BP48" s="22" t="s">
        <v>104</v>
      </c>
      <c r="BQ48" s="22" t="s">
        <v>104</v>
      </c>
      <c r="BR48" s="22" t="s">
        <v>104</v>
      </c>
      <c r="BS48" s="22" t="s">
        <v>104</v>
      </c>
      <c r="BT48" s="16" t="s">
        <v>465</v>
      </c>
      <c r="BU48" s="17" t="s">
        <v>614</v>
      </c>
      <c r="BV48" s="16" t="s">
        <v>137</v>
      </c>
      <c r="BW48" s="17"/>
      <c r="BX48" s="16" t="s">
        <v>413</v>
      </c>
      <c r="BY48" s="17" t="s">
        <v>500</v>
      </c>
      <c r="BZ48" s="16" t="s">
        <v>114</v>
      </c>
      <c r="CA48" s="16" t="s">
        <v>615</v>
      </c>
      <c r="CB48" s="23" t="s">
        <v>106</v>
      </c>
      <c r="CC48" s="17" t="s">
        <v>106</v>
      </c>
      <c r="CD48" s="17" t="s">
        <v>106</v>
      </c>
      <c r="CE48" s="17" t="s">
        <v>652</v>
      </c>
    </row>
    <row r="49" spans="1:83" x14ac:dyDescent="0.2">
      <c r="A49" s="16" t="s">
        <v>676</v>
      </c>
      <c r="B49" s="16" t="s">
        <v>711</v>
      </c>
      <c r="C49" s="17" t="s">
        <v>73</v>
      </c>
      <c r="D49" s="18">
        <v>11375674</v>
      </c>
      <c r="E49" s="16" t="s">
        <v>778</v>
      </c>
      <c r="F49" s="17" t="s">
        <v>616</v>
      </c>
      <c r="G49" s="17"/>
      <c r="H49" s="16" t="s">
        <v>617</v>
      </c>
      <c r="I49" s="16" t="s">
        <v>779</v>
      </c>
      <c r="J49" s="16" t="s">
        <v>709</v>
      </c>
      <c r="K49" s="17"/>
      <c r="L49" s="17" t="s">
        <v>618</v>
      </c>
      <c r="M49" s="17" t="s">
        <v>619</v>
      </c>
      <c r="N49" s="17" t="s">
        <v>401</v>
      </c>
      <c r="O49" s="16" t="s">
        <v>145</v>
      </c>
      <c r="P49" s="16" t="s">
        <v>620</v>
      </c>
      <c r="Q49" s="17" t="s">
        <v>995</v>
      </c>
      <c r="R49" s="19">
        <v>41190</v>
      </c>
      <c r="S49" s="24" t="s">
        <v>239</v>
      </c>
      <c r="T49" s="17" t="s">
        <v>621</v>
      </c>
      <c r="U49" s="16" t="s">
        <v>83</v>
      </c>
      <c r="V49" s="16" t="s">
        <v>149</v>
      </c>
      <c r="W49" s="17" t="s">
        <v>123</v>
      </c>
      <c r="X49" s="17" t="s">
        <v>272</v>
      </c>
      <c r="Y49" s="17" t="s">
        <v>123</v>
      </c>
      <c r="Z49" s="17" t="s">
        <v>172</v>
      </c>
      <c r="AA49" s="17" t="s">
        <v>768</v>
      </c>
      <c r="AB49" s="16" t="s">
        <v>699</v>
      </c>
      <c r="AC49" s="16" t="s">
        <v>780</v>
      </c>
      <c r="AD49" s="17"/>
      <c r="AE49" s="16" t="s">
        <v>660</v>
      </c>
      <c r="AF49" s="16"/>
      <c r="AG49" s="16"/>
      <c r="AH49" s="16" t="s">
        <v>660</v>
      </c>
      <c r="AI49" s="16"/>
      <c r="AJ49" s="16"/>
      <c r="AK49" s="16" t="s">
        <v>660</v>
      </c>
      <c r="AL49" s="16"/>
      <c r="AM49" s="16"/>
      <c r="AN49" s="16" t="s">
        <v>781</v>
      </c>
      <c r="AO49" s="16" t="s">
        <v>782</v>
      </c>
      <c r="AP49" s="17" t="s">
        <v>622</v>
      </c>
      <c r="AQ49" s="16" t="s">
        <v>783</v>
      </c>
      <c r="AR49" s="16" t="s">
        <v>623</v>
      </c>
      <c r="AS49" s="17"/>
      <c r="AT49" s="16"/>
      <c r="AU49" s="16"/>
      <c r="AV49" s="17"/>
      <c r="AW49" s="20" t="s">
        <v>104</v>
      </c>
      <c r="AX49" s="20" t="s">
        <v>106</v>
      </c>
      <c r="AY49" s="20" t="s">
        <v>104</v>
      </c>
      <c r="AZ49" s="20" t="s">
        <v>106</v>
      </c>
      <c r="BA49" s="20" t="s">
        <v>104</v>
      </c>
      <c r="BB49" s="20" t="s">
        <v>105</v>
      </c>
      <c r="BC49" s="20" t="s">
        <v>105</v>
      </c>
      <c r="BD49" s="20" t="s">
        <v>106</v>
      </c>
      <c r="BE49" s="20"/>
      <c r="BF49" s="20" t="s">
        <v>104</v>
      </c>
      <c r="BG49" s="22"/>
      <c r="BH49" s="22"/>
      <c r="BI49" s="22"/>
      <c r="BJ49" s="22"/>
      <c r="BK49" s="22"/>
      <c r="BL49" s="22"/>
      <c r="BM49" s="22"/>
      <c r="BN49" s="22"/>
      <c r="BO49" s="22"/>
      <c r="BP49" s="22" t="s">
        <v>104</v>
      </c>
      <c r="BQ49" s="22"/>
      <c r="BR49" s="22" t="s">
        <v>104</v>
      </c>
      <c r="BS49" s="22" t="s">
        <v>104</v>
      </c>
      <c r="BT49" s="16" t="s">
        <v>598</v>
      </c>
      <c r="BU49" s="17" t="s">
        <v>624</v>
      </c>
      <c r="BV49" s="16" t="s">
        <v>137</v>
      </c>
      <c r="BW49" s="17"/>
      <c r="BX49" s="16" t="s">
        <v>113</v>
      </c>
      <c r="BY49" s="17" t="s">
        <v>625</v>
      </c>
      <c r="BZ49" s="16" t="s">
        <v>114</v>
      </c>
      <c r="CA49" s="16" t="s">
        <v>624</v>
      </c>
      <c r="CB49" s="23" t="s">
        <v>624</v>
      </c>
      <c r="CC49" s="17" t="s">
        <v>652</v>
      </c>
      <c r="CD49" s="17" t="s">
        <v>652</v>
      </c>
      <c r="CE49" s="17" t="s">
        <v>652</v>
      </c>
    </row>
    <row r="50" spans="1:83" x14ac:dyDescent="0.2">
      <c r="A50" s="16" t="s">
        <v>673</v>
      </c>
      <c r="B50" s="16" t="s">
        <v>711</v>
      </c>
      <c r="C50" s="17" t="s">
        <v>73</v>
      </c>
      <c r="D50" s="18">
        <v>19228244</v>
      </c>
      <c r="E50" s="16" t="s">
        <v>74</v>
      </c>
      <c r="F50" s="17" t="s">
        <v>626</v>
      </c>
      <c r="G50" s="17"/>
      <c r="H50" s="16" t="s">
        <v>784</v>
      </c>
      <c r="I50" s="16" t="s">
        <v>785</v>
      </c>
      <c r="J50" s="16" t="s">
        <v>709</v>
      </c>
      <c r="K50" s="17"/>
      <c r="L50" s="17" t="s">
        <v>627</v>
      </c>
      <c r="M50" s="17" t="s">
        <v>628</v>
      </c>
      <c r="N50" s="17" t="s">
        <v>79</v>
      </c>
      <c r="O50" s="16" t="s">
        <v>180</v>
      </c>
      <c r="P50" s="16" t="s">
        <v>588</v>
      </c>
      <c r="Q50" s="17" t="s">
        <v>995</v>
      </c>
      <c r="R50" s="19">
        <v>41134</v>
      </c>
      <c r="S50" s="24" t="s">
        <v>239</v>
      </c>
      <c r="T50" s="17" t="s">
        <v>629</v>
      </c>
      <c r="U50" s="16" t="s">
        <v>83</v>
      </c>
      <c r="V50" s="16" t="s">
        <v>630</v>
      </c>
      <c r="W50" s="17" t="s">
        <v>121</v>
      </c>
      <c r="X50" s="17" t="s">
        <v>272</v>
      </c>
      <c r="Y50" s="17" t="s">
        <v>121</v>
      </c>
      <c r="Z50" s="17" t="s">
        <v>172</v>
      </c>
      <c r="AA50" s="17" t="s">
        <v>768</v>
      </c>
      <c r="AB50" s="16" t="s">
        <v>768</v>
      </c>
      <c r="AC50" s="16" t="s">
        <v>187</v>
      </c>
      <c r="AD50" s="17"/>
      <c r="AE50" s="16" t="s">
        <v>660</v>
      </c>
      <c r="AF50" s="16"/>
      <c r="AG50" s="16"/>
      <c r="AH50" s="16" t="s">
        <v>660</v>
      </c>
      <c r="AI50" s="16"/>
      <c r="AJ50" s="16"/>
      <c r="AK50" s="16" t="s">
        <v>660</v>
      </c>
      <c r="AL50" s="16"/>
      <c r="AM50" s="16"/>
      <c r="AN50" s="16" t="s">
        <v>631</v>
      </c>
      <c r="AO50" s="16" t="s">
        <v>387</v>
      </c>
      <c r="AP50" s="17"/>
      <c r="AQ50" s="16" t="s">
        <v>632</v>
      </c>
      <c r="AR50" s="16" t="s">
        <v>633</v>
      </c>
      <c r="AS50" s="17" t="s">
        <v>203</v>
      </c>
      <c r="AT50" s="16"/>
      <c r="AU50" s="16"/>
      <c r="AV50" s="17"/>
      <c r="AW50" s="20" t="s">
        <v>104</v>
      </c>
      <c r="AX50" s="20" t="s">
        <v>106</v>
      </c>
      <c r="AY50" s="20" t="s">
        <v>104</v>
      </c>
      <c r="AZ50" s="20" t="s">
        <v>106</v>
      </c>
      <c r="BA50" s="20" t="s">
        <v>104</v>
      </c>
      <c r="BB50" s="20" t="s">
        <v>106</v>
      </c>
      <c r="BC50" s="20" t="s">
        <v>105</v>
      </c>
      <c r="BD50" s="20" t="s">
        <v>106</v>
      </c>
      <c r="BE50" s="20"/>
      <c r="BF50" s="20" t="s">
        <v>106</v>
      </c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 t="s">
        <v>105</v>
      </c>
      <c r="BS50" s="22" t="s">
        <v>104</v>
      </c>
      <c r="BT50" s="16" t="s">
        <v>465</v>
      </c>
      <c r="BU50" s="17" t="s">
        <v>634</v>
      </c>
      <c r="BV50" s="16" t="s">
        <v>513</v>
      </c>
      <c r="BW50" s="17" t="s">
        <v>634</v>
      </c>
      <c r="BX50" s="16" t="s">
        <v>113</v>
      </c>
      <c r="BY50" s="17" t="s">
        <v>487</v>
      </c>
      <c r="BZ50" s="16" t="s">
        <v>114</v>
      </c>
      <c r="CA50" s="16" t="s">
        <v>635</v>
      </c>
      <c r="CB50" s="23" t="s">
        <v>634</v>
      </c>
      <c r="CC50" s="17" t="s">
        <v>652</v>
      </c>
      <c r="CD50" s="17" t="s">
        <v>652</v>
      </c>
      <c r="CE50" s="17" t="s">
        <v>652</v>
      </c>
    </row>
    <row r="51" spans="1:83" x14ac:dyDescent="0.2">
      <c r="A51" s="16" t="s">
        <v>666</v>
      </c>
      <c r="B51" s="16" t="s">
        <v>711</v>
      </c>
      <c r="C51" s="17" t="s">
        <v>73</v>
      </c>
      <c r="D51" s="18">
        <v>1124818676</v>
      </c>
      <c r="E51" s="16" t="s">
        <v>1055</v>
      </c>
      <c r="F51" s="17" t="s">
        <v>636</v>
      </c>
      <c r="G51" s="17"/>
      <c r="H51" s="16" t="s">
        <v>637</v>
      </c>
      <c r="I51" s="16" t="s">
        <v>637</v>
      </c>
      <c r="J51" s="16" t="s">
        <v>713</v>
      </c>
      <c r="K51" s="17"/>
      <c r="L51" s="17" t="s">
        <v>707</v>
      </c>
      <c r="M51" s="17" t="s">
        <v>638</v>
      </c>
      <c r="N51" s="17" t="s">
        <v>79</v>
      </c>
      <c r="O51" s="16" t="s">
        <v>80</v>
      </c>
      <c r="P51" s="16" t="s">
        <v>639</v>
      </c>
      <c r="Q51" s="17" t="s">
        <v>995</v>
      </c>
      <c r="R51" s="19">
        <v>41136</v>
      </c>
      <c r="S51" s="24" t="s">
        <v>239</v>
      </c>
      <c r="T51" s="17" t="s">
        <v>640</v>
      </c>
      <c r="U51" s="16" t="s">
        <v>83</v>
      </c>
      <c r="V51" s="16" t="s">
        <v>149</v>
      </c>
      <c r="W51" s="17" t="s">
        <v>121</v>
      </c>
      <c r="X51" s="17" t="s">
        <v>255</v>
      </c>
      <c r="Y51" s="17" t="s">
        <v>121</v>
      </c>
      <c r="Z51" s="17" t="s">
        <v>463</v>
      </c>
      <c r="AA51" s="17" t="s">
        <v>765</v>
      </c>
      <c r="AB51" s="16" t="s">
        <v>786</v>
      </c>
      <c r="AC51" s="16"/>
      <c r="AD51" s="17"/>
      <c r="AE51" s="16" t="s">
        <v>660</v>
      </c>
      <c r="AF51" s="16"/>
      <c r="AG51" s="16"/>
      <c r="AH51" s="16" t="s">
        <v>660</v>
      </c>
      <c r="AI51" s="16"/>
      <c r="AJ51" s="16"/>
      <c r="AK51" s="16" t="s">
        <v>660</v>
      </c>
      <c r="AL51" s="16"/>
      <c r="AM51" s="16"/>
      <c r="AN51" s="16" t="s">
        <v>641</v>
      </c>
      <c r="AO51" s="16" t="s">
        <v>187</v>
      </c>
      <c r="AP51" s="17"/>
      <c r="AQ51" s="16"/>
      <c r="AR51" s="16"/>
      <c r="AS51" s="17"/>
      <c r="AT51" s="16"/>
      <c r="AU51" s="16"/>
      <c r="AV51" s="17"/>
      <c r="AW51" s="20" t="s">
        <v>104</v>
      </c>
      <c r="AX51" s="20" t="s">
        <v>106</v>
      </c>
      <c r="AY51" s="20" t="s">
        <v>104</v>
      </c>
      <c r="AZ51" s="20" t="s">
        <v>106</v>
      </c>
      <c r="BA51" s="20" t="s">
        <v>104</v>
      </c>
      <c r="BB51" s="20" t="s">
        <v>105</v>
      </c>
      <c r="BC51" s="20" t="s">
        <v>105</v>
      </c>
      <c r="BD51" s="20" t="s">
        <v>106</v>
      </c>
      <c r="BE51" s="20"/>
      <c r="BF51" s="20" t="s">
        <v>106</v>
      </c>
      <c r="BG51" s="22"/>
      <c r="BH51" s="22"/>
      <c r="BI51" s="22"/>
      <c r="BJ51" s="22"/>
      <c r="BK51" s="22"/>
      <c r="BL51" s="22"/>
      <c r="BM51" s="22"/>
      <c r="BN51" s="22"/>
      <c r="BO51" s="22"/>
      <c r="BP51" s="22" t="s">
        <v>104</v>
      </c>
      <c r="BQ51" s="22"/>
      <c r="BR51" s="22" t="s">
        <v>106</v>
      </c>
      <c r="BS51" s="22" t="s">
        <v>104</v>
      </c>
      <c r="BT51" s="16" t="s">
        <v>465</v>
      </c>
      <c r="BU51" s="17" t="s">
        <v>211</v>
      </c>
      <c r="BV51" s="16"/>
      <c r="BW51" s="17"/>
      <c r="BX51" s="16" t="s">
        <v>413</v>
      </c>
      <c r="BY51" s="17" t="s">
        <v>581</v>
      </c>
      <c r="BZ51" s="16" t="s">
        <v>114</v>
      </c>
      <c r="CA51" s="16" t="s">
        <v>642</v>
      </c>
      <c r="CB51" s="23" t="s">
        <v>211</v>
      </c>
      <c r="CC51" s="17" t="s">
        <v>211</v>
      </c>
      <c r="CD51" s="17" t="s">
        <v>652</v>
      </c>
      <c r="CE51" s="17" t="s">
        <v>652</v>
      </c>
    </row>
    <row r="52" spans="1:83" x14ac:dyDescent="0.2">
      <c r="A52" s="16" t="s">
        <v>672</v>
      </c>
      <c r="B52" s="16" t="s">
        <v>711</v>
      </c>
      <c r="C52" s="17" t="s">
        <v>73</v>
      </c>
      <c r="D52" s="18">
        <v>8193120</v>
      </c>
      <c r="E52" s="16" t="s">
        <v>1055</v>
      </c>
      <c r="F52" s="17" t="s">
        <v>643</v>
      </c>
      <c r="G52" s="17"/>
      <c r="H52" s="16" t="s">
        <v>637</v>
      </c>
      <c r="I52" s="16" t="s">
        <v>1055</v>
      </c>
      <c r="J52" s="16" t="s">
        <v>713</v>
      </c>
      <c r="K52" s="17"/>
      <c r="L52" s="17" t="s">
        <v>707</v>
      </c>
      <c r="M52" s="17" t="s">
        <v>644</v>
      </c>
      <c r="N52" s="17" t="s">
        <v>79</v>
      </c>
      <c r="O52" s="16" t="s">
        <v>145</v>
      </c>
      <c r="P52" s="16" t="s">
        <v>639</v>
      </c>
      <c r="Q52" s="17" t="s">
        <v>995</v>
      </c>
      <c r="R52" s="19">
        <v>41136</v>
      </c>
      <c r="S52" s="24" t="s">
        <v>239</v>
      </c>
      <c r="T52" s="17" t="s">
        <v>645</v>
      </c>
      <c r="U52" s="16" t="s">
        <v>83</v>
      </c>
      <c r="V52" s="16" t="s">
        <v>149</v>
      </c>
      <c r="W52" s="17" t="s">
        <v>121</v>
      </c>
      <c r="X52" s="17" t="s">
        <v>255</v>
      </c>
      <c r="Y52" s="17" t="s">
        <v>121</v>
      </c>
      <c r="Z52" s="17" t="s">
        <v>463</v>
      </c>
      <c r="AA52" s="17" t="s">
        <v>768</v>
      </c>
      <c r="AB52" s="16" t="s">
        <v>646</v>
      </c>
      <c r="AC52" s="16" t="s">
        <v>647</v>
      </c>
      <c r="AD52" s="17" t="s">
        <v>103</v>
      </c>
      <c r="AE52" s="16" t="s">
        <v>660</v>
      </c>
      <c r="AF52" s="16"/>
      <c r="AG52" s="16"/>
      <c r="AH52" s="16" t="s">
        <v>660</v>
      </c>
      <c r="AI52" s="16"/>
      <c r="AJ52" s="16"/>
      <c r="AK52" s="16" t="s">
        <v>660</v>
      </c>
      <c r="AL52" s="16"/>
      <c r="AM52" s="16"/>
      <c r="AN52" s="16" t="s">
        <v>787</v>
      </c>
      <c r="AO52" s="16"/>
      <c r="AP52" s="17" t="s">
        <v>103</v>
      </c>
      <c r="AQ52" s="16"/>
      <c r="AR52" s="16"/>
      <c r="AS52" s="17"/>
      <c r="AT52" s="16"/>
      <c r="AU52" s="16"/>
      <c r="AV52" s="17"/>
      <c r="AW52" s="20" t="s">
        <v>104</v>
      </c>
      <c r="AX52" s="20" t="s">
        <v>106</v>
      </c>
      <c r="AY52" s="20" t="s">
        <v>104</v>
      </c>
      <c r="AZ52" s="20" t="s">
        <v>106</v>
      </c>
      <c r="BA52" s="20" t="s">
        <v>104</v>
      </c>
      <c r="BB52" s="20" t="s">
        <v>105</v>
      </c>
      <c r="BC52" s="20" t="s">
        <v>105</v>
      </c>
      <c r="BD52" s="20" t="s">
        <v>106</v>
      </c>
      <c r="BE52" s="20"/>
      <c r="BF52" s="20" t="s">
        <v>104</v>
      </c>
      <c r="BG52" s="22"/>
      <c r="BH52" s="22"/>
      <c r="BI52" s="22"/>
      <c r="BJ52" s="22"/>
      <c r="BK52" s="22"/>
      <c r="BL52" s="22"/>
      <c r="BM52" s="22"/>
      <c r="BN52" s="22"/>
      <c r="BO52" s="22"/>
      <c r="BP52" s="22" t="s">
        <v>104</v>
      </c>
      <c r="BQ52" s="22"/>
      <c r="BR52" s="22" t="s">
        <v>106</v>
      </c>
      <c r="BS52" s="22" t="s">
        <v>104</v>
      </c>
      <c r="BT52" s="16" t="s">
        <v>465</v>
      </c>
      <c r="BU52" s="17" t="s">
        <v>211</v>
      </c>
      <c r="BV52" s="16" t="s">
        <v>111</v>
      </c>
      <c r="BW52" s="17" t="s">
        <v>211</v>
      </c>
      <c r="BX52" s="16" t="s">
        <v>413</v>
      </c>
      <c r="BY52" s="17" t="s">
        <v>581</v>
      </c>
      <c r="BZ52" s="16" t="s">
        <v>114</v>
      </c>
      <c r="CA52" s="16" t="s">
        <v>642</v>
      </c>
      <c r="CB52" s="23" t="s">
        <v>211</v>
      </c>
      <c r="CC52" s="17" t="s">
        <v>211</v>
      </c>
      <c r="CD52" s="17" t="s">
        <v>652</v>
      </c>
      <c r="CE52" s="17" t="s">
        <v>652</v>
      </c>
    </row>
    <row r="53" spans="1:83" x14ac:dyDescent="0.2">
      <c r="A53" s="16" t="s">
        <v>669</v>
      </c>
      <c r="B53" s="16" t="s">
        <v>708</v>
      </c>
      <c r="C53" s="17" t="s">
        <v>73</v>
      </c>
      <c r="D53" s="18">
        <v>52807474</v>
      </c>
      <c r="E53" s="16" t="s">
        <v>74</v>
      </c>
      <c r="F53" s="42">
        <v>36110</v>
      </c>
      <c r="G53" s="42"/>
      <c r="H53" s="16" t="s">
        <v>788</v>
      </c>
      <c r="I53" s="16" t="s">
        <v>74</v>
      </c>
      <c r="J53" s="16" t="s">
        <v>709</v>
      </c>
      <c r="K53" s="17">
        <v>6810868</v>
      </c>
      <c r="L53" s="17"/>
      <c r="M53" s="17">
        <v>3138901624</v>
      </c>
      <c r="N53" s="17" t="s">
        <v>167</v>
      </c>
      <c r="O53" s="16"/>
      <c r="P53" s="16" t="s">
        <v>789</v>
      </c>
      <c r="Q53" s="17" t="s">
        <v>995</v>
      </c>
      <c r="R53" s="19">
        <v>41192</v>
      </c>
      <c r="S53" s="16" t="s">
        <v>697</v>
      </c>
      <c r="T53" s="17"/>
      <c r="U53" s="16"/>
      <c r="V53" s="16"/>
      <c r="W53" s="17"/>
      <c r="X53" s="17"/>
      <c r="Y53" s="17"/>
      <c r="Z53" s="17"/>
      <c r="AA53" s="17" t="s">
        <v>710</v>
      </c>
      <c r="AB53" s="16" t="s">
        <v>256</v>
      </c>
      <c r="AC53" s="16" t="s">
        <v>257</v>
      </c>
      <c r="AD53" s="17">
        <v>2012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 t="s">
        <v>695</v>
      </c>
      <c r="AO53" s="16" t="s">
        <v>187</v>
      </c>
      <c r="AP53" s="17">
        <v>2002</v>
      </c>
      <c r="AQ53" s="16" t="s">
        <v>790</v>
      </c>
      <c r="AR53" s="16" t="s">
        <v>187</v>
      </c>
      <c r="AS53" s="17">
        <v>2000</v>
      </c>
      <c r="AT53" s="16"/>
      <c r="AU53" s="16"/>
      <c r="AV53" s="17">
        <v>2000</v>
      </c>
      <c r="AW53" s="20" t="s">
        <v>104</v>
      </c>
      <c r="AX53" s="20" t="s">
        <v>104</v>
      </c>
      <c r="AY53" s="20" t="s">
        <v>104</v>
      </c>
      <c r="AZ53" s="20" t="s">
        <v>105</v>
      </c>
      <c r="BA53" s="20" t="s">
        <v>104</v>
      </c>
      <c r="BB53" s="20" t="s">
        <v>105</v>
      </c>
      <c r="BC53" s="20" t="s">
        <v>106</v>
      </c>
      <c r="BD53" s="20" t="s">
        <v>106</v>
      </c>
      <c r="BE53" s="20"/>
      <c r="BF53" s="20" t="s">
        <v>104</v>
      </c>
      <c r="BG53" s="22"/>
      <c r="BH53" s="22"/>
      <c r="BI53" s="22"/>
      <c r="BJ53" s="22"/>
      <c r="BK53" s="22"/>
      <c r="BL53" s="22"/>
      <c r="BM53" s="22"/>
      <c r="BN53" s="22"/>
      <c r="BO53" s="22"/>
      <c r="BP53" s="22" t="s">
        <v>104</v>
      </c>
      <c r="BQ53" s="22" t="s">
        <v>106</v>
      </c>
      <c r="BR53" s="22" t="s">
        <v>106</v>
      </c>
      <c r="BS53" s="22" t="s">
        <v>104</v>
      </c>
      <c r="BT53" s="16" t="s">
        <v>791</v>
      </c>
      <c r="BU53" s="42">
        <v>41201</v>
      </c>
      <c r="BV53" s="16" t="s">
        <v>111</v>
      </c>
      <c r="BW53" s="17"/>
      <c r="BX53" s="16" t="s">
        <v>113</v>
      </c>
      <c r="BY53" s="42">
        <v>41201</v>
      </c>
      <c r="BZ53" s="16" t="s">
        <v>114</v>
      </c>
      <c r="CA53" s="43">
        <v>41201</v>
      </c>
      <c r="CB53" s="43" t="s">
        <v>104</v>
      </c>
      <c r="CC53" s="42" t="s">
        <v>104</v>
      </c>
      <c r="CD53" s="42" t="s">
        <v>106</v>
      </c>
      <c r="CE53" s="17" t="s">
        <v>652</v>
      </c>
    </row>
    <row r="54" spans="1:83" x14ac:dyDescent="0.2">
      <c r="A54" s="16" t="s">
        <v>963</v>
      </c>
      <c r="B54" s="16" t="s">
        <v>711</v>
      </c>
      <c r="C54" s="17" t="s">
        <v>73</v>
      </c>
      <c r="D54" s="18">
        <v>80053985</v>
      </c>
      <c r="E54" s="16" t="s">
        <v>74</v>
      </c>
      <c r="F54" s="42">
        <v>36248</v>
      </c>
      <c r="G54" s="42"/>
      <c r="H54" s="16"/>
      <c r="I54" s="16" t="s">
        <v>74</v>
      </c>
      <c r="J54" s="16" t="s">
        <v>709</v>
      </c>
      <c r="K54" s="17"/>
      <c r="L54" s="17"/>
      <c r="M54" s="17">
        <v>3138576821</v>
      </c>
      <c r="N54" s="17" t="s">
        <v>167</v>
      </c>
      <c r="O54" s="16"/>
      <c r="P54" s="16" t="s">
        <v>792</v>
      </c>
      <c r="Q54" s="17" t="s">
        <v>995</v>
      </c>
      <c r="R54" s="19">
        <v>41248</v>
      </c>
      <c r="S54" s="16" t="s">
        <v>697</v>
      </c>
      <c r="T54" s="17"/>
      <c r="U54" s="16"/>
      <c r="V54" s="16"/>
      <c r="W54" s="17"/>
      <c r="X54" s="17"/>
      <c r="Y54" s="17"/>
      <c r="Z54" s="17"/>
      <c r="AA54" s="17" t="s">
        <v>710</v>
      </c>
      <c r="AB54" s="16" t="s">
        <v>793</v>
      </c>
      <c r="AC54" s="16" t="s">
        <v>794</v>
      </c>
      <c r="AD54" s="17">
        <v>2007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 t="s">
        <v>795</v>
      </c>
      <c r="AO54" s="16" t="s">
        <v>796</v>
      </c>
      <c r="AP54" s="17">
        <v>2010</v>
      </c>
      <c r="AQ54" s="16" t="s">
        <v>797</v>
      </c>
      <c r="AR54" s="16" t="s">
        <v>187</v>
      </c>
      <c r="AS54" s="17">
        <v>2009</v>
      </c>
      <c r="AT54" s="16"/>
      <c r="AU54" s="16"/>
      <c r="AV54" s="17"/>
      <c r="AW54" s="20" t="s">
        <v>104</v>
      </c>
      <c r="AX54" s="20" t="s">
        <v>104</v>
      </c>
      <c r="AY54" s="20" t="s">
        <v>104</v>
      </c>
      <c r="AZ54" s="20" t="s">
        <v>106</v>
      </c>
      <c r="BA54" s="20" t="s">
        <v>104</v>
      </c>
      <c r="BB54" s="20" t="s">
        <v>105</v>
      </c>
      <c r="BC54" s="20" t="s">
        <v>106</v>
      </c>
      <c r="BD54" s="20" t="s">
        <v>106</v>
      </c>
      <c r="BE54" s="20"/>
      <c r="BF54" s="20" t="s">
        <v>104</v>
      </c>
      <c r="BG54" s="22"/>
      <c r="BH54" s="22"/>
      <c r="BI54" s="22"/>
      <c r="BJ54" s="22"/>
      <c r="BK54" s="22"/>
      <c r="BL54" s="22"/>
      <c r="BM54" s="22"/>
      <c r="BN54" s="22"/>
      <c r="BO54" s="22"/>
      <c r="BP54" s="22" t="s">
        <v>104</v>
      </c>
      <c r="BQ54" s="22"/>
      <c r="BR54" s="22" t="s">
        <v>106</v>
      </c>
      <c r="BS54" s="22" t="s">
        <v>798</v>
      </c>
      <c r="BT54" s="16" t="s">
        <v>799</v>
      </c>
      <c r="BU54" s="42">
        <v>41248</v>
      </c>
      <c r="BV54" s="16" t="s">
        <v>137</v>
      </c>
      <c r="BW54" s="42">
        <v>41248</v>
      </c>
      <c r="BX54" s="16" t="s">
        <v>113</v>
      </c>
      <c r="BY54" s="42">
        <v>41248</v>
      </c>
      <c r="BZ54" s="16" t="s">
        <v>114</v>
      </c>
      <c r="CA54" s="43">
        <v>41248</v>
      </c>
      <c r="CB54" s="43">
        <v>41249</v>
      </c>
      <c r="CC54" s="42">
        <v>41249</v>
      </c>
      <c r="CD54" s="42">
        <v>41249</v>
      </c>
      <c r="CE54" s="17" t="s">
        <v>652</v>
      </c>
    </row>
    <row r="55" spans="1:83" x14ac:dyDescent="0.2">
      <c r="A55" s="16" t="s">
        <v>800</v>
      </c>
      <c r="B55" s="16" t="s">
        <v>711</v>
      </c>
      <c r="C55" s="17" t="s">
        <v>73</v>
      </c>
      <c r="D55" s="18">
        <v>1121825040</v>
      </c>
      <c r="E55" s="16" t="s">
        <v>74</v>
      </c>
      <c r="F55" s="42">
        <v>38274</v>
      </c>
      <c r="G55" s="42"/>
      <c r="H55" s="16" t="s">
        <v>801</v>
      </c>
      <c r="I55" s="16" t="s">
        <v>74</v>
      </c>
      <c r="J55" s="16" t="s">
        <v>709</v>
      </c>
      <c r="K55" s="17"/>
      <c r="L55" s="17"/>
      <c r="M55" s="17">
        <v>3015455948</v>
      </c>
      <c r="N55" s="17" t="s">
        <v>167</v>
      </c>
      <c r="O55" s="16"/>
      <c r="P55" s="16" t="s">
        <v>802</v>
      </c>
      <c r="Q55" s="17" t="s">
        <v>995</v>
      </c>
      <c r="R55" s="19">
        <v>41246</v>
      </c>
      <c r="S55" s="16" t="s">
        <v>697</v>
      </c>
      <c r="T55" s="17"/>
      <c r="U55" s="16"/>
      <c r="V55" s="16"/>
      <c r="W55" s="17"/>
      <c r="X55" s="17"/>
      <c r="Y55" s="17"/>
      <c r="Z55" s="17"/>
      <c r="AA55" s="17" t="s">
        <v>768</v>
      </c>
      <c r="AB55" s="16" t="s">
        <v>1088</v>
      </c>
      <c r="AC55" s="16" t="s">
        <v>803</v>
      </c>
      <c r="AD55" s="17"/>
      <c r="AE55" s="16"/>
      <c r="AF55" s="16"/>
      <c r="AG55" s="16"/>
      <c r="AH55" s="16"/>
      <c r="AI55" s="16"/>
      <c r="AJ55" s="16"/>
      <c r="AK55" s="16"/>
      <c r="AL55" s="16"/>
      <c r="AM55" s="16"/>
      <c r="AN55" s="16" t="s">
        <v>804</v>
      </c>
      <c r="AO55" s="16" t="s">
        <v>187</v>
      </c>
      <c r="AP55" s="17"/>
      <c r="AQ55" s="16" t="s">
        <v>805</v>
      </c>
      <c r="AR55" s="16" t="s">
        <v>187</v>
      </c>
      <c r="AS55" s="17" t="s">
        <v>660</v>
      </c>
      <c r="AT55" s="16" t="s">
        <v>806</v>
      </c>
      <c r="AU55" s="16" t="s">
        <v>187</v>
      </c>
      <c r="AV55" s="17">
        <v>2010</v>
      </c>
      <c r="AW55" s="20" t="s">
        <v>807</v>
      </c>
      <c r="AX55" s="20" t="s">
        <v>807</v>
      </c>
      <c r="AY55" s="20" t="s">
        <v>104</v>
      </c>
      <c r="AZ55" s="20" t="s">
        <v>104</v>
      </c>
      <c r="BA55" s="20" t="s">
        <v>104</v>
      </c>
      <c r="BB55" s="20" t="s">
        <v>105</v>
      </c>
      <c r="BC55" s="20" t="s">
        <v>105</v>
      </c>
      <c r="BD55" s="20" t="s">
        <v>106</v>
      </c>
      <c r="BE55" s="20"/>
      <c r="BF55" s="20" t="s">
        <v>104</v>
      </c>
      <c r="BG55" s="22"/>
      <c r="BH55" s="22"/>
      <c r="BI55" s="22"/>
      <c r="BJ55" s="22"/>
      <c r="BK55" s="22"/>
      <c r="BL55" s="22"/>
      <c r="BM55" s="22"/>
      <c r="BN55" s="22"/>
      <c r="BO55" s="22"/>
      <c r="BP55" s="22" t="s">
        <v>104</v>
      </c>
      <c r="BQ55" s="22"/>
      <c r="BR55" s="22" t="s">
        <v>106</v>
      </c>
      <c r="BS55" s="22" t="s">
        <v>106</v>
      </c>
      <c r="BT55" s="16" t="s">
        <v>261</v>
      </c>
      <c r="BU55" s="42">
        <v>41246</v>
      </c>
      <c r="BV55" s="16" t="s">
        <v>111</v>
      </c>
      <c r="BW55" s="17"/>
      <c r="BX55" s="16" t="s">
        <v>413</v>
      </c>
      <c r="BY55" s="42">
        <v>41246</v>
      </c>
      <c r="BZ55" s="16" t="s">
        <v>114</v>
      </c>
      <c r="CA55" s="43">
        <v>41246</v>
      </c>
      <c r="CB55" s="43">
        <v>41246</v>
      </c>
      <c r="CC55" s="17"/>
      <c r="CD55" s="17" t="s">
        <v>652</v>
      </c>
      <c r="CE55" s="17"/>
    </row>
    <row r="56" spans="1:83" hidden="1" x14ac:dyDescent="0.2">
      <c r="A56" s="16" t="s">
        <v>808</v>
      </c>
      <c r="B56" s="16" t="s">
        <v>708</v>
      </c>
      <c r="C56" s="17" t="s">
        <v>73</v>
      </c>
      <c r="D56" s="18">
        <v>40327300</v>
      </c>
      <c r="E56" s="16" t="s">
        <v>809</v>
      </c>
      <c r="F56" s="17" t="s">
        <v>809</v>
      </c>
      <c r="G56" s="17"/>
      <c r="H56" s="16" t="s">
        <v>810</v>
      </c>
      <c r="I56" s="16" t="s">
        <v>712</v>
      </c>
      <c r="J56" s="16" t="s">
        <v>713</v>
      </c>
      <c r="K56" s="17" t="s">
        <v>660</v>
      </c>
      <c r="L56" s="17" t="s">
        <v>105</v>
      </c>
      <c r="M56" s="17">
        <v>3132163651</v>
      </c>
      <c r="N56" s="17" t="s">
        <v>809</v>
      </c>
      <c r="O56" s="16"/>
      <c r="P56" s="16" t="s">
        <v>811</v>
      </c>
      <c r="Q56" s="17" t="s">
        <v>995</v>
      </c>
      <c r="R56" s="19">
        <v>41258</v>
      </c>
      <c r="S56" s="16" t="s">
        <v>812</v>
      </c>
      <c r="T56" s="17" t="s">
        <v>105</v>
      </c>
      <c r="U56" s="16" t="s">
        <v>105</v>
      </c>
      <c r="V56" s="16" t="s">
        <v>105</v>
      </c>
      <c r="W56" s="17"/>
      <c r="X56" s="17"/>
      <c r="Y56" s="17"/>
      <c r="Z56" s="17"/>
      <c r="AA56" s="17" t="s">
        <v>710</v>
      </c>
      <c r="AB56" s="16" t="s">
        <v>813</v>
      </c>
      <c r="AC56" s="16" t="s">
        <v>405</v>
      </c>
      <c r="AD56" s="17">
        <v>2003</v>
      </c>
      <c r="AE56" s="16" t="s">
        <v>814</v>
      </c>
      <c r="AF56" s="16" t="s">
        <v>815</v>
      </c>
      <c r="AG56" s="16" t="s">
        <v>816</v>
      </c>
      <c r="AH56" s="16" t="s">
        <v>660</v>
      </c>
      <c r="AI56" s="16" t="s">
        <v>660</v>
      </c>
      <c r="AJ56" s="16" t="s">
        <v>660</v>
      </c>
      <c r="AK56" s="16" t="s">
        <v>660</v>
      </c>
      <c r="AL56" s="16" t="s">
        <v>660</v>
      </c>
      <c r="AM56" s="16" t="s">
        <v>660</v>
      </c>
      <c r="AN56" s="16" t="s">
        <v>817</v>
      </c>
      <c r="AO56" s="16" t="s">
        <v>818</v>
      </c>
      <c r="AP56" s="17">
        <v>2009</v>
      </c>
      <c r="AQ56" s="16" t="s">
        <v>819</v>
      </c>
      <c r="AR56" s="16" t="s">
        <v>820</v>
      </c>
      <c r="AS56" s="17">
        <v>2008</v>
      </c>
      <c r="AT56" s="16" t="s">
        <v>821</v>
      </c>
      <c r="AU56" s="16" t="s">
        <v>822</v>
      </c>
      <c r="AV56" s="17">
        <v>2007</v>
      </c>
      <c r="AW56" s="20" t="s">
        <v>104</v>
      </c>
      <c r="AX56" s="20" t="s">
        <v>104</v>
      </c>
      <c r="AY56" s="20" t="s">
        <v>106</v>
      </c>
      <c r="AZ56" s="20" t="s">
        <v>105</v>
      </c>
      <c r="BA56" s="20" t="s">
        <v>105</v>
      </c>
      <c r="BB56" s="20" t="s">
        <v>105</v>
      </c>
      <c r="BC56" s="20" t="s">
        <v>105</v>
      </c>
      <c r="BD56" s="20" t="s">
        <v>105</v>
      </c>
      <c r="BE56" s="20"/>
      <c r="BF56" s="20" t="s">
        <v>105</v>
      </c>
      <c r="BG56" s="22" t="s">
        <v>105</v>
      </c>
      <c r="BH56" s="22" t="s">
        <v>105</v>
      </c>
      <c r="BI56" s="22" t="s">
        <v>105</v>
      </c>
      <c r="BJ56" s="22" t="s">
        <v>105</v>
      </c>
      <c r="BK56" s="22" t="s">
        <v>105</v>
      </c>
      <c r="BL56" s="22" t="s">
        <v>105</v>
      </c>
      <c r="BM56" s="22" t="s">
        <v>105</v>
      </c>
      <c r="BN56" s="22" t="s">
        <v>105</v>
      </c>
      <c r="BO56" s="22" t="s">
        <v>105</v>
      </c>
      <c r="BP56" s="22" t="s">
        <v>105</v>
      </c>
      <c r="BQ56" s="22"/>
      <c r="BR56" s="22" t="s">
        <v>105</v>
      </c>
      <c r="BS56" s="22" t="s">
        <v>105</v>
      </c>
      <c r="BT56" s="16" t="s">
        <v>809</v>
      </c>
      <c r="BU56" s="17" t="s">
        <v>809</v>
      </c>
      <c r="BV56" s="16" t="s">
        <v>809</v>
      </c>
      <c r="BW56" s="17" t="s">
        <v>809</v>
      </c>
      <c r="BX56" s="16" t="s">
        <v>105</v>
      </c>
      <c r="BY56" s="17" t="s">
        <v>105</v>
      </c>
      <c r="BZ56" s="16" t="s">
        <v>114</v>
      </c>
      <c r="CA56" s="44">
        <v>41257</v>
      </c>
      <c r="CB56" s="23" t="s">
        <v>660</v>
      </c>
      <c r="CC56" s="17" t="s">
        <v>105</v>
      </c>
      <c r="CD56" s="17" t="s">
        <v>105</v>
      </c>
      <c r="CE56" s="17" t="s">
        <v>105</v>
      </c>
    </row>
    <row r="57" spans="1:83" hidden="1" x14ac:dyDescent="0.2">
      <c r="A57" s="16" t="s">
        <v>823</v>
      </c>
      <c r="B57" s="16" t="s">
        <v>711</v>
      </c>
      <c r="C57" s="17" t="s">
        <v>73</v>
      </c>
      <c r="D57" s="18">
        <v>11302918</v>
      </c>
      <c r="E57" s="16" t="s">
        <v>331</v>
      </c>
      <c r="F57" s="17" t="s">
        <v>809</v>
      </c>
      <c r="G57" s="17"/>
      <c r="H57" s="16" t="s">
        <v>824</v>
      </c>
      <c r="I57" s="16" t="s">
        <v>331</v>
      </c>
      <c r="J57" s="16" t="s">
        <v>709</v>
      </c>
      <c r="K57" s="17" t="s">
        <v>660</v>
      </c>
      <c r="L57" s="17" t="s">
        <v>105</v>
      </c>
      <c r="M57" s="17">
        <v>3132375349</v>
      </c>
      <c r="N57" s="17" t="s">
        <v>809</v>
      </c>
      <c r="O57" s="16"/>
      <c r="P57" s="16" t="s">
        <v>825</v>
      </c>
      <c r="Q57" s="17" t="s">
        <v>995</v>
      </c>
      <c r="R57" s="19">
        <v>41258</v>
      </c>
      <c r="S57" s="16" t="s">
        <v>812</v>
      </c>
      <c r="T57" s="17" t="s">
        <v>105</v>
      </c>
      <c r="U57" s="16" t="s">
        <v>105</v>
      </c>
      <c r="V57" s="16" t="s">
        <v>105</v>
      </c>
      <c r="W57" s="17"/>
      <c r="X57" s="17"/>
      <c r="Y57" s="17"/>
      <c r="Z57" s="17"/>
      <c r="AA57" s="17" t="s">
        <v>710</v>
      </c>
      <c r="AB57" s="16" t="s">
        <v>825</v>
      </c>
      <c r="AC57" s="16" t="s">
        <v>826</v>
      </c>
      <c r="AD57" s="17">
        <v>1987</v>
      </c>
      <c r="AE57" s="16" t="s">
        <v>660</v>
      </c>
      <c r="AF57" s="16" t="s">
        <v>660</v>
      </c>
      <c r="AG57" s="16" t="s">
        <v>809</v>
      </c>
      <c r="AH57" s="16" t="s">
        <v>660</v>
      </c>
      <c r="AI57" s="16" t="s">
        <v>660</v>
      </c>
      <c r="AJ57" s="16" t="s">
        <v>660</v>
      </c>
      <c r="AK57" s="16" t="s">
        <v>660</v>
      </c>
      <c r="AL57" s="16" t="s">
        <v>660</v>
      </c>
      <c r="AM57" s="16" t="s">
        <v>660</v>
      </c>
      <c r="AN57" s="16" t="s">
        <v>827</v>
      </c>
      <c r="AO57" s="16" t="s">
        <v>828</v>
      </c>
      <c r="AP57" s="17">
        <v>1999</v>
      </c>
      <c r="AQ57" s="16" t="s">
        <v>829</v>
      </c>
      <c r="AR57" s="16" t="s">
        <v>830</v>
      </c>
      <c r="AS57" s="17">
        <v>2000</v>
      </c>
      <c r="AT57" s="16" t="s">
        <v>809</v>
      </c>
      <c r="AU57" s="16" t="s">
        <v>809</v>
      </c>
      <c r="AV57" s="17" t="s">
        <v>809</v>
      </c>
      <c r="AW57" s="20" t="s">
        <v>104</v>
      </c>
      <c r="AX57" s="20" t="s">
        <v>104</v>
      </c>
      <c r="AY57" s="20" t="s">
        <v>106</v>
      </c>
      <c r="AZ57" s="20" t="s">
        <v>105</v>
      </c>
      <c r="BA57" s="20" t="s">
        <v>105</v>
      </c>
      <c r="BB57" s="20" t="s">
        <v>105</v>
      </c>
      <c r="BC57" s="20" t="s">
        <v>105</v>
      </c>
      <c r="BD57" s="20" t="s">
        <v>105</v>
      </c>
      <c r="BE57" s="20"/>
      <c r="BF57" s="20" t="s">
        <v>105</v>
      </c>
      <c r="BG57" s="22" t="s">
        <v>105</v>
      </c>
      <c r="BH57" s="22" t="s">
        <v>105</v>
      </c>
      <c r="BI57" s="22" t="s">
        <v>105</v>
      </c>
      <c r="BJ57" s="22" t="s">
        <v>105</v>
      </c>
      <c r="BK57" s="22" t="s">
        <v>105</v>
      </c>
      <c r="BL57" s="22" t="s">
        <v>105</v>
      </c>
      <c r="BM57" s="22" t="s">
        <v>105</v>
      </c>
      <c r="BN57" s="22" t="s">
        <v>105</v>
      </c>
      <c r="BO57" s="22" t="s">
        <v>105</v>
      </c>
      <c r="BP57" s="22" t="s">
        <v>105</v>
      </c>
      <c r="BQ57" s="16" t="s">
        <v>105</v>
      </c>
      <c r="BR57" s="22" t="s">
        <v>105</v>
      </c>
      <c r="BS57" s="22" t="s">
        <v>105</v>
      </c>
      <c r="BT57" s="16" t="s">
        <v>809</v>
      </c>
      <c r="BU57" s="17" t="s">
        <v>809</v>
      </c>
      <c r="BV57" s="16" t="s">
        <v>809</v>
      </c>
      <c r="BW57" s="17" t="s">
        <v>809</v>
      </c>
      <c r="BX57" s="16" t="s">
        <v>105</v>
      </c>
      <c r="BY57" s="17" t="s">
        <v>105</v>
      </c>
      <c r="BZ57" s="16" t="s">
        <v>114</v>
      </c>
      <c r="CA57" s="44">
        <v>41257</v>
      </c>
      <c r="CB57" s="23" t="s">
        <v>660</v>
      </c>
      <c r="CC57" s="17" t="s">
        <v>105</v>
      </c>
      <c r="CD57" s="17" t="s">
        <v>105</v>
      </c>
      <c r="CE57" s="17" t="s">
        <v>105</v>
      </c>
    </row>
    <row r="58" spans="1:83" hidden="1" x14ac:dyDescent="0.2">
      <c r="A58" s="16" t="s">
        <v>831</v>
      </c>
      <c r="B58" s="16" t="s">
        <v>711</v>
      </c>
      <c r="C58" s="17" t="s">
        <v>73</v>
      </c>
      <c r="D58" s="18">
        <v>1023869518</v>
      </c>
      <c r="E58" s="16" t="s">
        <v>74</v>
      </c>
      <c r="F58" s="17" t="s">
        <v>809</v>
      </c>
      <c r="G58" s="17"/>
      <c r="H58" s="16" t="s">
        <v>832</v>
      </c>
      <c r="I58" s="16" t="s">
        <v>74</v>
      </c>
      <c r="J58" s="16" t="s">
        <v>709</v>
      </c>
      <c r="K58" s="17">
        <v>7019242</v>
      </c>
      <c r="L58" s="17" t="s">
        <v>105</v>
      </c>
      <c r="M58" s="17">
        <v>3002116566</v>
      </c>
      <c r="N58" s="17" t="s">
        <v>167</v>
      </c>
      <c r="O58" s="16"/>
      <c r="P58" s="16" t="s">
        <v>256</v>
      </c>
      <c r="Q58" s="17" t="s">
        <v>995</v>
      </c>
      <c r="R58" s="19">
        <v>41258</v>
      </c>
      <c r="S58" s="16" t="s">
        <v>812</v>
      </c>
      <c r="T58" s="17" t="s">
        <v>105</v>
      </c>
      <c r="U58" s="16" t="s">
        <v>105</v>
      </c>
      <c r="V58" s="16" t="s">
        <v>105</v>
      </c>
      <c r="W58" s="17"/>
      <c r="X58" s="17"/>
      <c r="Y58" s="17"/>
      <c r="Z58" s="17"/>
      <c r="AA58" s="17" t="s">
        <v>710</v>
      </c>
      <c r="AB58" s="16" t="s">
        <v>256</v>
      </c>
      <c r="AC58" s="16" t="s">
        <v>700</v>
      </c>
      <c r="AD58" s="17" t="s">
        <v>809</v>
      </c>
      <c r="AE58" s="16" t="s">
        <v>660</v>
      </c>
      <c r="AF58" s="16" t="s">
        <v>660</v>
      </c>
      <c r="AG58" s="16" t="s">
        <v>809</v>
      </c>
      <c r="AH58" s="16" t="s">
        <v>660</v>
      </c>
      <c r="AI58" s="16" t="s">
        <v>660</v>
      </c>
      <c r="AJ58" s="16" t="s">
        <v>660</v>
      </c>
      <c r="AK58" s="16" t="s">
        <v>660</v>
      </c>
      <c r="AL58" s="16" t="s">
        <v>660</v>
      </c>
      <c r="AM58" s="16" t="s">
        <v>660</v>
      </c>
      <c r="AN58" s="16" t="s">
        <v>833</v>
      </c>
      <c r="AO58" s="16" t="s">
        <v>834</v>
      </c>
      <c r="AP58" s="17">
        <v>2009</v>
      </c>
      <c r="AQ58" s="16" t="s">
        <v>835</v>
      </c>
      <c r="AR58" s="16" t="s">
        <v>354</v>
      </c>
      <c r="AS58" s="17">
        <v>2010</v>
      </c>
      <c r="AT58" s="16" t="s">
        <v>836</v>
      </c>
      <c r="AU58" s="16" t="s">
        <v>837</v>
      </c>
      <c r="AV58" s="17">
        <v>2009</v>
      </c>
      <c r="AW58" s="20" t="s">
        <v>104</v>
      </c>
      <c r="AX58" s="20" t="s">
        <v>104</v>
      </c>
      <c r="AY58" s="20" t="s">
        <v>106</v>
      </c>
      <c r="AZ58" s="20" t="s">
        <v>105</v>
      </c>
      <c r="BA58" s="20" t="s">
        <v>105</v>
      </c>
      <c r="BB58" s="20" t="s">
        <v>105</v>
      </c>
      <c r="BC58" s="20" t="s">
        <v>105</v>
      </c>
      <c r="BD58" s="20" t="s">
        <v>105</v>
      </c>
      <c r="BE58" s="20"/>
      <c r="BF58" s="20" t="s">
        <v>105</v>
      </c>
      <c r="BG58" s="22" t="s">
        <v>105</v>
      </c>
      <c r="BH58" s="22" t="s">
        <v>105</v>
      </c>
      <c r="BI58" s="22" t="s">
        <v>105</v>
      </c>
      <c r="BJ58" s="22" t="s">
        <v>105</v>
      </c>
      <c r="BK58" s="22" t="s">
        <v>105</v>
      </c>
      <c r="BL58" s="22" t="s">
        <v>105</v>
      </c>
      <c r="BM58" s="22" t="s">
        <v>105</v>
      </c>
      <c r="BN58" s="22" t="s">
        <v>105</v>
      </c>
      <c r="BO58" s="22" t="s">
        <v>105</v>
      </c>
      <c r="BP58" s="22" t="s">
        <v>105</v>
      </c>
      <c r="BQ58" s="16" t="s">
        <v>105</v>
      </c>
      <c r="BR58" s="22" t="s">
        <v>105</v>
      </c>
      <c r="BS58" s="22" t="s">
        <v>105</v>
      </c>
      <c r="BT58" s="16" t="s">
        <v>809</v>
      </c>
      <c r="BU58" s="17" t="s">
        <v>809</v>
      </c>
      <c r="BV58" s="16" t="s">
        <v>809</v>
      </c>
      <c r="BW58" s="17" t="s">
        <v>809</v>
      </c>
      <c r="BX58" s="16" t="s">
        <v>105</v>
      </c>
      <c r="BY58" s="17" t="s">
        <v>105</v>
      </c>
      <c r="BZ58" s="16" t="s">
        <v>114</v>
      </c>
      <c r="CA58" s="44">
        <v>41257</v>
      </c>
      <c r="CB58" s="23" t="s">
        <v>660</v>
      </c>
      <c r="CC58" s="17" t="s">
        <v>105</v>
      </c>
      <c r="CD58" s="17" t="s">
        <v>105</v>
      </c>
      <c r="CE58" s="17" t="s">
        <v>105</v>
      </c>
    </row>
    <row r="59" spans="1:83" hidden="1" x14ac:dyDescent="0.2">
      <c r="A59" s="16" t="s">
        <v>838</v>
      </c>
      <c r="B59" s="16" t="s">
        <v>711</v>
      </c>
      <c r="C59" s="17" t="s">
        <v>73</v>
      </c>
      <c r="D59" s="18">
        <v>72609</v>
      </c>
      <c r="E59" s="16" t="s">
        <v>809</v>
      </c>
      <c r="F59" s="17" t="s">
        <v>809</v>
      </c>
      <c r="G59" s="17"/>
      <c r="H59" s="16" t="s">
        <v>839</v>
      </c>
      <c r="I59" s="16" t="s">
        <v>74</v>
      </c>
      <c r="J59" s="16" t="s">
        <v>709</v>
      </c>
      <c r="K59" s="17">
        <v>6950910</v>
      </c>
      <c r="L59" s="17" t="s">
        <v>105</v>
      </c>
      <c r="M59" s="17">
        <v>3142402313</v>
      </c>
      <c r="N59" s="17" t="s">
        <v>809</v>
      </c>
      <c r="O59" s="16"/>
      <c r="P59" s="16" t="s">
        <v>840</v>
      </c>
      <c r="Q59" s="17" t="s">
        <v>995</v>
      </c>
      <c r="R59" s="19">
        <v>41258</v>
      </c>
      <c r="S59" s="16" t="s">
        <v>812</v>
      </c>
      <c r="T59" s="17" t="s">
        <v>105</v>
      </c>
      <c r="U59" s="16" t="s">
        <v>105</v>
      </c>
      <c r="V59" s="16" t="s">
        <v>105</v>
      </c>
      <c r="W59" s="17"/>
      <c r="X59" s="17"/>
      <c r="Y59" s="17"/>
      <c r="Z59" s="17"/>
      <c r="AA59" s="17" t="s">
        <v>710</v>
      </c>
      <c r="AB59" s="16" t="s">
        <v>840</v>
      </c>
      <c r="AC59" s="16" t="s">
        <v>285</v>
      </c>
      <c r="AD59" s="17" t="s">
        <v>809</v>
      </c>
      <c r="AE59" s="16" t="s">
        <v>660</v>
      </c>
      <c r="AF59" s="16" t="s">
        <v>660</v>
      </c>
      <c r="AG59" s="16" t="s">
        <v>809</v>
      </c>
      <c r="AH59" s="16" t="s">
        <v>660</v>
      </c>
      <c r="AI59" s="16" t="s">
        <v>660</v>
      </c>
      <c r="AJ59" s="16" t="s">
        <v>660</v>
      </c>
      <c r="AK59" s="16" t="s">
        <v>660</v>
      </c>
      <c r="AL59" s="16" t="s">
        <v>660</v>
      </c>
      <c r="AM59" s="16" t="s">
        <v>660</v>
      </c>
      <c r="AN59" s="16" t="s">
        <v>841</v>
      </c>
      <c r="AO59" s="16" t="s">
        <v>809</v>
      </c>
      <c r="AP59" s="17" t="s">
        <v>809</v>
      </c>
      <c r="AQ59" s="16" t="s">
        <v>842</v>
      </c>
      <c r="AR59" s="16" t="s">
        <v>843</v>
      </c>
      <c r="AS59" s="17" t="s">
        <v>660</v>
      </c>
      <c r="AT59" s="16" t="s">
        <v>844</v>
      </c>
      <c r="AU59" s="16" t="s">
        <v>845</v>
      </c>
      <c r="AV59" s="17" t="s">
        <v>809</v>
      </c>
      <c r="AW59" s="20" t="s">
        <v>104</v>
      </c>
      <c r="AX59" s="20" t="s">
        <v>106</v>
      </c>
      <c r="AY59" s="20" t="s">
        <v>106</v>
      </c>
      <c r="AZ59" s="20" t="s">
        <v>105</v>
      </c>
      <c r="BA59" s="20" t="s">
        <v>105</v>
      </c>
      <c r="BB59" s="20" t="s">
        <v>105</v>
      </c>
      <c r="BC59" s="20" t="s">
        <v>105</v>
      </c>
      <c r="BD59" s="20" t="s">
        <v>105</v>
      </c>
      <c r="BE59" s="20"/>
      <c r="BF59" s="20" t="s">
        <v>105</v>
      </c>
      <c r="BG59" s="22" t="s">
        <v>105</v>
      </c>
      <c r="BH59" s="22" t="s">
        <v>105</v>
      </c>
      <c r="BI59" s="22" t="s">
        <v>105</v>
      </c>
      <c r="BJ59" s="22" t="s">
        <v>105</v>
      </c>
      <c r="BK59" s="22" t="s">
        <v>105</v>
      </c>
      <c r="BL59" s="22" t="s">
        <v>105</v>
      </c>
      <c r="BM59" s="22" t="s">
        <v>105</v>
      </c>
      <c r="BN59" s="22" t="s">
        <v>105</v>
      </c>
      <c r="BO59" s="22" t="s">
        <v>105</v>
      </c>
      <c r="BP59" s="22" t="s">
        <v>105</v>
      </c>
      <c r="BQ59" s="16" t="s">
        <v>105</v>
      </c>
      <c r="BR59" s="22" t="s">
        <v>105</v>
      </c>
      <c r="BS59" s="22" t="s">
        <v>105</v>
      </c>
      <c r="BT59" s="16" t="s">
        <v>809</v>
      </c>
      <c r="BU59" s="17" t="s">
        <v>809</v>
      </c>
      <c r="BV59" s="16" t="s">
        <v>809</v>
      </c>
      <c r="BW59" s="17" t="s">
        <v>809</v>
      </c>
      <c r="BX59" s="16" t="s">
        <v>105</v>
      </c>
      <c r="BY59" s="17" t="s">
        <v>105</v>
      </c>
      <c r="BZ59" s="16" t="s">
        <v>114</v>
      </c>
      <c r="CA59" s="44">
        <v>41257</v>
      </c>
      <c r="CB59" s="23" t="s">
        <v>660</v>
      </c>
      <c r="CC59" s="17" t="s">
        <v>105</v>
      </c>
      <c r="CD59" s="17" t="s">
        <v>105</v>
      </c>
      <c r="CE59" s="17" t="s">
        <v>105</v>
      </c>
    </row>
    <row r="60" spans="1:83" hidden="1" x14ac:dyDescent="0.2">
      <c r="A60" s="16" t="s">
        <v>846</v>
      </c>
      <c r="B60" s="16" t="s">
        <v>708</v>
      </c>
      <c r="C60" s="17" t="s">
        <v>73</v>
      </c>
      <c r="D60" s="18">
        <v>51760465</v>
      </c>
      <c r="E60" s="16" t="s">
        <v>74</v>
      </c>
      <c r="F60" s="17" t="s">
        <v>809</v>
      </c>
      <c r="G60" s="17"/>
      <c r="H60" s="16" t="s">
        <v>847</v>
      </c>
      <c r="I60" s="16" t="s">
        <v>331</v>
      </c>
      <c r="J60" s="16" t="s">
        <v>709</v>
      </c>
      <c r="K60" s="17" t="s">
        <v>660</v>
      </c>
      <c r="L60" s="17" t="s">
        <v>105</v>
      </c>
      <c r="M60" s="17" t="s">
        <v>848</v>
      </c>
      <c r="N60" s="17" t="s">
        <v>809</v>
      </c>
      <c r="O60" s="16"/>
      <c r="P60" s="16" t="s">
        <v>849</v>
      </c>
      <c r="Q60" s="17" t="s">
        <v>995</v>
      </c>
      <c r="R60" s="19">
        <v>41258</v>
      </c>
      <c r="S60" s="16" t="s">
        <v>812</v>
      </c>
      <c r="T60" s="17" t="s">
        <v>105</v>
      </c>
      <c r="U60" s="16" t="s">
        <v>105</v>
      </c>
      <c r="V60" s="16" t="s">
        <v>105</v>
      </c>
      <c r="W60" s="17"/>
      <c r="X60" s="17"/>
      <c r="Y60" s="17"/>
      <c r="Z60" s="17"/>
      <c r="AA60" s="17" t="s">
        <v>710</v>
      </c>
      <c r="AB60" s="16" t="s">
        <v>241</v>
      </c>
      <c r="AC60" s="16" t="s">
        <v>809</v>
      </c>
      <c r="AD60" s="17">
        <v>2005</v>
      </c>
      <c r="AE60" s="16" t="s">
        <v>850</v>
      </c>
      <c r="AF60" s="16" t="s">
        <v>660</v>
      </c>
      <c r="AG60" s="16">
        <v>2009</v>
      </c>
      <c r="AH60" s="16" t="s">
        <v>660</v>
      </c>
      <c r="AI60" s="16" t="s">
        <v>660</v>
      </c>
      <c r="AJ60" s="16" t="s">
        <v>660</v>
      </c>
      <c r="AK60" s="16" t="s">
        <v>660</v>
      </c>
      <c r="AL60" s="16"/>
      <c r="AM60" s="16" t="s">
        <v>660</v>
      </c>
      <c r="AN60" s="16" t="s">
        <v>851</v>
      </c>
      <c r="AO60" s="16"/>
      <c r="AP60" s="17">
        <v>2008</v>
      </c>
      <c r="AQ60" s="16" t="s">
        <v>852</v>
      </c>
      <c r="AR60" s="16"/>
      <c r="AS60" s="17">
        <v>2009</v>
      </c>
      <c r="AT60" s="16" t="s">
        <v>853</v>
      </c>
      <c r="AU60" s="16"/>
      <c r="AV60" s="17">
        <v>2009</v>
      </c>
      <c r="AW60" s="20" t="s">
        <v>104</v>
      </c>
      <c r="AX60" s="20" t="s">
        <v>104</v>
      </c>
      <c r="AY60" s="20" t="s">
        <v>106</v>
      </c>
      <c r="AZ60" s="20" t="s">
        <v>105</v>
      </c>
      <c r="BA60" s="20" t="s">
        <v>105</v>
      </c>
      <c r="BB60" s="20" t="s">
        <v>105</v>
      </c>
      <c r="BC60" s="20" t="s">
        <v>105</v>
      </c>
      <c r="BD60" s="20" t="s">
        <v>105</v>
      </c>
      <c r="BE60" s="20"/>
      <c r="BF60" s="20" t="s">
        <v>105</v>
      </c>
      <c r="BG60" s="22" t="s">
        <v>105</v>
      </c>
      <c r="BH60" s="22" t="s">
        <v>105</v>
      </c>
      <c r="BI60" s="22" t="s">
        <v>105</v>
      </c>
      <c r="BJ60" s="22" t="s">
        <v>105</v>
      </c>
      <c r="BK60" s="22" t="s">
        <v>105</v>
      </c>
      <c r="BL60" s="22" t="s">
        <v>105</v>
      </c>
      <c r="BM60" s="22" t="s">
        <v>105</v>
      </c>
      <c r="BN60" s="22" t="s">
        <v>105</v>
      </c>
      <c r="BO60" s="22" t="s">
        <v>105</v>
      </c>
      <c r="BP60" s="22" t="s">
        <v>105</v>
      </c>
      <c r="BQ60" s="22"/>
      <c r="BR60" s="22" t="s">
        <v>105</v>
      </c>
      <c r="BS60" s="22" t="s">
        <v>105</v>
      </c>
      <c r="BT60" s="16" t="s">
        <v>457</v>
      </c>
      <c r="BU60" s="17" t="s">
        <v>809</v>
      </c>
      <c r="BV60" s="16" t="s">
        <v>513</v>
      </c>
      <c r="BW60" s="17" t="s">
        <v>809</v>
      </c>
      <c r="BX60" s="16" t="s">
        <v>105</v>
      </c>
      <c r="BY60" s="17" t="s">
        <v>105</v>
      </c>
      <c r="BZ60" s="16" t="s">
        <v>114</v>
      </c>
      <c r="CA60" s="44">
        <v>41257</v>
      </c>
      <c r="CB60" s="23" t="s">
        <v>660</v>
      </c>
      <c r="CC60" s="17" t="s">
        <v>105</v>
      </c>
      <c r="CD60" s="17" t="s">
        <v>105</v>
      </c>
      <c r="CE60" s="17" t="s">
        <v>105</v>
      </c>
    </row>
    <row r="61" spans="1:83" hidden="1" x14ac:dyDescent="0.2">
      <c r="A61" s="16" t="s">
        <v>854</v>
      </c>
      <c r="B61" s="16" t="s">
        <v>708</v>
      </c>
      <c r="C61" s="17" t="s">
        <v>73</v>
      </c>
      <c r="D61" s="18">
        <v>41790217</v>
      </c>
      <c r="E61" s="16" t="s">
        <v>74</v>
      </c>
      <c r="F61" s="17"/>
      <c r="G61" s="17"/>
      <c r="H61" s="16" t="s">
        <v>855</v>
      </c>
      <c r="I61" s="16" t="s">
        <v>74</v>
      </c>
      <c r="J61" s="16" t="s">
        <v>709</v>
      </c>
      <c r="K61" s="17" t="s">
        <v>856</v>
      </c>
      <c r="L61" s="17" t="s">
        <v>105</v>
      </c>
      <c r="M61" s="17">
        <v>3102372669</v>
      </c>
      <c r="N61" s="17"/>
      <c r="O61" s="16"/>
      <c r="P61" s="16" t="s">
        <v>857</v>
      </c>
      <c r="Q61" s="17" t="s">
        <v>995</v>
      </c>
      <c r="R61" s="19">
        <v>41258</v>
      </c>
      <c r="S61" s="16" t="s">
        <v>812</v>
      </c>
      <c r="T61" s="17" t="s">
        <v>105</v>
      </c>
      <c r="U61" s="16" t="s">
        <v>105</v>
      </c>
      <c r="V61" s="16" t="s">
        <v>105</v>
      </c>
      <c r="W61" s="17"/>
      <c r="X61" s="17"/>
      <c r="Y61" s="17"/>
      <c r="Z61" s="17"/>
      <c r="AA61" s="17" t="s">
        <v>710</v>
      </c>
      <c r="AB61" s="16" t="s">
        <v>857</v>
      </c>
      <c r="AC61" s="16" t="s">
        <v>315</v>
      </c>
      <c r="AD61" s="17">
        <v>1982</v>
      </c>
      <c r="AE61" s="16"/>
      <c r="AF61" s="16"/>
      <c r="AG61" s="16"/>
      <c r="AH61" s="16" t="s">
        <v>660</v>
      </c>
      <c r="AI61" s="16" t="s">
        <v>660</v>
      </c>
      <c r="AJ61" s="16" t="s">
        <v>660</v>
      </c>
      <c r="AK61" s="16" t="s">
        <v>660</v>
      </c>
      <c r="AL61" s="16" t="s">
        <v>660</v>
      </c>
      <c r="AM61" s="16" t="s">
        <v>660</v>
      </c>
      <c r="AN61" s="16" t="s">
        <v>858</v>
      </c>
      <c r="AO61" s="16" t="s">
        <v>315</v>
      </c>
      <c r="AP61" s="17">
        <v>1980</v>
      </c>
      <c r="AQ61" s="16" t="s">
        <v>859</v>
      </c>
      <c r="AR61" s="16" t="s">
        <v>354</v>
      </c>
      <c r="AS61" s="17">
        <v>1983</v>
      </c>
      <c r="AT61" s="16" t="s">
        <v>860</v>
      </c>
      <c r="AU61" s="16" t="s">
        <v>861</v>
      </c>
      <c r="AV61" s="17">
        <v>1998</v>
      </c>
      <c r="AW61" s="20" t="s">
        <v>104</v>
      </c>
      <c r="AX61" s="20" t="s">
        <v>104</v>
      </c>
      <c r="AY61" s="20" t="s">
        <v>106</v>
      </c>
      <c r="AZ61" s="20" t="s">
        <v>105</v>
      </c>
      <c r="BA61" s="20" t="s">
        <v>105</v>
      </c>
      <c r="BB61" s="20" t="s">
        <v>105</v>
      </c>
      <c r="BC61" s="20" t="s">
        <v>105</v>
      </c>
      <c r="BD61" s="20" t="s">
        <v>105</v>
      </c>
      <c r="BE61" s="20"/>
      <c r="BF61" s="20" t="s">
        <v>105</v>
      </c>
      <c r="BG61" s="22" t="s">
        <v>105</v>
      </c>
      <c r="BH61" s="22" t="s">
        <v>105</v>
      </c>
      <c r="BI61" s="22" t="s">
        <v>105</v>
      </c>
      <c r="BJ61" s="22" t="s">
        <v>105</v>
      </c>
      <c r="BK61" s="22" t="s">
        <v>105</v>
      </c>
      <c r="BL61" s="22" t="s">
        <v>105</v>
      </c>
      <c r="BM61" s="22" t="s">
        <v>105</v>
      </c>
      <c r="BN61" s="22" t="s">
        <v>105</v>
      </c>
      <c r="BO61" s="22" t="s">
        <v>105</v>
      </c>
      <c r="BP61" s="22" t="s">
        <v>105</v>
      </c>
      <c r="BQ61" s="22"/>
      <c r="BR61" s="22" t="s">
        <v>105</v>
      </c>
      <c r="BS61" s="22" t="s">
        <v>105</v>
      </c>
      <c r="BT61" s="16" t="s">
        <v>809</v>
      </c>
      <c r="BU61" s="17" t="s">
        <v>809</v>
      </c>
      <c r="BV61" s="16" t="s">
        <v>809</v>
      </c>
      <c r="BW61" s="17" t="s">
        <v>809</v>
      </c>
      <c r="BX61" s="16" t="s">
        <v>105</v>
      </c>
      <c r="BY61" s="17" t="s">
        <v>105</v>
      </c>
      <c r="BZ61" s="16" t="s">
        <v>114</v>
      </c>
      <c r="CA61" s="44">
        <v>41257</v>
      </c>
      <c r="CB61" s="23" t="s">
        <v>660</v>
      </c>
      <c r="CC61" s="17" t="s">
        <v>105</v>
      </c>
      <c r="CD61" s="17" t="s">
        <v>105</v>
      </c>
      <c r="CE61" s="17" t="s">
        <v>105</v>
      </c>
    </row>
    <row r="62" spans="1:83" hidden="1" x14ac:dyDescent="0.2">
      <c r="A62" s="16" t="s">
        <v>862</v>
      </c>
      <c r="B62" s="16" t="s">
        <v>708</v>
      </c>
      <c r="C62" s="17" t="s">
        <v>73</v>
      </c>
      <c r="D62" s="18">
        <v>39576411</v>
      </c>
      <c r="E62" s="16" t="s">
        <v>331</v>
      </c>
      <c r="F62" s="17"/>
      <c r="G62" s="17"/>
      <c r="H62" s="16" t="s">
        <v>824</v>
      </c>
      <c r="I62" s="16" t="s">
        <v>331</v>
      </c>
      <c r="J62" s="16" t="s">
        <v>709</v>
      </c>
      <c r="K62" s="17"/>
      <c r="L62" s="17" t="s">
        <v>105</v>
      </c>
      <c r="M62" s="17" t="s">
        <v>863</v>
      </c>
      <c r="N62" s="17" t="s">
        <v>809</v>
      </c>
      <c r="O62" s="16"/>
      <c r="P62" s="16" t="s">
        <v>404</v>
      </c>
      <c r="Q62" s="17" t="s">
        <v>995</v>
      </c>
      <c r="R62" s="19">
        <v>41258</v>
      </c>
      <c r="S62" s="16" t="s">
        <v>812</v>
      </c>
      <c r="T62" s="17" t="s">
        <v>105</v>
      </c>
      <c r="U62" s="16" t="s">
        <v>105</v>
      </c>
      <c r="V62" s="16" t="s">
        <v>105</v>
      </c>
      <c r="W62" s="17"/>
      <c r="X62" s="17"/>
      <c r="Y62" s="17"/>
      <c r="Z62" s="17"/>
      <c r="AA62" s="17" t="s">
        <v>710</v>
      </c>
      <c r="AB62" s="16" t="s">
        <v>404</v>
      </c>
      <c r="AC62" s="16" t="s">
        <v>826</v>
      </c>
      <c r="AD62" s="17">
        <v>2004</v>
      </c>
      <c r="AE62" s="16"/>
      <c r="AF62" s="16"/>
      <c r="AG62" s="16"/>
      <c r="AH62" s="16" t="s">
        <v>660</v>
      </c>
      <c r="AI62" s="16" t="s">
        <v>660</v>
      </c>
      <c r="AJ62" s="16" t="s">
        <v>660</v>
      </c>
      <c r="AK62" s="16" t="s">
        <v>660</v>
      </c>
      <c r="AL62" s="16" t="s">
        <v>660</v>
      </c>
      <c r="AM62" s="16" t="s">
        <v>660</v>
      </c>
      <c r="AN62" s="16" t="s">
        <v>864</v>
      </c>
      <c r="AO62" s="16" t="s">
        <v>187</v>
      </c>
      <c r="AP62" s="17">
        <v>2004</v>
      </c>
      <c r="AQ62" s="16" t="s">
        <v>865</v>
      </c>
      <c r="AR62" s="16"/>
      <c r="AS62" s="17">
        <v>1999</v>
      </c>
      <c r="AT62" s="16" t="s">
        <v>866</v>
      </c>
      <c r="AU62" s="16" t="s">
        <v>826</v>
      </c>
      <c r="AV62" s="17">
        <v>2001</v>
      </c>
      <c r="AW62" s="20" t="s">
        <v>104</v>
      </c>
      <c r="AX62" s="20" t="s">
        <v>104</v>
      </c>
      <c r="AY62" s="20" t="s">
        <v>106</v>
      </c>
      <c r="AZ62" s="20" t="s">
        <v>105</v>
      </c>
      <c r="BA62" s="20" t="s">
        <v>105</v>
      </c>
      <c r="BB62" s="20" t="s">
        <v>105</v>
      </c>
      <c r="BC62" s="20" t="s">
        <v>105</v>
      </c>
      <c r="BD62" s="20" t="s">
        <v>105</v>
      </c>
      <c r="BE62" s="20"/>
      <c r="BF62" s="20" t="s">
        <v>105</v>
      </c>
      <c r="BG62" s="22" t="s">
        <v>105</v>
      </c>
      <c r="BH62" s="22" t="s">
        <v>105</v>
      </c>
      <c r="BI62" s="22" t="s">
        <v>105</v>
      </c>
      <c r="BJ62" s="22" t="s">
        <v>105</v>
      </c>
      <c r="BK62" s="22" t="s">
        <v>105</v>
      </c>
      <c r="BL62" s="22" t="s">
        <v>105</v>
      </c>
      <c r="BM62" s="22" t="s">
        <v>105</v>
      </c>
      <c r="BN62" s="22" t="s">
        <v>105</v>
      </c>
      <c r="BO62" s="22" t="s">
        <v>105</v>
      </c>
      <c r="BP62" s="22" t="s">
        <v>105</v>
      </c>
      <c r="BQ62" s="22"/>
      <c r="BR62" s="22" t="s">
        <v>105</v>
      </c>
      <c r="BS62" s="22" t="s">
        <v>105</v>
      </c>
      <c r="BT62" s="16" t="s">
        <v>261</v>
      </c>
      <c r="BU62" s="17" t="s">
        <v>105</v>
      </c>
      <c r="BV62" s="16" t="s">
        <v>429</v>
      </c>
      <c r="BW62" s="17" t="s">
        <v>105</v>
      </c>
      <c r="BX62" s="16" t="s">
        <v>105</v>
      </c>
      <c r="BY62" s="17" t="s">
        <v>105</v>
      </c>
      <c r="BZ62" s="16" t="s">
        <v>114</v>
      </c>
      <c r="CA62" s="44">
        <v>41257</v>
      </c>
      <c r="CB62" s="23" t="s">
        <v>660</v>
      </c>
      <c r="CC62" s="17" t="s">
        <v>105</v>
      </c>
      <c r="CD62" s="17" t="s">
        <v>105</v>
      </c>
      <c r="CE62" s="17" t="s">
        <v>105</v>
      </c>
    </row>
    <row r="63" spans="1:83" hidden="1" x14ac:dyDescent="0.2">
      <c r="A63" s="16" t="s">
        <v>867</v>
      </c>
      <c r="B63" s="16" t="s">
        <v>708</v>
      </c>
      <c r="C63" s="17" t="s">
        <v>73</v>
      </c>
      <c r="D63" s="18">
        <v>40240547</v>
      </c>
      <c r="E63" s="16" t="s">
        <v>1056</v>
      </c>
      <c r="F63" s="42">
        <v>29846</v>
      </c>
      <c r="G63" s="42"/>
      <c r="H63" s="16" t="s">
        <v>868</v>
      </c>
      <c r="I63" s="16" t="s">
        <v>809</v>
      </c>
      <c r="J63" s="16" t="s">
        <v>809</v>
      </c>
      <c r="K63" s="17">
        <v>6392213</v>
      </c>
      <c r="L63" s="17" t="s">
        <v>105</v>
      </c>
      <c r="M63" s="17">
        <v>3105582479</v>
      </c>
      <c r="N63" s="17" t="s">
        <v>79</v>
      </c>
      <c r="O63" s="16"/>
      <c r="P63" s="16" t="s">
        <v>869</v>
      </c>
      <c r="Q63" s="17" t="s">
        <v>995</v>
      </c>
      <c r="R63" s="19">
        <v>41258</v>
      </c>
      <c r="S63" s="16" t="s">
        <v>812</v>
      </c>
      <c r="T63" s="17" t="s">
        <v>105</v>
      </c>
      <c r="U63" s="16" t="s">
        <v>105</v>
      </c>
      <c r="V63" s="16" t="s">
        <v>105</v>
      </c>
      <c r="W63" s="17"/>
      <c r="X63" s="17"/>
      <c r="Y63" s="17"/>
      <c r="Z63" s="17"/>
      <c r="AA63" s="17" t="s">
        <v>710</v>
      </c>
      <c r="AB63" s="16" t="s">
        <v>870</v>
      </c>
      <c r="AC63" s="16" t="s">
        <v>221</v>
      </c>
      <c r="AD63" s="17">
        <v>2009</v>
      </c>
      <c r="AE63" s="16" t="s">
        <v>871</v>
      </c>
      <c r="AF63" s="16" t="s">
        <v>872</v>
      </c>
      <c r="AG63" s="16">
        <v>1996</v>
      </c>
      <c r="AH63" s="16" t="s">
        <v>660</v>
      </c>
      <c r="AI63" s="16" t="s">
        <v>660</v>
      </c>
      <c r="AJ63" s="16" t="s">
        <v>660</v>
      </c>
      <c r="AK63" s="16" t="s">
        <v>660</v>
      </c>
      <c r="AL63" s="16" t="s">
        <v>660</v>
      </c>
      <c r="AM63" s="16" t="s">
        <v>660</v>
      </c>
      <c r="AN63" s="16" t="s">
        <v>873</v>
      </c>
      <c r="AO63" s="16" t="s">
        <v>809</v>
      </c>
      <c r="AP63" s="17" t="s">
        <v>809</v>
      </c>
      <c r="AQ63" s="16" t="s">
        <v>874</v>
      </c>
      <c r="AR63" s="16" t="s">
        <v>875</v>
      </c>
      <c r="AS63" s="17">
        <v>2012</v>
      </c>
      <c r="AT63" s="16" t="s">
        <v>876</v>
      </c>
      <c r="AU63" s="16" t="s">
        <v>875</v>
      </c>
      <c r="AV63" s="17">
        <v>2012</v>
      </c>
      <c r="AW63" s="20" t="s">
        <v>104</v>
      </c>
      <c r="AX63" s="20" t="s">
        <v>104</v>
      </c>
      <c r="AY63" s="20" t="s">
        <v>106</v>
      </c>
      <c r="AZ63" s="20" t="s">
        <v>105</v>
      </c>
      <c r="BA63" s="20" t="s">
        <v>105</v>
      </c>
      <c r="BB63" s="20" t="s">
        <v>105</v>
      </c>
      <c r="BC63" s="20" t="s">
        <v>105</v>
      </c>
      <c r="BD63" s="20" t="s">
        <v>105</v>
      </c>
      <c r="BE63" s="20"/>
      <c r="BF63" s="20" t="s">
        <v>105</v>
      </c>
      <c r="BG63" s="22" t="s">
        <v>105</v>
      </c>
      <c r="BH63" s="22" t="s">
        <v>105</v>
      </c>
      <c r="BI63" s="22" t="s">
        <v>105</v>
      </c>
      <c r="BJ63" s="22" t="s">
        <v>105</v>
      </c>
      <c r="BK63" s="22" t="s">
        <v>105</v>
      </c>
      <c r="BL63" s="22" t="s">
        <v>105</v>
      </c>
      <c r="BM63" s="22" t="s">
        <v>105</v>
      </c>
      <c r="BN63" s="22" t="s">
        <v>105</v>
      </c>
      <c r="BO63" s="22" t="s">
        <v>105</v>
      </c>
      <c r="BP63" s="22" t="s">
        <v>105</v>
      </c>
      <c r="BQ63" s="22"/>
      <c r="BR63" s="22" t="s">
        <v>105</v>
      </c>
      <c r="BS63" s="22" t="s">
        <v>105</v>
      </c>
      <c r="BT63" s="16" t="s">
        <v>809</v>
      </c>
      <c r="BU63" s="17" t="s">
        <v>105</v>
      </c>
      <c r="BV63" s="16" t="s">
        <v>809</v>
      </c>
      <c r="BW63" s="17" t="s">
        <v>105</v>
      </c>
      <c r="BX63" s="16" t="s">
        <v>105</v>
      </c>
      <c r="BY63" s="17" t="s">
        <v>105</v>
      </c>
      <c r="BZ63" s="16" t="s">
        <v>114</v>
      </c>
      <c r="CA63" s="44">
        <v>41257</v>
      </c>
      <c r="CB63" s="23" t="s">
        <v>660</v>
      </c>
      <c r="CC63" s="17" t="s">
        <v>105</v>
      </c>
      <c r="CD63" s="17" t="s">
        <v>105</v>
      </c>
      <c r="CE63" s="17" t="s">
        <v>105</v>
      </c>
    </row>
    <row r="64" spans="1:83" hidden="1" x14ac:dyDescent="0.2">
      <c r="A64" s="16" t="s">
        <v>877</v>
      </c>
      <c r="B64" s="16" t="s">
        <v>711</v>
      </c>
      <c r="C64" s="17" t="s">
        <v>73</v>
      </c>
      <c r="D64" s="18">
        <v>79315150</v>
      </c>
      <c r="E64" s="16" t="s">
        <v>74</v>
      </c>
      <c r="F64" s="17" t="s">
        <v>809</v>
      </c>
      <c r="G64" s="17"/>
      <c r="H64" s="16" t="s">
        <v>878</v>
      </c>
      <c r="I64" s="16" t="s">
        <v>74</v>
      </c>
      <c r="J64" s="16" t="s">
        <v>709</v>
      </c>
      <c r="K64" s="17">
        <v>2864340</v>
      </c>
      <c r="L64" s="17" t="s">
        <v>105</v>
      </c>
      <c r="M64" s="17">
        <v>3006510717</v>
      </c>
      <c r="N64" s="17" t="s">
        <v>809</v>
      </c>
      <c r="O64" s="16"/>
      <c r="P64" s="16" t="s">
        <v>879</v>
      </c>
      <c r="Q64" s="17" t="s">
        <v>995</v>
      </c>
      <c r="R64" s="19">
        <v>41258</v>
      </c>
      <c r="S64" s="16" t="s">
        <v>812</v>
      </c>
      <c r="T64" s="17" t="s">
        <v>105</v>
      </c>
      <c r="U64" s="16" t="s">
        <v>105</v>
      </c>
      <c r="V64" s="16" t="s">
        <v>105</v>
      </c>
      <c r="W64" s="17"/>
      <c r="X64" s="17"/>
      <c r="Y64" s="17"/>
      <c r="Z64" s="17"/>
      <c r="AA64" s="17" t="s">
        <v>710</v>
      </c>
      <c r="AB64" s="16" t="s">
        <v>367</v>
      </c>
      <c r="AC64" s="16" t="s">
        <v>373</v>
      </c>
      <c r="AD64" s="17">
        <v>1992</v>
      </c>
      <c r="AE64" s="16" t="s">
        <v>880</v>
      </c>
      <c r="AF64" s="16" t="s">
        <v>660</v>
      </c>
      <c r="AG64" s="16" t="s">
        <v>809</v>
      </c>
      <c r="AH64" s="16" t="s">
        <v>660</v>
      </c>
      <c r="AI64" s="16" t="s">
        <v>660</v>
      </c>
      <c r="AJ64" s="16" t="s">
        <v>660</v>
      </c>
      <c r="AK64" s="16" t="s">
        <v>660</v>
      </c>
      <c r="AL64" s="16" t="s">
        <v>660</v>
      </c>
      <c r="AM64" s="16" t="s">
        <v>660</v>
      </c>
      <c r="AN64" s="16" t="s">
        <v>881</v>
      </c>
      <c r="AO64" s="16" t="s">
        <v>809</v>
      </c>
      <c r="AP64" s="17"/>
      <c r="AQ64" s="16" t="s">
        <v>882</v>
      </c>
      <c r="AR64" s="16" t="s">
        <v>660</v>
      </c>
      <c r="AS64" s="17" t="s">
        <v>660</v>
      </c>
      <c r="AT64" s="16" t="s">
        <v>883</v>
      </c>
      <c r="AU64" s="16" t="s">
        <v>809</v>
      </c>
      <c r="AV64" s="17" t="s">
        <v>809</v>
      </c>
      <c r="AW64" s="20" t="s">
        <v>104</v>
      </c>
      <c r="AX64" s="20" t="s">
        <v>106</v>
      </c>
      <c r="AY64" s="20" t="s">
        <v>106</v>
      </c>
      <c r="AZ64" s="20" t="s">
        <v>105</v>
      </c>
      <c r="BA64" s="20" t="s">
        <v>105</v>
      </c>
      <c r="BB64" s="20" t="s">
        <v>105</v>
      </c>
      <c r="BC64" s="20" t="s">
        <v>105</v>
      </c>
      <c r="BD64" s="20" t="s">
        <v>105</v>
      </c>
      <c r="BE64" s="20"/>
      <c r="BF64" s="20" t="s">
        <v>105</v>
      </c>
      <c r="BG64" s="22" t="s">
        <v>105</v>
      </c>
      <c r="BH64" s="22" t="s">
        <v>105</v>
      </c>
      <c r="BI64" s="22" t="s">
        <v>105</v>
      </c>
      <c r="BJ64" s="22" t="s">
        <v>105</v>
      </c>
      <c r="BK64" s="22" t="s">
        <v>105</v>
      </c>
      <c r="BL64" s="22" t="s">
        <v>105</v>
      </c>
      <c r="BM64" s="22" t="s">
        <v>105</v>
      </c>
      <c r="BN64" s="22" t="s">
        <v>105</v>
      </c>
      <c r="BO64" s="22" t="s">
        <v>105</v>
      </c>
      <c r="BP64" s="22" t="s">
        <v>105</v>
      </c>
      <c r="BQ64" s="16" t="s">
        <v>105</v>
      </c>
      <c r="BR64" s="22" t="s">
        <v>105</v>
      </c>
      <c r="BS64" s="22" t="s">
        <v>105</v>
      </c>
      <c r="BT64" s="16" t="s">
        <v>809</v>
      </c>
      <c r="BU64" s="17" t="s">
        <v>105</v>
      </c>
      <c r="BV64" s="16" t="s">
        <v>809</v>
      </c>
      <c r="BW64" s="17" t="s">
        <v>105</v>
      </c>
      <c r="BX64" s="16" t="s">
        <v>105</v>
      </c>
      <c r="BY64" s="17" t="s">
        <v>105</v>
      </c>
      <c r="BZ64" s="16" t="s">
        <v>114</v>
      </c>
      <c r="CA64" s="44">
        <v>41257</v>
      </c>
      <c r="CB64" s="23" t="s">
        <v>660</v>
      </c>
      <c r="CC64" s="17" t="s">
        <v>105</v>
      </c>
      <c r="CD64" s="17" t="s">
        <v>105</v>
      </c>
      <c r="CE64" s="17" t="s">
        <v>105</v>
      </c>
    </row>
    <row r="65" spans="1:83" x14ac:dyDescent="0.2">
      <c r="A65" s="16" t="s">
        <v>884</v>
      </c>
      <c r="B65" s="16" t="s">
        <v>711</v>
      </c>
      <c r="C65" s="17" t="s">
        <v>73</v>
      </c>
      <c r="D65" s="18">
        <v>7365755</v>
      </c>
      <c r="E65" s="16" t="s">
        <v>1085</v>
      </c>
      <c r="F65" s="19">
        <v>36929</v>
      </c>
      <c r="G65" s="19"/>
      <c r="H65" s="16" t="s">
        <v>885</v>
      </c>
      <c r="I65" s="16" t="s">
        <v>712</v>
      </c>
      <c r="J65" s="16" t="s">
        <v>713</v>
      </c>
      <c r="K65" s="17" t="s">
        <v>660</v>
      </c>
      <c r="L65" s="17" t="s">
        <v>105</v>
      </c>
      <c r="M65" s="17">
        <v>3133926952</v>
      </c>
      <c r="N65" s="17" t="s">
        <v>167</v>
      </c>
      <c r="O65" s="16"/>
      <c r="P65" s="16" t="s">
        <v>446</v>
      </c>
      <c r="Q65" s="17" t="s">
        <v>995</v>
      </c>
      <c r="R65" s="19">
        <v>41261</v>
      </c>
      <c r="S65" s="16" t="s">
        <v>812</v>
      </c>
      <c r="T65" s="17"/>
      <c r="U65" s="16"/>
      <c r="V65" s="16"/>
      <c r="W65" s="17"/>
      <c r="X65" s="17"/>
      <c r="Y65" s="17"/>
      <c r="Z65" s="17"/>
      <c r="AA65" s="17" t="s">
        <v>710</v>
      </c>
      <c r="AB65" s="16" t="s">
        <v>658</v>
      </c>
      <c r="AC65" s="16" t="s">
        <v>405</v>
      </c>
      <c r="AD65" s="17"/>
      <c r="AE65" s="16" t="s">
        <v>451</v>
      </c>
      <c r="AF65" s="16"/>
      <c r="AG65" s="16"/>
      <c r="AH65" s="16"/>
      <c r="AI65" s="16"/>
      <c r="AJ65" s="16"/>
      <c r="AK65" s="16"/>
      <c r="AL65" s="16"/>
      <c r="AM65" s="16"/>
      <c r="AN65" s="16" t="s">
        <v>886</v>
      </c>
      <c r="AO65" s="16" t="s">
        <v>546</v>
      </c>
      <c r="AP65" s="17">
        <v>2007</v>
      </c>
      <c r="AQ65" s="16" t="s">
        <v>887</v>
      </c>
      <c r="AR65" s="16" t="s">
        <v>888</v>
      </c>
      <c r="AS65" s="17">
        <v>2007</v>
      </c>
      <c r="AT65" s="16" t="s">
        <v>889</v>
      </c>
      <c r="AU65" s="16" t="s">
        <v>890</v>
      </c>
      <c r="AV65" s="17">
        <v>2007</v>
      </c>
      <c r="AW65" s="20" t="s">
        <v>104</v>
      </c>
      <c r="AX65" s="20" t="s">
        <v>807</v>
      </c>
      <c r="AY65" s="20" t="s">
        <v>104</v>
      </c>
      <c r="AZ65" s="20" t="s">
        <v>106</v>
      </c>
      <c r="BA65" s="20" t="s">
        <v>104</v>
      </c>
      <c r="BB65" s="20"/>
      <c r="BC65" s="20"/>
      <c r="BD65" s="20"/>
      <c r="BE65" s="20"/>
      <c r="BF65" s="20" t="s">
        <v>104</v>
      </c>
      <c r="BG65" s="22"/>
      <c r="BH65" s="22"/>
      <c r="BI65" s="22"/>
      <c r="BJ65" s="22"/>
      <c r="BK65" s="22"/>
      <c r="BL65" s="22"/>
      <c r="BM65" s="22"/>
      <c r="BN65" s="22"/>
      <c r="BO65" s="22"/>
      <c r="BP65" s="22" t="s">
        <v>104</v>
      </c>
      <c r="BQ65" s="22" t="s">
        <v>104</v>
      </c>
      <c r="BR65" s="22" t="s">
        <v>106</v>
      </c>
      <c r="BS65" s="22" t="s">
        <v>104</v>
      </c>
      <c r="BT65" s="16" t="s">
        <v>1131</v>
      </c>
      <c r="BU65" s="17"/>
      <c r="BV65" s="16"/>
      <c r="BW65" s="17"/>
      <c r="BX65" s="16" t="s">
        <v>413</v>
      </c>
      <c r="BY65" s="17"/>
      <c r="BZ65" s="16" t="s">
        <v>114</v>
      </c>
      <c r="CA65" s="16"/>
      <c r="CB65" s="23"/>
      <c r="CC65" s="17"/>
      <c r="CD65" s="17"/>
      <c r="CE65" s="17"/>
    </row>
    <row r="66" spans="1:83" hidden="1" x14ac:dyDescent="0.2">
      <c r="A66" s="16" t="s">
        <v>891</v>
      </c>
      <c r="B66" s="16" t="s">
        <v>711</v>
      </c>
      <c r="C66" s="17" t="s">
        <v>73</v>
      </c>
      <c r="D66" s="18">
        <v>17319715</v>
      </c>
      <c r="E66" s="16" t="s">
        <v>417</v>
      </c>
      <c r="F66" s="17" t="s">
        <v>809</v>
      </c>
      <c r="G66" s="17"/>
      <c r="H66" s="16" t="s">
        <v>892</v>
      </c>
      <c r="I66" s="16" t="s">
        <v>712</v>
      </c>
      <c r="J66" s="16" t="s">
        <v>713</v>
      </c>
      <c r="K66" s="17">
        <v>6655050</v>
      </c>
      <c r="L66" s="17"/>
      <c r="M66" s="17">
        <v>3153119488</v>
      </c>
      <c r="N66" s="17" t="s">
        <v>79</v>
      </c>
      <c r="O66" s="16"/>
      <c r="P66" s="16" t="s">
        <v>893</v>
      </c>
      <c r="Q66" s="17" t="s">
        <v>995</v>
      </c>
      <c r="R66" s="19">
        <v>41261</v>
      </c>
      <c r="S66" s="16" t="s">
        <v>812</v>
      </c>
      <c r="T66" s="17" t="s">
        <v>105</v>
      </c>
      <c r="U66" s="16" t="s">
        <v>105</v>
      </c>
      <c r="V66" s="16" t="s">
        <v>105</v>
      </c>
      <c r="W66" s="17"/>
      <c r="X66" s="17"/>
      <c r="Y66" s="17"/>
      <c r="Z66" s="17"/>
      <c r="AA66" s="17" t="s">
        <v>710</v>
      </c>
      <c r="AB66" s="16" t="s">
        <v>894</v>
      </c>
      <c r="AC66" s="16" t="s">
        <v>285</v>
      </c>
      <c r="AD66" s="17">
        <v>1992</v>
      </c>
      <c r="AE66" s="16" t="s">
        <v>895</v>
      </c>
      <c r="AF66" s="16" t="s">
        <v>285</v>
      </c>
      <c r="AG66" s="16">
        <v>1980</v>
      </c>
      <c r="AH66" s="16" t="s">
        <v>896</v>
      </c>
      <c r="AI66" s="16" t="s">
        <v>438</v>
      </c>
      <c r="AJ66" s="16">
        <v>1996</v>
      </c>
      <c r="AK66" s="16" t="s">
        <v>897</v>
      </c>
      <c r="AL66" s="16" t="s">
        <v>898</v>
      </c>
      <c r="AM66" s="16">
        <v>2001</v>
      </c>
      <c r="AN66" s="16" t="s">
        <v>899</v>
      </c>
      <c r="AO66" s="16" t="s">
        <v>900</v>
      </c>
      <c r="AP66" s="17">
        <v>1980</v>
      </c>
      <c r="AQ66" s="16" t="s">
        <v>901</v>
      </c>
      <c r="AR66" s="16" t="s">
        <v>900</v>
      </c>
      <c r="AS66" s="17">
        <v>1984</v>
      </c>
      <c r="AT66" s="16" t="s">
        <v>902</v>
      </c>
      <c r="AU66" s="16" t="s">
        <v>900</v>
      </c>
      <c r="AV66" s="17">
        <v>1986</v>
      </c>
      <c r="AW66" s="20" t="s">
        <v>104</v>
      </c>
      <c r="AX66" s="20" t="s">
        <v>104</v>
      </c>
      <c r="AY66" s="20" t="s">
        <v>106</v>
      </c>
      <c r="AZ66" s="20" t="s">
        <v>105</v>
      </c>
      <c r="BA66" s="20" t="s">
        <v>105</v>
      </c>
      <c r="BB66" s="20" t="s">
        <v>105</v>
      </c>
      <c r="BC66" s="20" t="s">
        <v>105</v>
      </c>
      <c r="BD66" s="20" t="s">
        <v>105</v>
      </c>
      <c r="BE66" s="20"/>
      <c r="BF66" s="20" t="s">
        <v>105</v>
      </c>
      <c r="BG66" s="22" t="s">
        <v>105</v>
      </c>
      <c r="BH66" s="22" t="s">
        <v>105</v>
      </c>
      <c r="BI66" s="22" t="s">
        <v>105</v>
      </c>
      <c r="BJ66" s="22" t="s">
        <v>105</v>
      </c>
      <c r="BK66" s="22" t="s">
        <v>105</v>
      </c>
      <c r="BL66" s="22" t="s">
        <v>105</v>
      </c>
      <c r="BM66" s="22" t="s">
        <v>105</v>
      </c>
      <c r="BN66" s="22" t="s">
        <v>105</v>
      </c>
      <c r="BO66" s="22" t="s">
        <v>105</v>
      </c>
      <c r="BP66" s="22" t="s">
        <v>105</v>
      </c>
      <c r="BQ66" s="16" t="s">
        <v>105</v>
      </c>
      <c r="BR66" s="22" t="s">
        <v>105</v>
      </c>
      <c r="BS66" s="22" t="s">
        <v>105</v>
      </c>
      <c r="BT66" s="16" t="s">
        <v>809</v>
      </c>
      <c r="BU66" s="17" t="s">
        <v>105</v>
      </c>
      <c r="BV66" s="16" t="s">
        <v>809</v>
      </c>
      <c r="BW66" s="17" t="s">
        <v>105</v>
      </c>
      <c r="BX66" s="16" t="s">
        <v>105</v>
      </c>
      <c r="BY66" s="17" t="s">
        <v>105</v>
      </c>
      <c r="BZ66" s="16" t="s">
        <v>114</v>
      </c>
      <c r="CA66" s="44">
        <v>41257</v>
      </c>
      <c r="CB66" s="23" t="s">
        <v>660</v>
      </c>
      <c r="CC66" s="17" t="s">
        <v>105</v>
      </c>
      <c r="CD66" s="17" t="s">
        <v>105</v>
      </c>
      <c r="CE66" s="17" t="s">
        <v>105</v>
      </c>
    </row>
    <row r="67" spans="1:83" hidden="1" x14ac:dyDescent="0.2">
      <c r="A67" s="16" t="s">
        <v>903</v>
      </c>
      <c r="B67" s="16" t="s">
        <v>708</v>
      </c>
      <c r="C67" s="17" t="s">
        <v>73</v>
      </c>
      <c r="D67" s="18">
        <v>1030553418</v>
      </c>
      <c r="E67" s="16" t="s">
        <v>74</v>
      </c>
      <c r="F67" s="17" t="s">
        <v>809</v>
      </c>
      <c r="G67" s="17"/>
      <c r="H67" s="16" t="s">
        <v>904</v>
      </c>
      <c r="I67" s="16" t="s">
        <v>74</v>
      </c>
      <c r="J67" s="16" t="s">
        <v>709</v>
      </c>
      <c r="K67" s="17">
        <v>7248843</v>
      </c>
      <c r="L67" s="17" t="s">
        <v>105</v>
      </c>
      <c r="M67" s="17">
        <v>3015557657</v>
      </c>
      <c r="N67" s="17" t="s">
        <v>809</v>
      </c>
      <c r="O67" s="16"/>
      <c r="P67" s="16" t="s">
        <v>905</v>
      </c>
      <c r="Q67" s="17" t="s">
        <v>995</v>
      </c>
      <c r="R67" s="19">
        <v>41261</v>
      </c>
      <c r="S67" s="16" t="s">
        <v>812</v>
      </c>
      <c r="T67" s="17" t="s">
        <v>105</v>
      </c>
      <c r="U67" s="16" t="s">
        <v>105</v>
      </c>
      <c r="V67" s="16" t="s">
        <v>105</v>
      </c>
      <c r="W67" s="17"/>
      <c r="X67" s="17"/>
      <c r="Y67" s="17"/>
      <c r="Z67" s="17"/>
      <c r="AA67" s="17" t="s">
        <v>710</v>
      </c>
      <c r="AB67" s="16" t="s">
        <v>825</v>
      </c>
      <c r="AC67" s="16" t="s">
        <v>700</v>
      </c>
      <c r="AD67" s="17">
        <v>2012</v>
      </c>
      <c r="AE67" s="16" t="s">
        <v>660</v>
      </c>
      <c r="AF67" s="16" t="s">
        <v>660</v>
      </c>
      <c r="AG67" s="16" t="s">
        <v>809</v>
      </c>
      <c r="AH67" s="16" t="s">
        <v>660</v>
      </c>
      <c r="AI67" s="16" t="s">
        <v>660</v>
      </c>
      <c r="AJ67" s="16" t="s">
        <v>660</v>
      </c>
      <c r="AK67" s="16" t="s">
        <v>660</v>
      </c>
      <c r="AL67" s="16" t="s">
        <v>660</v>
      </c>
      <c r="AM67" s="16" t="s">
        <v>660</v>
      </c>
      <c r="AN67" s="16" t="s">
        <v>906</v>
      </c>
      <c r="AO67" s="16" t="s">
        <v>700</v>
      </c>
      <c r="AP67" s="17">
        <v>2006</v>
      </c>
      <c r="AQ67" s="16" t="s">
        <v>660</v>
      </c>
      <c r="AR67" s="16" t="s">
        <v>660</v>
      </c>
      <c r="AS67" s="17" t="s">
        <v>660</v>
      </c>
      <c r="AT67" s="16" t="s">
        <v>809</v>
      </c>
      <c r="AU67" s="16" t="s">
        <v>809</v>
      </c>
      <c r="AV67" s="17" t="s">
        <v>809</v>
      </c>
      <c r="AW67" s="20" t="s">
        <v>104</v>
      </c>
      <c r="AX67" s="20" t="s">
        <v>104</v>
      </c>
      <c r="AY67" s="20" t="s">
        <v>106</v>
      </c>
      <c r="AZ67" s="20" t="s">
        <v>105</v>
      </c>
      <c r="BA67" s="20" t="s">
        <v>105</v>
      </c>
      <c r="BB67" s="20" t="s">
        <v>105</v>
      </c>
      <c r="BC67" s="20" t="s">
        <v>105</v>
      </c>
      <c r="BD67" s="20" t="s">
        <v>105</v>
      </c>
      <c r="BE67" s="20"/>
      <c r="BF67" s="20" t="s">
        <v>105</v>
      </c>
      <c r="BG67" s="22" t="s">
        <v>105</v>
      </c>
      <c r="BH67" s="22" t="s">
        <v>105</v>
      </c>
      <c r="BI67" s="22" t="s">
        <v>105</v>
      </c>
      <c r="BJ67" s="22" t="s">
        <v>105</v>
      </c>
      <c r="BK67" s="22" t="s">
        <v>105</v>
      </c>
      <c r="BL67" s="22" t="s">
        <v>105</v>
      </c>
      <c r="BM67" s="22" t="s">
        <v>105</v>
      </c>
      <c r="BN67" s="22" t="s">
        <v>105</v>
      </c>
      <c r="BO67" s="22" t="s">
        <v>105</v>
      </c>
      <c r="BP67" s="22" t="s">
        <v>105</v>
      </c>
      <c r="BQ67" s="22"/>
      <c r="BR67" s="22" t="s">
        <v>105</v>
      </c>
      <c r="BS67" s="22" t="s">
        <v>105</v>
      </c>
      <c r="BT67" s="16" t="s">
        <v>809</v>
      </c>
      <c r="BU67" s="17" t="s">
        <v>105</v>
      </c>
      <c r="BV67" s="16" t="s">
        <v>809</v>
      </c>
      <c r="BW67" s="17" t="s">
        <v>105</v>
      </c>
      <c r="BX67" s="16" t="s">
        <v>105</v>
      </c>
      <c r="BY67" s="17" t="s">
        <v>105</v>
      </c>
      <c r="BZ67" s="16" t="s">
        <v>114</v>
      </c>
      <c r="CA67" s="44">
        <v>41257</v>
      </c>
      <c r="CB67" s="23" t="s">
        <v>660</v>
      </c>
      <c r="CC67" s="17" t="s">
        <v>105</v>
      </c>
      <c r="CD67" s="17" t="s">
        <v>105</v>
      </c>
      <c r="CE67" s="17" t="s">
        <v>105</v>
      </c>
    </row>
    <row r="68" spans="1:83" hidden="1" x14ac:dyDescent="0.2">
      <c r="A68" s="16" t="s">
        <v>907</v>
      </c>
      <c r="B68" s="16" t="s">
        <v>708</v>
      </c>
      <c r="C68" s="17" t="s">
        <v>73</v>
      </c>
      <c r="D68" s="18">
        <v>35196082</v>
      </c>
      <c r="E68" s="16" t="s">
        <v>809</v>
      </c>
      <c r="F68" s="17" t="s">
        <v>809</v>
      </c>
      <c r="G68" s="17"/>
      <c r="H68" s="16" t="s">
        <v>908</v>
      </c>
      <c r="I68" s="16" t="s">
        <v>756</v>
      </c>
      <c r="J68" s="16" t="s">
        <v>709</v>
      </c>
      <c r="K68" s="17">
        <v>8709219</v>
      </c>
      <c r="L68" s="17" t="s">
        <v>105</v>
      </c>
      <c r="M68" s="17">
        <v>3103346621</v>
      </c>
      <c r="N68" s="17" t="s">
        <v>809</v>
      </c>
      <c r="O68" s="16"/>
      <c r="P68" s="16" t="s">
        <v>909</v>
      </c>
      <c r="Q68" s="17" t="s">
        <v>995</v>
      </c>
      <c r="R68" s="19">
        <v>41261</v>
      </c>
      <c r="S68" s="16" t="s">
        <v>812</v>
      </c>
      <c r="T68" s="17" t="s">
        <v>105</v>
      </c>
      <c r="U68" s="16" t="s">
        <v>105</v>
      </c>
      <c r="V68" s="16" t="s">
        <v>105</v>
      </c>
      <c r="W68" s="17"/>
      <c r="X68" s="17"/>
      <c r="Y68" s="17"/>
      <c r="Z68" s="17"/>
      <c r="AA68" s="17" t="s">
        <v>710</v>
      </c>
      <c r="AB68" s="16" t="s">
        <v>909</v>
      </c>
      <c r="AC68" s="16" t="s">
        <v>387</v>
      </c>
      <c r="AD68" s="17">
        <v>2005</v>
      </c>
      <c r="AE68" s="16" t="s">
        <v>910</v>
      </c>
      <c r="AF68" s="16" t="s">
        <v>387</v>
      </c>
      <c r="AG68" s="16" t="s">
        <v>809</v>
      </c>
      <c r="AH68" s="16" t="s">
        <v>911</v>
      </c>
      <c r="AI68" s="16" t="s">
        <v>912</v>
      </c>
      <c r="AJ68" s="16" t="s">
        <v>660</v>
      </c>
      <c r="AK68" s="16" t="s">
        <v>660</v>
      </c>
      <c r="AL68" s="16" t="s">
        <v>660</v>
      </c>
      <c r="AM68" s="16" t="s">
        <v>660</v>
      </c>
      <c r="AN68" s="16" t="s">
        <v>913</v>
      </c>
      <c r="AO68" s="16" t="s">
        <v>914</v>
      </c>
      <c r="AP68" s="17">
        <v>2008</v>
      </c>
      <c r="AQ68" s="16" t="s">
        <v>915</v>
      </c>
      <c r="AR68" s="16" t="s">
        <v>187</v>
      </c>
      <c r="AS68" s="17">
        <v>2008</v>
      </c>
      <c r="AT68" s="16" t="s">
        <v>916</v>
      </c>
      <c r="AU68" s="16" t="s">
        <v>917</v>
      </c>
      <c r="AV68" s="17">
        <v>2007</v>
      </c>
      <c r="AW68" s="20" t="s">
        <v>104</v>
      </c>
      <c r="AX68" s="20" t="s">
        <v>106</v>
      </c>
      <c r="AY68" s="20" t="s">
        <v>106</v>
      </c>
      <c r="AZ68" s="20" t="s">
        <v>105</v>
      </c>
      <c r="BA68" s="20" t="s">
        <v>105</v>
      </c>
      <c r="BB68" s="20" t="s">
        <v>105</v>
      </c>
      <c r="BC68" s="20" t="s">
        <v>105</v>
      </c>
      <c r="BD68" s="20" t="s">
        <v>105</v>
      </c>
      <c r="BE68" s="20"/>
      <c r="BF68" s="20" t="s">
        <v>105</v>
      </c>
      <c r="BG68" s="22" t="s">
        <v>105</v>
      </c>
      <c r="BH68" s="22" t="s">
        <v>105</v>
      </c>
      <c r="BI68" s="22" t="s">
        <v>105</v>
      </c>
      <c r="BJ68" s="22" t="s">
        <v>105</v>
      </c>
      <c r="BK68" s="22" t="s">
        <v>105</v>
      </c>
      <c r="BL68" s="22" t="s">
        <v>105</v>
      </c>
      <c r="BM68" s="22" t="s">
        <v>105</v>
      </c>
      <c r="BN68" s="22" t="s">
        <v>105</v>
      </c>
      <c r="BO68" s="22" t="s">
        <v>105</v>
      </c>
      <c r="BP68" s="22" t="s">
        <v>105</v>
      </c>
      <c r="BQ68" s="22"/>
      <c r="BR68" s="22" t="s">
        <v>105</v>
      </c>
      <c r="BS68" s="22" t="s">
        <v>105</v>
      </c>
      <c r="BT68" s="16" t="s">
        <v>809</v>
      </c>
      <c r="BU68" s="17" t="s">
        <v>105</v>
      </c>
      <c r="BV68" s="16" t="s">
        <v>809</v>
      </c>
      <c r="BW68" s="17" t="s">
        <v>105</v>
      </c>
      <c r="BX68" s="16" t="s">
        <v>105</v>
      </c>
      <c r="BY68" s="17" t="s">
        <v>105</v>
      </c>
      <c r="BZ68" s="16" t="s">
        <v>114</v>
      </c>
      <c r="CA68" s="44">
        <v>41257</v>
      </c>
      <c r="CB68" s="23" t="s">
        <v>660</v>
      </c>
      <c r="CC68" s="17" t="s">
        <v>105</v>
      </c>
      <c r="CD68" s="17" t="s">
        <v>105</v>
      </c>
      <c r="CE68" s="17" t="s">
        <v>105</v>
      </c>
    </row>
    <row r="69" spans="1:83" hidden="1" x14ac:dyDescent="0.2">
      <c r="A69" s="16" t="s">
        <v>918</v>
      </c>
      <c r="B69" s="16" t="s">
        <v>711</v>
      </c>
      <c r="C69" s="17" t="s">
        <v>73</v>
      </c>
      <c r="D69" s="18">
        <v>79654632</v>
      </c>
      <c r="E69" s="16" t="s">
        <v>74</v>
      </c>
      <c r="F69" s="42">
        <v>33492</v>
      </c>
      <c r="G69" s="42"/>
      <c r="H69" s="16" t="s">
        <v>919</v>
      </c>
      <c r="I69" s="16" t="s">
        <v>647</v>
      </c>
      <c r="J69" s="16" t="s">
        <v>713</v>
      </c>
      <c r="K69" s="17" t="s">
        <v>660</v>
      </c>
      <c r="L69" s="17" t="s">
        <v>105</v>
      </c>
      <c r="M69" s="17">
        <v>3142763889</v>
      </c>
      <c r="N69" s="17" t="s">
        <v>401</v>
      </c>
      <c r="O69" s="16"/>
      <c r="P69" s="16" t="s">
        <v>920</v>
      </c>
      <c r="Q69" s="17" t="s">
        <v>995</v>
      </c>
      <c r="R69" s="19">
        <v>41261</v>
      </c>
      <c r="S69" s="16" t="s">
        <v>812</v>
      </c>
      <c r="T69" s="17" t="s">
        <v>105</v>
      </c>
      <c r="U69" s="16" t="s">
        <v>105</v>
      </c>
      <c r="V69" s="16" t="s">
        <v>105</v>
      </c>
      <c r="W69" s="17"/>
      <c r="X69" s="17"/>
      <c r="Y69" s="17"/>
      <c r="Z69" s="17"/>
      <c r="AA69" s="17" t="s">
        <v>768</v>
      </c>
      <c r="AB69" s="16" t="s">
        <v>921</v>
      </c>
      <c r="AC69" s="16" t="s">
        <v>922</v>
      </c>
      <c r="AD69" s="17">
        <v>1999</v>
      </c>
      <c r="AE69" s="16" t="s">
        <v>660</v>
      </c>
      <c r="AF69" s="16" t="s">
        <v>660</v>
      </c>
      <c r="AG69" s="16" t="s">
        <v>809</v>
      </c>
      <c r="AH69" s="16" t="s">
        <v>660</v>
      </c>
      <c r="AI69" s="16" t="s">
        <v>660</v>
      </c>
      <c r="AJ69" s="16" t="s">
        <v>660</v>
      </c>
      <c r="AK69" s="16" t="s">
        <v>660</v>
      </c>
      <c r="AL69" s="16" t="s">
        <v>660</v>
      </c>
      <c r="AM69" s="16" t="s">
        <v>660</v>
      </c>
      <c r="AN69" s="16" t="s">
        <v>660</v>
      </c>
      <c r="AO69" s="16" t="s">
        <v>809</v>
      </c>
      <c r="AP69" s="17" t="s">
        <v>809</v>
      </c>
      <c r="AQ69" s="16" t="s">
        <v>660</v>
      </c>
      <c r="AR69" s="16" t="s">
        <v>660</v>
      </c>
      <c r="AS69" s="17" t="s">
        <v>660</v>
      </c>
      <c r="AT69" s="16" t="s">
        <v>660</v>
      </c>
      <c r="AU69" s="16" t="s">
        <v>660</v>
      </c>
      <c r="AV69" s="17" t="s">
        <v>660</v>
      </c>
      <c r="AW69" s="20" t="s">
        <v>104</v>
      </c>
      <c r="AX69" s="20" t="s">
        <v>104</v>
      </c>
      <c r="AY69" s="20" t="s">
        <v>106</v>
      </c>
      <c r="AZ69" s="20" t="s">
        <v>105</v>
      </c>
      <c r="BA69" s="20" t="s">
        <v>105</v>
      </c>
      <c r="BB69" s="20" t="s">
        <v>105</v>
      </c>
      <c r="BC69" s="20" t="s">
        <v>105</v>
      </c>
      <c r="BD69" s="20" t="s">
        <v>105</v>
      </c>
      <c r="BE69" s="20"/>
      <c r="BF69" s="20" t="s">
        <v>105</v>
      </c>
      <c r="BG69" s="22" t="s">
        <v>105</v>
      </c>
      <c r="BH69" s="22" t="s">
        <v>105</v>
      </c>
      <c r="BI69" s="22" t="s">
        <v>105</v>
      </c>
      <c r="BJ69" s="22" t="s">
        <v>105</v>
      </c>
      <c r="BK69" s="22" t="s">
        <v>105</v>
      </c>
      <c r="BL69" s="22" t="s">
        <v>105</v>
      </c>
      <c r="BM69" s="22" t="s">
        <v>105</v>
      </c>
      <c r="BN69" s="22" t="s">
        <v>105</v>
      </c>
      <c r="BO69" s="22" t="s">
        <v>105</v>
      </c>
      <c r="BP69" s="22" t="s">
        <v>105</v>
      </c>
      <c r="BQ69" s="16" t="s">
        <v>105</v>
      </c>
      <c r="BR69" s="22" t="s">
        <v>105</v>
      </c>
      <c r="BS69" s="22" t="s">
        <v>105</v>
      </c>
      <c r="BT69" s="16" t="s">
        <v>809</v>
      </c>
      <c r="BU69" s="17" t="s">
        <v>105</v>
      </c>
      <c r="BV69" s="16" t="s">
        <v>809</v>
      </c>
      <c r="BW69" s="17" t="s">
        <v>105</v>
      </c>
      <c r="BX69" s="16" t="s">
        <v>105</v>
      </c>
      <c r="BY69" s="17" t="s">
        <v>105</v>
      </c>
      <c r="BZ69" s="16" t="s">
        <v>114</v>
      </c>
      <c r="CA69" s="44">
        <v>41257</v>
      </c>
      <c r="CB69" s="23" t="s">
        <v>660</v>
      </c>
      <c r="CC69" s="17" t="s">
        <v>105</v>
      </c>
      <c r="CD69" s="17" t="s">
        <v>105</v>
      </c>
      <c r="CE69" s="17" t="s">
        <v>105</v>
      </c>
    </row>
    <row r="70" spans="1:83" hidden="1" x14ac:dyDescent="0.2">
      <c r="A70" s="16" t="s">
        <v>923</v>
      </c>
      <c r="B70" s="16" t="s">
        <v>711</v>
      </c>
      <c r="C70" s="17" t="s">
        <v>73</v>
      </c>
      <c r="D70" s="18">
        <v>86066391</v>
      </c>
      <c r="E70" s="16" t="s">
        <v>809</v>
      </c>
      <c r="F70" s="17" t="s">
        <v>809</v>
      </c>
      <c r="G70" s="17"/>
      <c r="H70" s="16" t="s">
        <v>924</v>
      </c>
      <c r="I70" s="16" t="s">
        <v>712</v>
      </c>
      <c r="J70" s="16" t="s">
        <v>713</v>
      </c>
      <c r="K70" s="17" t="s">
        <v>660</v>
      </c>
      <c r="L70" s="17" t="s">
        <v>105</v>
      </c>
      <c r="M70" s="17" t="s">
        <v>925</v>
      </c>
      <c r="N70" s="17" t="s">
        <v>809</v>
      </c>
      <c r="O70" s="16"/>
      <c r="P70" s="16" t="s">
        <v>920</v>
      </c>
      <c r="Q70" s="17" t="s">
        <v>995</v>
      </c>
      <c r="R70" s="19">
        <v>41261</v>
      </c>
      <c r="S70" s="16" t="s">
        <v>812</v>
      </c>
      <c r="T70" s="17" t="s">
        <v>105</v>
      </c>
      <c r="U70" s="16" t="s">
        <v>105</v>
      </c>
      <c r="V70" s="16" t="s">
        <v>105</v>
      </c>
      <c r="W70" s="17"/>
      <c r="X70" s="17"/>
      <c r="Y70" s="17"/>
      <c r="Z70" s="17"/>
      <c r="AA70" s="17" t="s">
        <v>768</v>
      </c>
      <c r="AB70" s="16" t="s">
        <v>926</v>
      </c>
      <c r="AC70" s="16" t="s">
        <v>927</v>
      </c>
      <c r="AD70" s="17">
        <v>2004</v>
      </c>
      <c r="AE70" s="16" t="s">
        <v>660</v>
      </c>
      <c r="AF70" s="16" t="s">
        <v>660</v>
      </c>
      <c r="AG70" s="16" t="s">
        <v>809</v>
      </c>
      <c r="AH70" s="16"/>
      <c r="AI70" s="16" t="s">
        <v>660</v>
      </c>
      <c r="AJ70" s="16" t="s">
        <v>660</v>
      </c>
      <c r="AK70" s="16" t="s">
        <v>660</v>
      </c>
      <c r="AL70" s="16" t="s">
        <v>660</v>
      </c>
      <c r="AM70" s="16" t="s">
        <v>660</v>
      </c>
      <c r="AN70" s="16" t="s">
        <v>928</v>
      </c>
      <c r="AO70" s="16" t="s">
        <v>927</v>
      </c>
      <c r="AP70" s="17" t="s">
        <v>809</v>
      </c>
      <c r="AQ70" s="16" t="s">
        <v>929</v>
      </c>
      <c r="AR70" s="16" t="s">
        <v>927</v>
      </c>
      <c r="AS70" s="17" t="s">
        <v>660</v>
      </c>
      <c r="AT70" s="16" t="s">
        <v>809</v>
      </c>
      <c r="AU70" s="16" t="s">
        <v>809</v>
      </c>
      <c r="AV70" s="17" t="s">
        <v>809</v>
      </c>
      <c r="AW70" s="20" t="s">
        <v>104</v>
      </c>
      <c r="AX70" s="20" t="s">
        <v>106</v>
      </c>
      <c r="AY70" s="20" t="s">
        <v>106</v>
      </c>
      <c r="AZ70" s="20" t="s">
        <v>105</v>
      </c>
      <c r="BA70" s="20" t="s">
        <v>105</v>
      </c>
      <c r="BB70" s="20" t="s">
        <v>105</v>
      </c>
      <c r="BC70" s="20" t="s">
        <v>105</v>
      </c>
      <c r="BD70" s="20" t="s">
        <v>105</v>
      </c>
      <c r="BE70" s="20"/>
      <c r="BF70" s="20" t="s">
        <v>105</v>
      </c>
      <c r="BG70" s="22" t="s">
        <v>105</v>
      </c>
      <c r="BH70" s="22" t="s">
        <v>105</v>
      </c>
      <c r="BI70" s="22" t="s">
        <v>105</v>
      </c>
      <c r="BJ70" s="22" t="s">
        <v>105</v>
      </c>
      <c r="BK70" s="22" t="s">
        <v>105</v>
      </c>
      <c r="BL70" s="22" t="s">
        <v>105</v>
      </c>
      <c r="BM70" s="22" t="s">
        <v>105</v>
      </c>
      <c r="BN70" s="22" t="s">
        <v>105</v>
      </c>
      <c r="BO70" s="22" t="s">
        <v>105</v>
      </c>
      <c r="BP70" s="22" t="s">
        <v>105</v>
      </c>
      <c r="BQ70" s="16" t="s">
        <v>105</v>
      </c>
      <c r="BR70" s="22" t="s">
        <v>105</v>
      </c>
      <c r="BS70" s="22" t="s">
        <v>105</v>
      </c>
      <c r="BT70" s="16" t="s">
        <v>809</v>
      </c>
      <c r="BU70" s="17" t="s">
        <v>105</v>
      </c>
      <c r="BV70" s="16" t="s">
        <v>809</v>
      </c>
      <c r="BW70" s="17" t="s">
        <v>105</v>
      </c>
      <c r="BX70" s="16" t="s">
        <v>105</v>
      </c>
      <c r="BY70" s="17" t="s">
        <v>105</v>
      </c>
      <c r="BZ70" s="16" t="s">
        <v>114</v>
      </c>
      <c r="CA70" s="44">
        <v>41257</v>
      </c>
      <c r="CB70" s="23" t="s">
        <v>660</v>
      </c>
      <c r="CC70" s="17" t="s">
        <v>105</v>
      </c>
      <c r="CD70" s="17" t="s">
        <v>105</v>
      </c>
      <c r="CE70" s="17" t="s">
        <v>105</v>
      </c>
    </row>
    <row r="71" spans="1:83" hidden="1" x14ac:dyDescent="0.2">
      <c r="A71" s="16" t="s">
        <v>930</v>
      </c>
      <c r="B71" s="16" t="s">
        <v>708</v>
      </c>
      <c r="C71" s="17" t="s">
        <v>73</v>
      </c>
      <c r="D71" s="18">
        <v>40438614</v>
      </c>
      <c r="E71" s="16" t="s">
        <v>809</v>
      </c>
      <c r="F71" s="17" t="s">
        <v>809</v>
      </c>
      <c r="G71" s="17"/>
      <c r="H71" s="16" t="s">
        <v>931</v>
      </c>
      <c r="I71" s="16" t="s">
        <v>809</v>
      </c>
      <c r="J71" s="16" t="s">
        <v>809</v>
      </c>
      <c r="K71" s="17" t="s">
        <v>660</v>
      </c>
      <c r="L71" s="17" t="s">
        <v>105</v>
      </c>
      <c r="M71" s="17">
        <v>3202016454</v>
      </c>
      <c r="N71" s="17" t="s">
        <v>809</v>
      </c>
      <c r="O71" s="16"/>
      <c r="P71" s="16" t="s">
        <v>404</v>
      </c>
      <c r="Q71" s="17" t="s">
        <v>995</v>
      </c>
      <c r="R71" s="19">
        <v>41261</v>
      </c>
      <c r="S71" s="16" t="s">
        <v>812</v>
      </c>
      <c r="T71" s="17" t="s">
        <v>105</v>
      </c>
      <c r="U71" s="16" t="s">
        <v>105</v>
      </c>
      <c r="V71" s="16" t="s">
        <v>105</v>
      </c>
      <c r="W71" s="17"/>
      <c r="X71" s="17"/>
      <c r="Y71" s="17"/>
      <c r="Z71" s="17"/>
      <c r="AA71" s="17" t="s">
        <v>710</v>
      </c>
      <c r="AB71" s="16" t="s">
        <v>404</v>
      </c>
      <c r="AC71" s="16" t="s">
        <v>809</v>
      </c>
      <c r="AD71" s="17" t="s">
        <v>809</v>
      </c>
      <c r="AE71" s="16" t="s">
        <v>660</v>
      </c>
      <c r="AF71" s="16" t="s">
        <v>660</v>
      </c>
      <c r="AG71" s="16" t="s">
        <v>809</v>
      </c>
      <c r="AH71" s="16" t="s">
        <v>660</v>
      </c>
      <c r="AI71" s="16" t="s">
        <v>660</v>
      </c>
      <c r="AJ71" s="16" t="s">
        <v>660</v>
      </c>
      <c r="AK71" s="16" t="s">
        <v>660</v>
      </c>
      <c r="AL71" s="16" t="s">
        <v>660</v>
      </c>
      <c r="AM71" s="16" t="s">
        <v>660</v>
      </c>
      <c r="AN71" s="16" t="s">
        <v>660</v>
      </c>
      <c r="AO71" s="16" t="s">
        <v>809</v>
      </c>
      <c r="AP71" s="17" t="s">
        <v>809</v>
      </c>
      <c r="AQ71" s="16" t="s">
        <v>660</v>
      </c>
      <c r="AR71" s="16" t="s">
        <v>660</v>
      </c>
      <c r="AS71" s="17" t="s">
        <v>660</v>
      </c>
      <c r="AT71" s="16" t="s">
        <v>809</v>
      </c>
      <c r="AU71" s="16" t="s">
        <v>809</v>
      </c>
      <c r="AV71" s="17" t="s">
        <v>809</v>
      </c>
      <c r="AW71" s="21" t="s">
        <v>106</v>
      </c>
      <c r="AX71" s="20" t="s">
        <v>106</v>
      </c>
      <c r="AY71" s="20" t="s">
        <v>106</v>
      </c>
      <c r="AZ71" s="20" t="s">
        <v>105</v>
      </c>
      <c r="BA71" s="20" t="s">
        <v>105</v>
      </c>
      <c r="BB71" s="20" t="s">
        <v>105</v>
      </c>
      <c r="BC71" s="20" t="s">
        <v>105</v>
      </c>
      <c r="BD71" s="20" t="s">
        <v>105</v>
      </c>
      <c r="BE71" s="20"/>
      <c r="BF71" s="20" t="s">
        <v>105</v>
      </c>
      <c r="BG71" s="22" t="s">
        <v>105</v>
      </c>
      <c r="BH71" s="22" t="s">
        <v>105</v>
      </c>
      <c r="BI71" s="22" t="s">
        <v>105</v>
      </c>
      <c r="BJ71" s="22" t="s">
        <v>105</v>
      </c>
      <c r="BK71" s="22" t="s">
        <v>105</v>
      </c>
      <c r="BL71" s="22" t="s">
        <v>105</v>
      </c>
      <c r="BM71" s="22" t="s">
        <v>105</v>
      </c>
      <c r="BN71" s="22" t="s">
        <v>105</v>
      </c>
      <c r="BO71" s="22" t="s">
        <v>105</v>
      </c>
      <c r="BP71" s="22" t="s">
        <v>105</v>
      </c>
      <c r="BQ71" s="22"/>
      <c r="BR71" s="22" t="s">
        <v>105</v>
      </c>
      <c r="BS71" s="22" t="s">
        <v>105</v>
      </c>
      <c r="BT71" s="16" t="s">
        <v>809</v>
      </c>
      <c r="BU71" s="17" t="s">
        <v>105</v>
      </c>
      <c r="BV71" s="16" t="s">
        <v>809</v>
      </c>
      <c r="BW71" s="17" t="s">
        <v>105</v>
      </c>
      <c r="BX71" s="16" t="s">
        <v>105</v>
      </c>
      <c r="BY71" s="17" t="s">
        <v>105</v>
      </c>
      <c r="BZ71" s="16" t="s">
        <v>114</v>
      </c>
      <c r="CA71" s="44">
        <v>41257</v>
      </c>
      <c r="CB71" s="23" t="s">
        <v>660</v>
      </c>
      <c r="CC71" s="17" t="s">
        <v>105</v>
      </c>
      <c r="CD71" s="17" t="s">
        <v>105</v>
      </c>
      <c r="CE71" s="17" t="s">
        <v>105</v>
      </c>
    </row>
    <row r="72" spans="1:83" hidden="1" x14ac:dyDescent="0.2">
      <c r="A72" s="16" t="s">
        <v>932</v>
      </c>
      <c r="B72" s="16" t="s">
        <v>711</v>
      </c>
      <c r="C72" s="17" t="s">
        <v>73</v>
      </c>
      <c r="D72" s="18">
        <v>86064499</v>
      </c>
      <c r="E72" s="16" t="s">
        <v>417</v>
      </c>
      <c r="F72" s="19">
        <v>29415</v>
      </c>
      <c r="G72" s="19"/>
      <c r="H72" s="16" t="s">
        <v>933</v>
      </c>
      <c r="I72" s="16" t="s">
        <v>712</v>
      </c>
      <c r="J72" s="16" t="s">
        <v>713</v>
      </c>
      <c r="K72" s="17" t="s">
        <v>660</v>
      </c>
      <c r="L72" s="17" t="s">
        <v>105</v>
      </c>
      <c r="M72" s="17">
        <v>3112006748</v>
      </c>
      <c r="N72" s="17" t="s">
        <v>809</v>
      </c>
      <c r="O72" s="16"/>
      <c r="P72" s="16" t="s">
        <v>920</v>
      </c>
      <c r="Q72" s="17" t="s">
        <v>995</v>
      </c>
      <c r="R72" s="19">
        <v>41258</v>
      </c>
      <c r="S72" s="16" t="s">
        <v>812</v>
      </c>
      <c r="T72" s="17" t="s">
        <v>105</v>
      </c>
      <c r="U72" s="16" t="s">
        <v>105</v>
      </c>
      <c r="V72" s="16" t="s">
        <v>105</v>
      </c>
      <c r="W72" s="17"/>
      <c r="X72" s="17"/>
      <c r="Y72" s="17"/>
      <c r="Z72" s="17"/>
      <c r="AA72" s="17" t="s">
        <v>765</v>
      </c>
      <c r="AB72" s="16" t="s">
        <v>934</v>
      </c>
      <c r="AC72" s="16" t="s">
        <v>935</v>
      </c>
      <c r="AD72" s="17">
        <v>1999</v>
      </c>
      <c r="AE72" s="16" t="s">
        <v>660</v>
      </c>
      <c r="AF72" s="16" t="s">
        <v>660</v>
      </c>
      <c r="AG72" s="16" t="s">
        <v>809</v>
      </c>
      <c r="AH72" s="16" t="s">
        <v>660</v>
      </c>
      <c r="AI72" s="16" t="s">
        <v>660</v>
      </c>
      <c r="AJ72" s="16" t="s">
        <v>660</v>
      </c>
      <c r="AK72" s="16" t="s">
        <v>660</v>
      </c>
      <c r="AL72" s="16" t="s">
        <v>660</v>
      </c>
      <c r="AM72" s="16" t="s">
        <v>660</v>
      </c>
      <c r="AN72" s="16" t="s">
        <v>936</v>
      </c>
      <c r="AO72" s="16" t="s">
        <v>187</v>
      </c>
      <c r="AP72" s="17" t="s">
        <v>809</v>
      </c>
      <c r="AQ72" s="16" t="s">
        <v>660</v>
      </c>
      <c r="AR72" s="16" t="s">
        <v>660</v>
      </c>
      <c r="AS72" s="17" t="s">
        <v>660</v>
      </c>
      <c r="AT72" s="16" t="s">
        <v>809</v>
      </c>
      <c r="AU72" s="16" t="s">
        <v>809</v>
      </c>
      <c r="AV72" s="17" t="s">
        <v>809</v>
      </c>
      <c r="AW72" s="20" t="s">
        <v>104</v>
      </c>
      <c r="AX72" s="20" t="s">
        <v>104</v>
      </c>
      <c r="AY72" s="20" t="s">
        <v>106</v>
      </c>
      <c r="AZ72" s="20" t="s">
        <v>105</v>
      </c>
      <c r="BA72" s="20" t="s">
        <v>105</v>
      </c>
      <c r="BB72" s="20" t="s">
        <v>105</v>
      </c>
      <c r="BC72" s="20" t="s">
        <v>105</v>
      </c>
      <c r="BD72" s="20" t="s">
        <v>105</v>
      </c>
      <c r="BE72" s="20"/>
      <c r="BF72" s="20" t="s">
        <v>105</v>
      </c>
      <c r="BG72" s="22" t="s">
        <v>105</v>
      </c>
      <c r="BH72" s="22" t="s">
        <v>105</v>
      </c>
      <c r="BI72" s="22" t="s">
        <v>105</v>
      </c>
      <c r="BJ72" s="22" t="s">
        <v>105</v>
      </c>
      <c r="BK72" s="22" t="s">
        <v>105</v>
      </c>
      <c r="BL72" s="22" t="s">
        <v>105</v>
      </c>
      <c r="BM72" s="22" t="s">
        <v>105</v>
      </c>
      <c r="BN72" s="22" t="s">
        <v>105</v>
      </c>
      <c r="BO72" s="22" t="s">
        <v>105</v>
      </c>
      <c r="BP72" s="22" t="s">
        <v>105</v>
      </c>
      <c r="BQ72" s="16" t="s">
        <v>105</v>
      </c>
      <c r="BR72" s="22" t="s">
        <v>105</v>
      </c>
      <c r="BS72" s="22" t="s">
        <v>105</v>
      </c>
      <c r="BT72" s="16" t="s">
        <v>809</v>
      </c>
      <c r="BU72" s="17" t="s">
        <v>105</v>
      </c>
      <c r="BV72" s="16" t="s">
        <v>809</v>
      </c>
      <c r="BW72" s="17" t="s">
        <v>105</v>
      </c>
      <c r="BX72" s="16" t="s">
        <v>105</v>
      </c>
      <c r="BY72" s="17" t="s">
        <v>105</v>
      </c>
      <c r="BZ72" s="16" t="s">
        <v>114</v>
      </c>
      <c r="CA72" s="44">
        <v>41257</v>
      </c>
      <c r="CB72" s="23" t="s">
        <v>660</v>
      </c>
      <c r="CC72" s="17" t="s">
        <v>105</v>
      </c>
      <c r="CD72" s="17" t="s">
        <v>105</v>
      </c>
      <c r="CE72" s="17" t="s">
        <v>105</v>
      </c>
    </row>
    <row r="73" spans="1:83" hidden="1" x14ac:dyDescent="0.2">
      <c r="A73" s="16" t="s">
        <v>937</v>
      </c>
      <c r="B73" s="16" t="s">
        <v>711</v>
      </c>
      <c r="C73" s="17" t="s">
        <v>73</v>
      </c>
      <c r="D73" s="18">
        <v>1122650973</v>
      </c>
      <c r="E73" s="16" t="s">
        <v>809</v>
      </c>
      <c r="F73" s="17" t="s">
        <v>809</v>
      </c>
      <c r="G73" s="17"/>
      <c r="H73" s="16" t="s">
        <v>938</v>
      </c>
      <c r="I73" s="16" t="s">
        <v>939</v>
      </c>
      <c r="J73" s="16" t="s">
        <v>713</v>
      </c>
      <c r="K73" s="17" t="s">
        <v>660</v>
      </c>
      <c r="L73" s="17" t="s">
        <v>105</v>
      </c>
      <c r="M73" s="17">
        <v>3123566159</v>
      </c>
      <c r="N73" s="17" t="s">
        <v>167</v>
      </c>
      <c r="O73" s="16"/>
      <c r="P73" s="16" t="s">
        <v>920</v>
      </c>
      <c r="Q73" s="17" t="s">
        <v>995</v>
      </c>
      <c r="R73" s="19">
        <v>41258</v>
      </c>
      <c r="S73" s="16" t="s">
        <v>812</v>
      </c>
      <c r="T73" s="17" t="s">
        <v>105</v>
      </c>
      <c r="U73" s="16" t="s">
        <v>105</v>
      </c>
      <c r="V73" s="16" t="s">
        <v>105</v>
      </c>
      <c r="W73" s="17"/>
      <c r="X73" s="17"/>
      <c r="Y73" s="17"/>
      <c r="Z73" s="17"/>
      <c r="AA73" s="17" t="s">
        <v>765</v>
      </c>
      <c r="AB73" s="16" t="s">
        <v>934</v>
      </c>
      <c r="AC73" s="16" t="s">
        <v>940</v>
      </c>
      <c r="AD73" s="17">
        <v>2010</v>
      </c>
      <c r="AE73" s="16" t="s">
        <v>660</v>
      </c>
      <c r="AF73" s="16" t="s">
        <v>660</v>
      </c>
      <c r="AG73" s="16" t="s">
        <v>809</v>
      </c>
      <c r="AH73" s="16" t="s">
        <v>660</v>
      </c>
      <c r="AI73" s="16" t="s">
        <v>660</v>
      </c>
      <c r="AJ73" s="16" t="s">
        <v>660</v>
      </c>
      <c r="AK73" s="16" t="s">
        <v>660</v>
      </c>
      <c r="AL73" s="16" t="s">
        <v>660</v>
      </c>
      <c r="AM73" s="16" t="s">
        <v>660</v>
      </c>
      <c r="AN73" s="16" t="s">
        <v>941</v>
      </c>
      <c r="AO73" s="16" t="s">
        <v>405</v>
      </c>
      <c r="AP73" s="17" t="s">
        <v>809</v>
      </c>
      <c r="AQ73" s="16" t="s">
        <v>660</v>
      </c>
      <c r="AR73" s="16" t="s">
        <v>660</v>
      </c>
      <c r="AS73" s="17" t="s">
        <v>660</v>
      </c>
      <c r="AT73" s="16" t="s">
        <v>809</v>
      </c>
      <c r="AU73" s="16" t="s">
        <v>809</v>
      </c>
      <c r="AV73" s="17" t="s">
        <v>809</v>
      </c>
      <c r="AW73" s="20" t="s">
        <v>104</v>
      </c>
      <c r="AX73" s="20" t="s">
        <v>104</v>
      </c>
      <c r="AY73" s="20" t="s">
        <v>106</v>
      </c>
      <c r="AZ73" s="20" t="s">
        <v>105</v>
      </c>
      <c r="BA73" s="20" t="s">
        <v>105</v>
      </c>
      <c r="BB73" s="20" t="s">
        <v>105</v>
      </c>
      <c r="BC73" s="20" t="s">
        <v>105</v>
      </c>
      <c r="BD73" s="20" t="s">
        <v>105</v>
      </c>
      <c r="BE73" s="20"/>
      <c r="BF73" s="20" t="s">
        <v>105</v>
      </c>
      <c r="BG73" s="22" t="s">
        <v>105</v>
      </c>
      <c r="BH73" s="22" t="s">
        <v>105</v>
      </c>
      <c r="BI73" s="22" t="s">
        <v>105</v>
      </c>
      <c r="BJ73" s="22" t="s">
        <v>105</v>
      </c>
      <c r="BK73" s="22" t="s">
        <v>105</v>
      </c>
      <c r="BL73" s="22" t="s">
        <v>105</v>
      </c>
      <c r="BM73" s="22" t="s">
        <v>105</v>
      </c>
      <c r="BN73" s="22" t="s">
        <v>105</v>
      </c>
      <c r="BO73" s="22" t="s">
        <v>105</v>
      </c>
      <c r="BP73" s="22" t="s">
        <v>105</v>
      </c>
      <c r="BQ73" s="16" t="s">
        <v>105</v>
      </c>
      <c r="BR73" s="22" t="s">
        <v>105</v>
      </c>
      <c r="BS73" s="22" t="s">
        <v>105</v>
      </c>
      <c r="BT73" s="16" t="s">
        <v>809</v>
      </c>
      <c r="BU73" s="17" t="s">
        <v>105</v>
      </c>
      <c r="BV73" s="16" t="s">
        <v>809</v>
      </c>
      <c r="BW73" s="17" t="s">
        <v>105</v>
      </c>
      <c r="BX73" s="16" t="s">
        <v>105</v>
      </c>
      <c r="BY73" s="17" t="s">
        <v>105</v>
      </c>
      <c r="BZ73" s="16" t="s">
        <v>114</v>
      </c>
      <c r="CA73" s="44">
        <v>41257</v>
      </c>
      <c r="CB73" s="23" t="s">
        <v>660</v>
      </c>
      <c r="CC73" s="17" t="s">
        <v>105</v>
      </c>
      <c r="CD73" s="17" t="s">
        <v>105</v>
      </c>
      <c r="CE73" s="17" t="s">
        <v>105</v>
      </c>
    </row>
    <row r="74" spans="1:83" x14ac:dyDescent="0.2">
      <c r="A74" s="16" t="s">
        <v>942</v>
      </c>
      <c r="B74" s="16" t="s">
        <v>708</v>
      </c>
      <c r="C74" s="17" t="s">
        <v>73</v>
      </c>
      <c r="D74" s="18">
        <v>1110475564</v>
      </c>
      <c r="E74" s="16" t="s">
        <v>943</v>
      </c>
      <c r="F74" s="42">
        <v>38968</v>
      </c>
      <c r="G74" s="42"/>
      <c r="H74" s="16" t="s">
        <v>944</v>
      </c>
      <c r="I74" s="16" t="s">
        <v>712</v>
      </c>
      <c r="J74" s="16" t="s">
        <v>713</v>
      </c>
      <c r="K74" s="17" t="s">
        <v>660</v>
      </c>
      <c r="L74" s="17" t="s">
        <v>105</v>
      </c>
      <c r="M74" s="17">
        <v>3163555177</v>
      </c>
      <c r="N74" s="17" t="s">
        <v>167</v>
      </c>
      <c r="O74" s="16"/>
      <c r="P74" s="16" t="s">
        <v>945</v>
      </c>
      <c r="Q74" s="17" t="s">
        <v>995</v>
      </c>
      <c r="R74" s="19">
        <v>41276</v>
      </c>
      <c r="S74" s="16" t="s">
        <v>697</v>
      </c>
      <c r="T74" s="17" t="s">
        <v>660</v>
      </c>
      <c r="U74" s="16" t="s">
        <v>660</v>
      </c>
      <c r="V74" s="16" t="s">
        <v>660</v>
      </c>
      <c r="W74" s="17" t="s">
        <v>170</v>
      </c>
      <c r="X74" s="17">
        <v>8</v>
      </c>
      <c r="Y74" s="17" t="s">
        <v>170</v>
      </c>
      <c r="Z74" s="17">
        <v>37</v>
      </c>
      <c r="AA74" s="17" t="s">
        <v>710</v>
      </c>
      <c r="AB74" s="16" t="s">
        <v>825</v>
      </c>
      <c r="AC74" s="16" t="s">
        <v>826</v>
      </c>
      <c r="AD74" s="17">
        <v>2009</v>
      </c>
      <c r="AE74" s="16" t="s">
        <v>660</v>
      </c>
      <c r="AF74" s="16" t="s">
        <v>660</v>
      </c>
      <c r="AG74" s="16" t="s">
        <v>809</v>
      </c>
      <c r="AH74" s="16" t="s">
        <v>660</v>
      </c>
      <c r="AI74" s="16" t="s">
        <v>660</v>
      </c>
      <c r="AJ74" s="16" t="s">
        <v>660</v>
      </c>
      <c r="AK74" s="16" t="s">
        <v>660</v>
      </c>
      <c r="AL74" s="16" t="s">
        <v>660</v>
      </c>
      <c r="AM74" s="16" t="s">
        <v>660</v>
      </c>
      <c r="AN74" s="16" t="s">
        <v>952</v>
      </c>
      <c r="AO74" s="16" t="s">
        <v>187</v>
      </c>
      <c r="AP74" s="17">
        <v>2012</v>
      </c>
      <c r="AQ74" s="16" t="s">
        <v>660</v>
      </c>
      <c r="AR74" s="16" t="s">
        <v>660</v>
      </c>
      <c r="AS74" s="17" t="s">
        <v>660</v>
      </c>
      <c r="AT74" s="16" t="s">
        <v>809</v>
      </c>
      <c r="AU74" s="16" t="s">
        <v>809</v>
      </c>
      <c r="AV74" s="17" t="s">
        <v>809</v>
      </c>
      <c r="AW74" s="20" t="s">
        <v>104</v>
      </c>
      <c r="AX74" s="20" t="s">
        <v>104</v>
      </c>
      <c r="AY74" s="20" t="s">
        <v>104</v>
      </c>
      <c r="AZ74" s="20" t="s">
        <v>105</v>
      </c>
      <c r="BA74" s="20" t="s">
        <v>106</v>
      </c>
      <c r="BB74" s="20" t="s">
        <v>105</v>
      </c>
      <c r="BC74" s="20" t="s">
        <v>105</v>
      </c>
      <c r="BD74" s="20" t="s">
        <v>106</v>
      </c>
      <c r="BE74" s="20"/>
      <c r="BF74" s="20" t="s">
        <v>104</v>
      </c>
      <c r="BG74" s="22" t="s">
        <v>660</v>
      </c>
      <c r="BH74" s="22" t="s">
        <v>660</v>
      </c>
      <c r="BI74" s="22" t="s">
        <v>660</v>
      </c>
      <c r="BJ74" s="22" t="s">
        <v>660</v>
      </c>
      <c r="BK74" s="22" t="s">
        <v>660</v>
      </c>
      <c r="BL74" s="22" t="s">
        <v>660</v>
      </c>
      <c r="BM74" s="22" t="s">
        <v>660</v>
      </c>
      <c r="BN74" s="22" t="s">
        <v>660</v>
      </c>
      <c r="BO74" s="22" t="s">
        <v>660</v>
      </c>
      <c r="BP74" s="22" t="s">
        <v>104</v>
      </c>
      <c r="BQ74" s="22"/>
      <c r="BR74" s="22" t="s">
        <v>106</v>
      </c>
      <c r="BS74" s="22" t="s">
        <v>104</v>
      </c>
      <c r="BT74" s="16" t="s">
        <v>261</v>
      </c>
      <c r="BU74" s="19">
        <v>41276</v>
      </c>
      <c r="BV74" s="16" t="s">
        <v>137</v>
      </c>
      <c r="BW74" s="19">
        <v>41276</v>
      </c>
      <c r="BX74" s="16" t="s">
        <v>413</v>
      </c>
      <c r="BY74" s="19">
        <v>41276</v>
      </c>
      <c r="BZ74" s="16" t="s">
        <v>114</v>
      </c>
      <c r="CA74" s="44">
        <v>41275</v>
      </c>
      <c r="CB74" s="23" t="s">
        <v>652</v>
      </c>
      <c r="CC74" s="17" t="s">
        <v>946</v>
      </c>
      <c r="CD74" s="17" t="s">
        <v>106</v>
      </c>
      <c r="CE74" s="17" t="s">
        <v>106</v>
      </c>
    </row>
    <row r="75" spans="1:83" x14ac:dyDescent="0.2">
      <c r="A75" s="16" t="s">
        <v>950</v>
      </c>
      <c r="B75" s="16" t="s">
        <v>711</v>
      </c>
      <c r="C75" s="17" t="s">
        <v>73</v>
      </c>
      <c r="D75" s="18">
        <v>86067824</v>
      </c>
      <c r="E75" s="16" t="s">
        <v>417</v>
      </c>
      <c r="F75" s="19">
        <v>36290</v>
      </c>
      <c r="G75" s="19"/>
      <c r="H75" s="16" t="s">
        <v>951</v>
      </c>
      <c r="I75" s="16" t="s">
        <v>712</v>
      </c>
      <c r="J75" s="16" t="s">
        <v>713</v>
      </c>
      <c r="K75" s="17" t="s">
        <v>660</v>
      </c>
      <c r="L75" s="17" t="s">
        <v>105</v>
      </c>
      <c r="M75" s="17">
        <v>3107953030</v>
      </c>
      <c r="N75" s="17" t="s">
        <v>809</v>
      </c>
      <c r="O75" s="16"/>
      <c r="P75" s="16" t="s">
        <v>446</v>
      </c>
      <c r="Q75" s="17" t="s">
        <v>995</v>
      </c>
      <c r="R75" s="19">
        <v>41278</v>
      </c>
      <c r="S75" s="16" t="s">
        <v>697</v>
      </c>
      <c r="T75" s="17" t="s">
        <v>660</v>
      </c>
      <c r="U75" s="16" t="s">
        <v>660</v>
      </c>
      <c r="V75" s="16" t="s">
        <v>660</v>
      </c>
      <c r="W75" s="17" t="s">
        <v>121</v>
      </c>
      <c r="X75" s="17">
        <v>34</v>
      </c>
      <c r="Y75" s="17" t="s">
        <v>121</v>
      </c>
      <c r="Z75" s="17">
        <v>40</v>
      </c>
      <c r="AA75" s="17" t="s">
        <v>710</v>
      </c>
      <c r="AB75" s="16" t="s">
        <v>404</v>
      </c>
      <c r="AC75" s="16" t="s">
        <v>405</v>
      </c>
      <c r="AD75" s="17">
        <v>2004</v>
      </c>
      <c r="AE75" s="16" t="s">
        <v>660</v>
      </c>
      <c r="AF75" s="16" t="s">
        <v>660</v>
      </c>
      <c r="AG75" s="16" t="s">
        <v>809</v>
      </c>
      <c r="AH75" s="16" t="s">
        <v>660</v>
      </c>
      <c r="AI75" s="16" t="s">
        <v>660</v>
      </c>
      <c r="AJ75" s="16" t="s">
        <v>660</v>
      </c>
      <c r="AK75" s="16" t="s">
        <v>660</v>
      </c>
      <c r="AL75" s="16" t="s">
        <v>660</v>
      </c>
      <c r="AM75" s="16" t="s">
        <v>660</v>
      </c>
      <c r="AN75" s="16" t="s">
        <v>953</v>
      </c>
      <c r="AO75" s="16" t="s">
        <v>809</v>
      </c>
      <c r="AP75" s="17">
        <v>2011</v>
      </c>
      <c r="AQ75" s="16" t="s">
        <v>954</v>
      </c>
      <c r="AR75" s="16" t="s">
        <v>660</v>
      </c>
      <c r="AS75" s="17">
        <v>2011</v>
      </c>
      <c r="AT75" s="45" t="s">
        <v>955</v>
      </c>
      <c r="AU75" s="45" t="s">
        <v>956</v>
      </c>
      <c r="AV75" s="17">
        <v>2011</v>
      </c>
      <c r="AW75" s="20" t="s">
        <v>104</v>
      </c>
      <c r="AX75" s="20" t="s">
        <v>104</v>
      </c>
      <c r="AY75" s="20" t="s">
        <v>104</v>
      </c>
      <c r="AZ75" s="20" t="s">
        <v>104</v>
      </c>
      <c r="BA75" s="20" t="s">
        <v>104</v>
      </c>
      <c r="BB75" s="20" t="s">
        <v>105</v>
      </c>
      <c r="BC75" s="20" t="s">
        <v>104</v>
      </c>
      <c r="BD75" s="20" t="s">
        <v>106</v>
      </c>
      <c r="BE75" s="20"/>
      <c r="BF75" s="20" t="s">
        <v>104</v>
      </c>
      <c r="BG75" s="22" t="s">
        <v>957</v>
      </c>
      <c r="BH75" s="22" t="s">
        <v>660</v>
      </c>
      <c r="BI75" s="22" t="s">
        <v>660</v>
      </c>
      <c r="BJ75" s="22" t="s">
        <v>660</v>
      </c>
      <c r="BK75" s="22" t="s">
        <v>660</v>
      </c>
      <c r="BL75" s="22" t="s">
        <v>660</v>
      </c>
      <c r="BM75" s="22" t="s">
        <v>660</v>
      </c>
      <c r="BN75" s="22" t="s">
        <v>660</v>
      </c>
      <c r="BO75" s="22" t="s">
        <v>660</v>
      </c>
      <c r="BP75" s="22" t="s">
        <v>104</v>
      </c>
      <c r="BQ75" s="22"/>
      <c r="BR75" s="22" t="s">
        <v>106</v>
      </c>
      <c r="BS75" s="22" t="s">
        <v>104</v>
      </c>
      <c r="BT75" s="16" t="s">
        <v>261</v>
      </c>
      <c r="BU75" s="19">
        <v>41278</v>
      </c>
      <c r="BV75" s="16" t="s">
        <v>277</v>
      </c>
      <c r="BW75" s="19">
        <v>41278</v>
      </c>
      <c r="BX75" s="16" t="s">
        <v>660</v>
      </c>
      <c r="BY75" s="19">
        <v>41278</v>
      </c>
      <c r="BZ75" s="16" t="s">
        <v>114</v>
      </c>
      <c r="CA75" s="44">
        <v>41277</v>
      </c>
      <c r="CB75" s="23" t="s">
        <v>958</v>
      </c>
      <c r="CC75" s="17" t="s">
        <v>106</v>
      </c>
      <c r="CD75" s="17" t="s">
        <v>106</v>
      </c>
      <c r="CE75" s="17" t="s">
        <v>106</v>
      </c>
    </row>
    <row r="76" spans="1:83" x14ac:dyDescent="0.2">
      <c r="A76" s="16" t="s">
        <v>959</v>
      </c>
      <c r="B76" s="16" t="s">
        <v>711</v>
      </c>
      <c r="C76" s="17" t="s">
        <v>73</v>
      </c>
      <c r="D76" s="18">
        <v>80153320</v>
      </c>
      <c r="E76" s="16" t="s">
        <v>74</v>
      </c>
      <c r="F76" s="19">
        <v>36235</v>
      </c>
      <c r="G76" s="19"/>
      <c r="H76" s="16" t="s">
        <v>960</v>
      </c>
      <c r="I76" s="16" t="s">
        <v>74</v>
      </c>
      <c r="J76" s="16" t="s">
        <v>709</v>
      </c>
      <c r="K76" s="17" t="s">
        <v>660</v>
      </c>
      <c r="L76" s="17" t="s">
        <v>105</v>
      </c>
      <c r="M76" s="17">
        <v>3115108928</v>
      </c>
      <c r="N76" s="17" t="s">
        <v>809</v>
      </c>
      <c r="O76" s="16"/>
      <c r="P76" s="16" t="s">
        <v>961</v>
      </c>
      <c r="Q76" s="17" t="s">
        <v>992</v>
      </c>
      <c r="R76" s="19">
        <v>41264</v>
      </c>
      <c r="S76" s="16" t="s">
        <v>697</v>
      </c>
      <c r="T76" s="17" t="s">
        <v>660</v>
      </c>
      <c r="U76" s="16" t="s">
        <v>660</v>
      </c>
      <c r="V76" s="16" t="s">
        <v>660</v>
      </c>
      <c r="W76" s="17"/>
      <c r="X76" s="17"/>
      <c r="Y76" s="17"/>
      <c r="Z76" s="17"/>
      <c r="AA76" s="17" t="s">
        <v>765</v>
      </c>
      <c r="AB76" s="16" t="s">
        <v>934</v>
      </c>
      <c r="AC76" s="16" t="s">
        <v>962</v>
      </c>
      <c r="AD76" s="17">
        <v>1992</v>
      </c>
      <c r="AE76" s="16" t="s">
        <v>660</v>
      </c>
      <c r="AF76" s="16" t="s">
        <v>660</v>
      </c>
      <c r="AG76" s="16" t="s">
        <v>809</v>
      </c>
      <c r="AH76" s="16" t="s">
        <v>660</v>
      </c>
      <c r="AI76" s="16" t="s">
        <v>660</v>
      </c>
      <c r="AJ76" s="16" t="s">
        <v>660</v>
      </c>
      <c r="AK76" s="16" t="s">
        <v>660</v>
      </c>
      <c r="AL76" s="16" t="s">
        <v>660</v>
      </c>
      <c r="AM76" s="16" t="s">
        <v>660</v>
      </c>
      <c r="AN76" s="16" t="s">
        <v>660</v>
      </c>
      <c r="AO76" s="16" t="s">
        <v>660</v>
      </c>
      <c r="AP76" s="17" t="s">
        <v>660</v>
      </c>
      <c r="AQ76" s="16" t="s">
        <v>660</v>
      </c>
      <c r="AR76" s="16" t="s">
        <v>660</v>
      </c>
      <c r="AS76" s="17" t="s">
        <v>660</v>
      </c>
      <c r="AT76" s="16" t="s">
        <v>660</v>
      </c>
      <c r="AU76" s="16" t="s">
        <v>660</v>
      </c>
      <c r="AV76" s="17" t="s">
        <v>660</v>
      </c>
      <c r="AW76" s="21" t="s">
        <v>106</v>
      </c>
      <c r="AX76" s="20" t="s">
        <v>104</v>
      </c>
      <c r="AY76" s="20" t="s">
        <v>104</v>
      </c>
      <c r="AZ76" s="20" t="s">
        <v>106</v>
      </c>
      <c r="BA76" s="20" t="s">
        <v>106</v>
      </c>
      <c r="BB76" s="20" t="s">
        <v>104</v>
      </c>
      <c r="BC76" s="20" t="s">
        <v>105</v>
      </c>
      <c r="BD76" s="20" t="s">
        <v>104</v>
      </c>
      <c r="BE76" s="20"/>
      <c r="BF76" s="20" t="s">
        <v>106</v>
      </c>
      <c r="BG76" s="22" t="s">
        <v>104</v>
      </c>
      <c r="BH76" s="22">
        <v>1</v>
      </c>
      <c r="BI76" s="46">
        <v>40121</v>
      </c>
      <c r="BJ76" s="22" t="s">
        <v>660</v>
      </c>
      <c r="BK76" s="22" t="s">
        <v>660</v>
      </c>
      <c r="BL76" s="22" t="s">
        <v>660</v>
      </c>
      <c r="BM76" s="22" t="s">
        <v>660</v>
      </c>
      <c r="BN76" s="22" t="s">
        <v>660</v>
      </c>
      <c r="BO76" s="22" t="s">
        <v>660</v>
      </c>
      <c r="BP76" s="22" t="s">
        <v>104</v>
      </c>
      <c r="BQ76" s="22" t="s">
        <v>106</v>
      </c>
      <c r="BR76" s="22" t="s">
        <v>106</v>
      </c>
      <c r="BS76" s="22" t="s">
        <v>104</v>
      </c>
      <c r="BT76" s="16" t="s">
        <v>791</v>
      </c>
      <c r="BU76" s="19">
        <v>41264</v>
      </c>
      <c r="BV76" s="16" t="s">
        <v>137</v>
      </c>
      <c r="BW76" s="19">
        <v>41264</v>
      </c>
      <c r="BX76" s="16" t="s">
        <v>113</v>
      </c>
      <c r="BY76" s="19">
        <v>41269</v>
      </c>
      <c r="BZ76" s="16" t="s">
        <v>114</v>
      </c>
      <c r="CA76" s="44">
        <v>41263</v>
      </c>
      <c r="CB76" s="23" t="s">
        <v>104</v>
      </c>
      <c r="CC76" s="19" t="s">
        <v>104</v>
      </c>
      <c r="CD76" s="17" t="s">
        <v>105</v>
      </c>
      <c r="CE76" s="19" t="s">
        <v>106</v>
      </c>
    </row>
    <row r="77" spans="1:83" hidden="1" x14ac:dyDescent="0.2">
      <c r="A77" s="16" t="s">
        <v>964</v>
      </c>
      <c r="B77" s="16" t="s">
        <v>708</v>
      </c>
      <c r="C77" s="17" t="s">
        <v>73</v>
      </c>
      <c r="D77" s="18">
        <v>28587327</v>
      </c>
      <c r="E77" s="16" t="s">
        <v>965</v>
      </c>
      <c r="F77" s="19">
        <v>29651</v>
      </c>
      <c r="G77" s="19"/>
      <c r="H77" s="16" t="s">
        <v>966</v>
      </c>
      <c r="I77" s="16" t="s">
        <v>74</v>
      </c>
      <c r="J77" s="16" t="s">
        <v>709</v>
      </c>
      <c r="K77" s="17" t="s">
        <v>660</v>
      </c>
      <c r="L77" s="17" t="s">
        <v>105</v>
      </c>
      <c r="M77" s="17">
        <v>3218894704</v>
      </c>
      <c r="N77" s="17" t="s">
        <v>79</v>
      </c>
      <c r="O77" s="16"/>
      <c r="P77" s="16" t="s">
        <v>181</v>
      </c>
      <c r="Q77" s="17" t="s">
        <v>992</v>
      </c>
      <c r="R77" s="19">
        <v>41278</v>
      </c>
      <c r="S77" s="16" t="s">
        <v>697</v>
      </c>
      <c r="T77" s="17" t="s">
        <v>660</v>
      </c>
      <c r="U77" s="16" t="s">
        <v>660</v>
      </c>
      <c r="V77" s="16" t="s">
        <v>660</v>
      </c>
      <c r="W77" s="17"/>
      <c r="X77" s="17"/>
      <c r="Y77" s="17"/>
      <c r="Z77" s="17"/>
      <c r="AA77" s="17" t="s">
        <v>710</v>
      </c>
      <c r="AB77" s="16" t="s">
        <v>377</v>
      </c>
      <c r="AC77" s="16" t="s">
        <v>872</v>
      </c>
      <c r="AD77" s="17" t="s">
        <v>809</v>
      </c>
      <c r="AE77" s="16" t="s">
        <v>967</v>
      </c>
      <c r="AF77" s="16" t="s">
        <v>968</v>
      </c>
      <c r="AG77" s="16" t="s">
        <v>809</v>
      </c>
      <c r="AH77" s="16" t="s">
        <v>660</v>
      </c>
      <c r="AI77" s="16" t="s">
        <v>660</v>
      </c>
      <c r="AJ77" s="16" t="s">
        <v>660</v>
      </c>
      <c r="AK77" s="16" t="s">
        <v>660</v>
      </c>
      <c r="AL77" s="16" t="s">
        <v>660</v>
      </c>
      <c r="AM77" s="16" t="s">
        <v>660</v>
      </c>
      <c r="AN77" s="16" t="s">
        <v>969</v>
      </c>
      <c r="AO77" s="16" t="s">
        <v>187</v>
      </c>
      <c r="AP77" s="17" t="s">
        <v>809</v>
      </c>
      <c r="AQ77" s="16" t="s">
        <v>970</v>
      </c>
      <c r="AR77" s="16" t="s">
        <v>971</v>
      </c>
      <c r="AS77" s="17" t="s">
        <v>660</v>
      </c>
      <c r="AT77" s="16" t="s">
        <v>972</v>
      </c>
      <c r="AU77" s="16" t="s">
        <v>872</v>
      </c>
      <c r="AV77" s="17" t="s">
        <v>809</v>
      </c>
      <c r="AW77" s="20" t="s">
        <v>104</v>
      </c>
      <c r="AX77" s="20" t="s">
        <v>106</v>
      </c>
      <c r="AY77" s="20" t="s">
        <v>104</v>
      </c>
      <c r="AZ77" s="20" t="s">
        <v>105</v>
      </c>
      <c r="BA77" s="20" t="s">
        <v>104</v>
      </c>
      <c r="BB77" s="20" t="s">
        <v>105</v>
      </c>
      <c r="BC77" s="20" t="s">
        <v>106</v>
      </c>
      <c r="BD77" s="20" t="s">
        <v>105</v>
      </c>
      <c r="BE77" s="20"/>
      <c r="BF77" s="20" t="s">
        <v>106</v>
      </c>
      <c r="BG77" s="22" t="s">
        <v>105</v>
      </c>
      <c r="BH77" s="22" t="s">
        <v>105</v>
      </c>
      <c r="BI77" s="22" t="s">
        <v>105</v>
      </c>
      <c r="BJ77" s="22" t="s">
        <v>105</v>
      </c>
      <c r="BK77" s="22" t="s">
        <v>105</v>
      </c>
      <c r="BL77" s="22" t="s">
        <v>105</v>
      </c>
      <c r="BM77" s="22" t="s">
        <v>105</v>
      </c>
      <c r="BN77" s="22" t="s">
        <v>105</v>
      </c>
      <c r="BO77" s="22" t="s">
        <v>105</v>
      </c>
      <c r="BP77" s="22" t="s">
        <v>104</v>
      </c>
      <c r="BQ77" s="22" t="s">
        <v>104</v>
      </c>
      <c r="BR77" s="22" t="s">
        <v>106</v>
      </c>
      <c r="BS77" s="22" t="s">
        <v>104</v>
      </c>
      <c r="BT77" s="16" t="s">
        <v>1026</v>
      </c>
      <c r="BU77" s="17"/>
      <c r="BV77" s="16"/>
      <c r="BW77" s="17"/>
      <c r="BX77" s="16" t="s">
        <v>113</v>
      </c>
      <c r="BY77" s="19">
        <v>41282</v>
      </c>
      <c r="BZ77" s="16" t="s">
        <v>114</v>
      </c>
      <c r="CA77" s="44">
        <v>41247</v>
      </c>
      <c r="CB77" s="23" t="s">
        <v>104</v>
      </c>
      <c r="CC77" s="17" t="s">
        <v>106</v>
      </c>
      <c r="CD77" s="17" t="s">
        <v>973</v>
      </c>
      <c r="CE77" s="17" t="s">
        <v>106</v>
      </c>
    </row>
    <row r="78" spans="1:83" ht="29.25" hidden="1" customHeight="1" x14ac:dyDescent="0.2">
      <c r="A78" s="16" t="s">
        <v>974</v>
      </c>
      <c r="B78" s="16" t="s">
        <v>711</v>
      </c>
      <c r="C78" s="17" t="s">
        <v>73</v>
      </c>
      <c r="D78" s="18">
        <v>79649167</v>
      </c>
      <c r="E78" s="16" t="s">
        <v>74</v>
      </c>
      <c r="F78" s="19">
        <v>33137</v>
      </c>
      <c r="G78" s="19"/>
      <c r="H78" s="16" t="s">
        <v>975</v>
      </c>
      <c r="I78" s="16" t="s">
        <v>74</v>
      </c>
      <c r="J78" s="16" t="s">
        <v>709</v>
      </c>
      <c r="K78" s="17" t="s">
        <v>660</v>
      </c>
      <c r="L78" s="17" t="s">
        <v>105</v>
      </c>
      <c r="M78" s="17">
        <v>3153388610</v>
      </c>
      <c r="N78" s="17" t="s">
        <v>79</v>
      </c>
      <c r="O78" s="16"/>
      <c r="P78" s="16" t="s">
        <v>945</v>
      </c>
      <c r="Q78" s="17" t="s">
        <v>995</v>
      </c>
      <c r="R78" s="19">
        <v>41276</v>
      </c>
      <c r="S78" s="16" t="s">
        <v>697</v>
      </c>
      <c r="T78" s="17" t="s">
        <v>660</v>
      </c>
      <c r="U78" s="16" t="s">
        <v>660</v>
      </c>
      <c r="V78" s="16" t="s">
        <v>660</v>
      </c>
      <c r="W78" s="17" t="s">
        <v>85</v>
      </c>
      <c r="X78" s="17">
        <v>34</v>
      </c>
      <c r="Y78" s="17" t="s">
        <v>85</v>
      </c>
      <c r="Z78" s="17">
        <v>42</v>
      </c>
      <c r="AA78" s="17" t="s">
        <v>710</v>
      </c>
      <c r="AB78" s="16" t="s">
        <v>658</v>
      </c>
      <c r="AC78" s="16" t="s">
        <v>976</v>
      </c>
      <c r="AD78" s="17">
        <v>1999</v>
      </c>
      <c r="AE78" s="16" t="s">
        <v>977</v>
      </c>
      <c r="AF78" s="16" t="s">
        <v>387</v>
      </c>
      <c r="AG78" s="16">
        <v>2011</v>
      </c>
      <c r="AH78" s="16" t="s">
        <v>660</v>
      </c>
      <c r="AI78" s="16" t="s">
        <v>660</v>
      </c>
      <c r="AJ78" s="16" t="s">
        <v>660</v>
      </c>
      <c r="AK78" s="16" t="s">
        <v>660</v>
      </c>
      <c r="AL78" s="16" t="s">
        <v>660</v>
      </c>
      <c r="AM78" s="16" t="s">
        <v>660</v>
      </c>
      <c r="AN78" s="47" t="s">
        <v>978</v>
      </c>
      <c r="AO78" s="16" t="s">
        <v>979</v>
      </c>
      <c r="AP78" s="17">
        <v>2010</v>
      </c>
      <c r="AQ78" s="16" t="s">
        <v>980</v>
      </c>
      <c r="AR78" s="22" t="s">
        <v>981</v>
      </c>
      <c r="AS78" s="17">
        <v>2010</v>
      </c>
      <c r="AT78" s="16" t="s">
        <v>982</v>
      </c>
      <c r="AU78" s="16" t="s">
        <v>983</v>
      </c>
      <c r="AV78" s="17">
        <v>2008</v>
      </c>
      <c r="AW78" s="20" t="s">
        <v>104</v>
      </c>
      <c r="AX78" s="20" t="s">
        <v>106</v>
      </c>
      <c r="AY78" s="20" t="s">
        <v>104</v>
      </c>
      <c r="AZ78" s="20" t="s">
        <v>106</v>
      </c>
      <c r="BA78" s="20" t="s">
        <v>106</v>
      </c>
      <c r="BB78" s="20" t="s">
        <v>105</v>
      </c>
      <c r="BC78" s="20" t="s">
        <v>105</v>
      </c>
      <c r="BD78" s="20" t="s">
        <v>106</v>
      </c>
      <c r="BE78" s="20"/>
      <c r="BF78" s="20" t="s">
        <v>106</v>
      </c>
      <c r="BG78" s="22" t="s">
        <v>660</v>
      </c>
      <c r="BH78" s="22" t="s">
        <v>660</v>
      </c>
      <c r="BI78" s="22" t="s">
        <v>660</v>
      </c>
      <c r="BJ78" s="22" t="s">
        <v>660</v>
      </c>
      <c r="BK78" s="22" t="s">
        <v>660</v>
      </c>
      <c r="BL78" s="22" t="s">
        <v>660</v>
      </c>
      <c r="BM78" s="22" t="s">
        <v>660</v>
      </c>
      <c r="BN78" s="22" t="s">
        <v>660</v>
      </c>
      <c r="BO78" s="22" t="s">
        <v>660</v>
      </c>
      <c r="BP78" s="22" t="s">
        <v>104</v>
      </c>
      <c r="BQ78" s="22"/>
      <c r="BR78" s="22" t="s">
        <v>106</v>
      </c>
      <c r="BS78" s="22" t="s">
        <v>104</v>
      </c>
      <c r="BT78" s="16" t="s">
        <v>465</v>
      </c>
      <c r="BU78" s="19">
        <v>40911</v>
      </c>
      <c r="BV78" s="16" t="s">
        <v>137</v>
      </c>
      <c r="BW78" s="19">
        <v>40911</v>
      </c>
      <c r="BX78" s="16" t="s">
        <v>113</v>
      </c>
      <c r="BY78" s="19">
        <v>40911</v>
      </c>
      <c r="BZ78" s="16" t="s">
        <v>114</v>
      </c>
      <c r="CA78" s="44">
        <v>41245</v>
      </c>
      <c r="CB78" s="23" t="s">
        <v>104</v>
      </c>
      <c r="CC78" s="17" t="s">
        <v>106</v>
      </c>
      <c r="CD78" s="17" t="s">
        <v>106</v>
      </c>
      <c r="CE78" s="17" t="s">
        <v>106</v>
      </c>
    </row>
    <row r="79" spans="1:83" ht="25.5" x14ac:dyDescent="0.2">
      <c r="A79" s="16" t="s">
        <v>984</v>
      </c>
      <c r="B79" s="16" t="s">
        <v>711</v>
      </c>
      <c r="C79" s="17" t="s">
        <v>73</v>
      </c>
      <c r="D79" s="18">
        <v>7173432</v>
      </c>
      <c r="E79" s="16" t="s">
        <v>432</v>
      </c>
      <c r="F79" s="19">
        <v>35088</v>
      </c>
      <c r="G79" s="19"/>
      <c r="H79" s="16" t="s">
        <v>998</v>
      </c>
      <c r="I79" s="16" t="s">
        <v>74</v>
      </c>
      <c r="J79" s="16" t="s">
        <v>709</v>
      </c>
      <c r="K79" s="17">
        <v>2633450</v>
      </c>
      <c r="L79" s="17" t="s">
        <v>105</v>
      </c>
      <c r="M79" s="17">
        <v>3118598898</v>
      </c>
      <c r="N79" s="17" t="s">
        <v>809</v>
      </c>
      <c r="O79" s="16"/>
      <c r="P79" s="16" t="s">
        <v>985</v>
      </c>
      <c r="Q79" s="17" t="s">
        <v>995</v>
      </c>
      <c r="R79" s="19">
        <v>41276</v>
      </c>
      <c r="S79" s="16" t="s">
        <v>697</v>
      </c>
      <c r="T79" s="17" t="s">
        <v>660</v>
      </c>
      <c r="U79" s="16" t="s">
        <v>660</v>
      </c>
      <c r="V79" s="16" t="s">
        <v>660</v>
      </c>
      <c r="W79" s="17" t="s">
        <v>123</v>
      </c>
      <c r="X79" s="17">
        <v>34</v>
      </c>
      <c r="Y79" s="17" t="s">
        <v>123</v>
      </c>
      <c r="Z79" s="17">
        <v>42</v>
      </c>
      <c r="AA79" s="17" t="s">
        <v>710</v>
      </c>
      <c r="AB79" s="16" t="s">
        <v>404</v>
      </c>
      <c r="AC79" s="16" t="s">
        <v>438</v>
      </c>
      <c r="AD79" s="17">
        <v>2004</v>
      </c>
      <c r="AE79" s="16" t="s">
        <v>986</v>
      </c>
      <c r="AF79" s="16" t="s">
        <v>438</v>
      </c>
      <c r="AG79" s="16">
        <v>2010</v>
      </c>
      <c r="AH79" s="16" t="s">
        <v>660</v>
      </c>
      <c r="AI79" s="16" t="s">
        <v>660</v>
      </c>
      <c r="AJ79" s="16" t="s">
        <v>660</v>
      </c>
      <c r="AK79" s="16" t="s">
        <v>660</v>
      </c>
      <c r="AL79" s="16" t="s">
        <v>660</v>
      </c>
      <c r="AM79" s="16" t="s">
        <v>660</v>
      </c>
      <c r="AN79" s="16" t="s">
        <v>987</v>
      </c>
      <c r="AO79" s="22" t="s">
        <v>988</v>
      </c>
      <c r="AP79" s="17" t="s">
        <v>809</v>
      </c>
      <c r="AQ79" s="22" t="s">
        <v>989</v>
      </c>
      <c r="AR79" s="16" t="s">
        <v>187</v>
      </c>
      <c r="AS79" s="17">
        <v>2012</v>
      </c>
      <c r="AT79" s="16" t="s">
        <v>809</v>
      </c>
      <c r="AU79" s="16" t="s">
        <v>809</v>
      </c>
      <c r="AV79" s="17" t="s">
        <v>809</v>
      </c>
      <c r="AW79" s="20" t="s">
        <v>104</v>
      </c>
      <c r="AX79" s="20" t="s">
        <v>106</v>
      </c>
      <c r="AY79" s="20" t="s">
        <v>104</v>
      </c>
      <c r="AZ79" s="20" t="s">
        <v>106</v>
      </c>
      <c r="BA79" s="20" t="s">
        <v>106</v>
      </c>
      <c r="BB79" s="20" t="s">
        <v>105</v>
      </c>
      <c r="BC79" s="20" t="s">
        <v>104</v>
      </c>
      <c r="BD79" s="20" t="s">
        <v>106</v>
      </c>
      <c r="BE79" s="20"/>
      <c r="BF79" s="20" t="s">
        <v>104</v>
      </c>
      <c r="BG79" s="22" t="s">
        <v>660</v>
      </c>
      <c r="BH79" s="22" t="s">
        <v>660</v>
      </c>
      <c r="BI79" s="22" t="s">
        <v>660</v>
      </c>
      <c r="BJ79" s="22" t="s">
        <v>660</v>
      </c>
      <c r="BK79" s="22" t="s">
        <v>660</v>
      </c>
      <c r="BL79" s="22" t="s">
        <v>660</v>
      </c>
      <c r="BM79" s="22" t="s">
        <v>660</v>
      </c>
      <c r="BN79" s="22" t="s">
        <v>660</v>
      </c>
      <c r="BO79" s="22" t="s">
        <v>660</v>
      </c>
      <c r="BP79" s="22" t="s">
        <v>104</v>
      </c>
      <c r="BQ79" s="22"/>
      <c r="BR79" s="22" t="s">
        <v>106</v>
      </c>
      <c r="BS79" s="22" t="s">
        <v>104</v>
      </c>
      <c r="BT79" s="16" t="s">
        <v>261</v>
      </c>
      <c r="BU79" s="19">
        <v>41276</v>
      </c>
      <c r="BV79" s="16" t="s">
        <v>111</v>
      </c>
      <c r="BW79" s="19" t="s">
        <v>809</v>
      </c>
      <c r="BX79" s="16" t="s">
        <v>113</v>
      </c>
      <c r="BY79" s="19">
        <v>40911</v>
      </c>
      <c r="BZ79" s="16" t="s">
        <v>114</v>
      </c>
      <c r="CA79" s="44">
        <v>41275</v>
      </c>
      <c r="CB79" s="23" t="s">
        <v>104</v>
      </c>
      <c r="CC79" s="17" t="s">
        <v>104</v>
      </c>
      <c r="CD79" s="17" t="s">
        <v>106</v>
      </c>
      <c r="CE79" s="17" t="s">
        <v>106</v>
      </c>
    </row>
    <row r="80" spans="1:83" hidden="1" x14ac:dyDescent="0.2">
      <c r="A80" s="16" t="s">
        <v>1005</v>
      </c>
      <c r="B80" s="16" t="s">
        <v>708</v>
      </c>
      <c r="C80" s="17" t="s">
        <v>73</v>
      </c>
      <c r="D80" s="18">
        <v>33368061</v>
      </c>
      <c r="E80" s="16" t="s">
        <v>432</v>
      </c>
      <c r="F80" s="44">
        <v>30381</v>
      </c>
      <c r="G80" s="44"/>
      <c r="H80" s="16" t="s">
        <v>809</v>
      </c>
      <c r="I80" s="16" t="s">
        <v>809</v>
      </c>
      <c r="J80" s="16" t="s">
        <v>809</v>
      </c>
      <c r="K80" s="16" t="s">
        <v>809</v>
      </c>
      <c r="L80" s="17" t="s">
        <v>105</v>
      </c>
      <c r="M80" s="16" t="s">
        <v>809</v>
      </c>
      <c r="N80" s="16" t="s">
        <v>809</v>
      </c>
      <c r="O80" s="16"/>
      <c r="P80" s="16" t="s">
        <v>1016</v>
      </c>
      <c r="Q80" s="17" t="s">
        <v>995</v>
      </c>
      <c r="R80" s="44">
        <v>41283</v>
      </c>
      <c r="S80" s="16" t="s">
        <v>812</v>
      </c>
      <c r="T80" s="17" t="s">
        <v>105</v>
      </c>
      <c r="U80" s="16" t="s">
        <v>105</v>
      </c>
      <c r="V80" s="16" t="s">
        <v>105</v>
      </c>
      <c r="W80" s="17" t="s">
        <v>170</v>
      </c>
      <c r="X80" s="17">
        <v>6</v>
      </c>
      <c r="Y80" s="17" t="s">
        <v>170</v>
      </c>
      <c r="Z80" s="17">
        <v>36</v>
      </c>
      <c r="AA80" s="17" t="s">
        <v>710</v>
      </c>
      <c r="AB80" s="16" t="s">
        <v>1006</v>
      </c>
      <c r="AC80" s="16" t="s">
        <v>809</v>
      </c>
      <c r="AD80" s="16" t="s">
        <v>809</v>
      </c>
      <c r="AE80" s="16" t="s">
        <v>809</v>
      </c>
      <c r="AF80" s="16" t="s">
        <v>809</v>
      </c>
      <c r="AG80" s="16" t="s">
        <v>809</v>
      </c>
      <c r="AH80" s="16" t="s">
        <v>809</v>
      </c>
      <c r="AI80" s="16" t="s">
        <v>809</v>
      </c>
      <c r="AJ80" s="16" t="s">
        <v>809</v>
      </c>
      <c r="AK80" s="16" t="s">
        <v>809</v>
      </c>
      <c r="AL80" s="16" t="s">
        <v>809</v>
      </c>
      <c r="AM80" s="16" t="s">
        <v>809</v>
      </c>
      <c r="AN80" s="16" t="s">
        <v>809</v>
      </c>
      <c r="AO80" s="16" t="s">
        <v>809</v>
      </c>
      <c r="AP80" s="16" t="s">
        <v>809</v>
      </c>
      <c r="AQ80" s="16" t="s">
        <v>809</v>
      </c>
      <c r="AR80" s="16" t="s">
        <v>809</v>
      </c>
      <c r="AS80" s="17" t="s">
        <v>809</v>
      </c>
      <c r="AT80" s="16" t="s">
        <v>809</v>
      </c>
      <c r="AU80" s="16" t="s">
        <v>809</v>
      </c>
      <c r="AV80" s="17" t="s">
        <v>809</v>
      </c>
      <c r="AW80" s="48" t="s">
        <v>106</v>
      </c>
      <c r="AX80" s="17" t="s">
        <v>106</v>
      </c>
      <c r="AY80" s="17" t="s">
        <v>104</v>
      </c>
      <c r="AZ80" s="20" t="s">
        <v>105</v>
      </c>
      <c r="BA80" s="17" t="s">
        <v>106</v>
      </c>
      <c r="BB80" s="16"/>
      <c r="BC80" s="16"/>
      <c r="BD80" s="16"/>
      <c r="BE80" s="16"/>
      <c r="BF80" s="17" t="s">
        <v>106</v>
      </c>
      <c r="BG80" s="16"/>
      <c r="BH80" s="16"/>
      <c r="BI80" s="16"/>
      <c r="BJ80" s="16"/>
      <c r="BK80" s="16"/>
      <c r="BL80" s="16"/>
      <c r="BM80" s="16"/>
      <c r="BN80" s="16"/>
      <c r="BO80" s="16"/>
      <c r="BP80" s="16" t="s">
        <v>105</v>
      </c>
      <c r="BQ80" s="16" t="s">
        <v>105</v>
      </c>
      <c r="BR80" s="16" t="s">
        <v>105</v>
      </c>
      <c r="BS80" s="16" t="s">
        <v>105</v>
      </c>
      <c r="BT80" s="16" t="s">
        <v>113</v>
      </c>
      <c r="BU80" s="16"/>
      <c r="BV80" s="16" t="s">
        <v>111</v>
      </c>
      <c r="BW80" s="16"/>
      <c r="BX80" s="16" t="s">
        <v>105</v>
      </c>
      <c r="BY80" s="16"/>
      <c r="BZ80" s="16" t="s">
        <v>114</v>
      </c>
      <c r="CA80" s="16"/>
      <c r="CB80" s="23" t="s">
        <v>104</v>
      </c>
      <c r="CC80" s="17" t="s">
        <v>105</v>
      </c>
      <c r="CD80" s="17" t="s">
        <v>105</v>
      </c>
      <c r="CE80" s="5"/>
    </row>
    <row r="81" spans="1:83" hidden="1" x14ac:dyDescent="0.2">
      <c r="A81" s="16" t="s">
        <v>1007</v>
      </c>
      <c r="B81" s="16" t="s">
        <v>708</v>
      </c>
      <c r="C81" s="17" t="s">
        <v>73</v>
      </c>
      <c r="D81" s="18">
        <v>52996388</v>
      </c>
      <c r="E81" s="16" t="s">
        <v>432</v>
      </c>
      <c r="F81" s="44">
        <v>37396</v>
      </c>
      <c r="G81" s="44"/>
      <c r="H81" s="16" t="s">
        <v>809</v>
      </c>
      <c r="I81" s="16" t="s">
        <v>809</v>
      </c>
      <c r="J81" s="16" t="s">
        <v>809</v>
      </c>
      <c r="K81" s="16" t="s">
        <v>809</v>
      </c>
      <c r="L81" s="17" t="s">
        <v>105</v>
      </c>
      <c r="M81" s="16" t="s">
        <v>809</v>
      </c>
      <c r="N81" s="16" t="s">
        <v>809</v>
      </c>
      <c r="O81" s="16"/>
      <c r="P81" s="16" t="s">
        <v>1017</v>
      </c>
      <c r="Q81" s="17" t="s">
        <v>995</v>
      </c>
      <c r="R81" s="44">
        <v>41283</v>
      </c>
      <c r="S81" s="16" t="s">
        <v>812</v>
      </c>
      <c r="T81" s="17" t="s">
        <v>105</v>
      </c>
      <c r="U81" s="16" t="s">
        <v>105</v>
      </c>
      <c r="V81" s="16" t="s">
        <v>105</v>
      </c>
      <c r="W81" s="17" t="s">
        <v>121</v>
      </c>
      <c r="X81" s="17">
        <v>10</v>
      </c>
      <c r="Y81" s="17" t="s">
        <v>121</v>
      </c>
      <c r="Z81" s="17">
        <v>42</v>
      </c>
      <c r="AA81" s="17" t="s">
        <v>710</v>
      </c>
      <c r="AB81" s="16" t="s">
        <v>1006</v>
      </c>
      <c r="AC81" s="16" t="s">
        <v>809</v>
      </c>
      <c r="AD81" s="16" t="s">
        <v>809</v>
      </c>
      <c r="AE81" s="16" t="s">
        <v>809</v>
      </c>
      <c r="AF81" s="16" t="s">
        <v>809</v>
      </c>
      <c r="AG81" s="16" t="s">
        <v>809</v>
      </c>
      <c r="AH81" s="16" t="s">
        <v>809</v>
      </c>
      <c r="AI81" s="16" t="s">
        <v>809</v>
      </c>
      <c r="AJ81" s="16" t="s">
        <v>809</v>
      </c>
      <c r="AK81" s="16" t="s">
        <v>809</v>
      </c>
      <c r="AL81" s="16" t="s">
        <v>809</v>
      </c>
      <c r="AM81" s="16" t="s">
        <v>809</v>
      </c>
      <c r="AN81" s="16" t="s">
        <v>809</v>
      </c>
      <c r="AO81" s="16" t="s">
        <v>809</v>
      </c>
      <c r="AP81" s="16" t="s">
        <v>809</v>
      </c>
      <c r="AQ81" s="16" t="s">
        <v>809</v>
      </c>
      <c r="AR81" s="16" t="s">
        <v>809</v>
      </c>
      <c r="AS81" s="17" t="s">
        <v>809</v>
      </c>
      <c r="AT81" s="16" t="s">
        <v>809</v>
      </c>
      <c r="AU81" s="16" t="s">
        <v>809</v>
      </c>
      <c r="AV81" s="17" t="s">
        <v>809</v>
      </c>
      <c r="AW81" s="48" t="s">
        <v>106</v>
      </c>
      <c r="AX81" s="17" t="s">
        <v>106</v>
      </c>
      <c r="AY81" s="17" t="s">
        <v>104</v>
      </c>
      <c r="AZ81" s="20" t="s">
        <v>105</v>
      </c>
      <c r="BA81" s="17" t="s">
        <v>106</v>
      </c>
      <c r="BB81" s="16"/>
      <c r="BC81" s="16"/>
      <c r="BD81" s="16"/>
      <c r="BE81" s="16"/>
      <c r="BF81" s="17" t="s">
        <v>106</v>
      </c>
      <c r="BG81" s="16"/>
      <c r="BH81" s="16"/>
      <c r="BI81" s="16"/>
      <c r="BJ81" s="16"/>
      <c r="BK81" s="16"/>
      <c r="BL81" s="16"/>
      <c r="BM81" s="16"/>
      <c r="BN81" s="16"/>
      <c r="BO81" s="16"/>
      <c r="BP81" s="16" t="s">
        <v>105</v>
      </c>
      <c r="BQ81" s="16" t="s">
        <v>105</v>
      </c>
      <c r="BR81" s="16" t="s">
        <v>105</v>
      </c>
      <c r="BS81" s="16" t="s">
        <v>105</v>
      </c>
      <c r="BT81" s="16" t="s">
        <v>161</v>
      </c>
      <c r="BU81" s="16"/>
      <c r="BV81" s="16" t="s">
        <v>137</v>
      </c>
      <c r="BW81" s="16"/>
      <c r="BX81" s="16" t="s">
        <v>105</v>
      </c>
      <c r="BY81" s="16"/>
      <c r="BZ81" s="16" t="s">
        <v>114</v>
      </c>
      <c r="CA81" s="16"/>
      <c r="CB81" s="23" t="s">
        <v>104</v>
      </c>
      <c r="CC81" s="17" t="s">
        <v>105</v>
      </c>
      <c r="CD81" s="17" t="s">
        <v>105</v>
      </c>
      <c r="CE81" s="5"/>
    </row>
    <row r="82" spans="1:83" hidden="1" x14ac:dyDescent="0.2">
      <c r="A82" s="16" t="s">
        <v>1008</v>
      </c>
      <c r="B82" s="16" t="s">
        <v>708</v>
      </c>
      <c r="C82" s="17" t="s">
        <v>73</v>
      </c>
      <c r="D82" s="18">
        <v>52491941</v>
      </c>
      <c r="E82" s="16" t="s">
        <v>74</v>
      </c>
      <c r="F82" s="19">
        <v>35192</v>
      </c>
      <c r="G82" s="19"/>
      <c r="H82" s="16" t="s">
        <v>809</v>
      </c>
      <c r="I82" s="16" t="s">
        <v>809</v>
      </c>
      <c r="J82" s="16" t="s">
        <v>809</v>
      </c>
      <c r="K82" s="16" t="s">
        <v>809</v>
      </c>
      <c r="L82" s="17" t="s">
        <v>105</v>
      </c>
      <c r="M82" s="16" t="s">
        <v>809</v>
      </c>
      <c r="N82" s="16" t="s">
        <v>809</v>
      </c>
      <c r="O82" s="16"/>
      <c r="P82" s="16" t="s">
        <v>1018</v>
      </c>
      <c r="Q82" s="17" t="s">
        <v>995</v>
      </c>
      <c r="R82" s="44">
        <v>41283</v>
      </c>
      <c r="S82" s="16" t="s">
        <v>812</v>
      </c>
      <c r="T82" s="17" t="s">
        <v>105</v>
      </c>
      <c r="U82" s="16" t="s">
        <v>105</v>
      </c>
      <c r="V82" s="16" t="s">
        <v>105</v>
      </c>
      <c r="W82" s="17" t="s">
        <v>121</v>
      </c>
      <c r="X82" s="17">
        <v>8</v>
      </c>
      <c r="Y82" s="17" t="s">
        <v>121</v>
      </c>
      <c r="Z82" s="17">
        <v>38</v>
      </c>
      <c r="AA82" s="17" t="s">
        <v>710</v>
      </c>
      <c r="AB82" s="16" t="s">
        <v>1006</v>
      </c>
      <c r="AC82" s="16" t="s">
        <v>809</v>
      </c>
      <c r="AD82" s="16" t="s">
        <v>809</v>
      </c>
      <c r="AE82" s="16" t="s">
        <v>809</v>
      </c>
      <c r="AF82" s="16" t="s">
        <v>809</v>
      </c>
      <c r="AG82" s="16" t="s">
        <v>809</v>
      </c>
      <c r="AH82" s="16" t="s">
        <v>809</v>
      </c>
      <c r="AI82" s="16" t="s">
        <v>809</v>
      </c>
      <c r="AJ82" s="16" t="s">
        <v>809</v>
      </c>
      <c r="AK82" s="16" t="s">
        <v>809</v>
      </c>
      <c r="AL82" s="16" t="s">
        <v>809</v>
      </c>
      <c r="AM82" s="16" t="s">
        <v>809</v>
      </c>
      <c r="AN82" s="16" t="s">
        <v>809</v>
      </c>
      <c r="AO82" s="16" t="s">
        <v>809</v>
      </c>
      <c r="AP82" s="16" t="s">
        <v>809</v>
      </c>
      <c r="AQ82" s="16" t="s">
        <v>809</v>
      </c>
      <c r="AR82" s="16" t="s">
        <v>809</v>
      </c>
      <c r="AS82" s="17" t="s">
        <v>809</v>
      </c>
      <c r="AT82" s="16" t="s">
        <v>809</v>
      </c>
      <c r="AU82" s="16" t="s">
        <v>809</v>
      </c>
      <c r="AV82" s="17" t="s">
        <v>809</v>
      </c>
      <c r="AW82" s="48" t="s">
        <v>106</v>
      </c>
      <c r="AX82" s="17" t="s">
        <v>106</v>
      </c>
      <c r="AY82" s="17" t="s">
        <v>104</v>
      </c>
      <c r="AZ82" s="20" t="s">
        <v>105</v>
      </c>
      <c r="BA82" s="17" t="s">
        <v>106</v>
      </c>
      <c r="BB82" s="16"/>
      <c r="BC82" s="16"/>
      <c r="BD82" s="16"/>
      <c r="BE82" s="16"/>
      <c r="BF82" s="17" t="s">
        <v>106</v>
      </c>
      <c r="BG82" s="16"/>
      <c r="BH82" s="16"/>
      <c r="BI82" s="16"/>
      <c r="BJ82" s="16"/>
      <c r="BK82" s="16"/>
      <c r="BL82" s="16"/>
      <c r="BM82" s="16"/>
      <c r="BN82" s="16"/>
      <c r="BO82" s="16"/>
      <c r="BP82" s="16" t="s">
        <v>105</v>
      </c>
      <c r="BQ82" s="16" t="s">
        <v>105</v>
      </c>
      <c r="BR82" s="16" t="s">
        <v>105</v>
      </c>
      <c r="BS82" s="16" t="s">
        <v>105</v>
      </c>
      <c r="BT82" s="16" t="s">
        <v>161</v>
      </c>
      <c r="BU82" s="19"/>
      <c r="BV82" s="16" t="s">
        <v>277</v>
      </c>
      <c r="BW82" s="19"/>
      <c r="BX82" s="16" t="s">
        <v>105</v>
      </c>
      <c r="BY82" s="16"/>
      <c r="BZ82" s="16" t="s">
        <v>114</v>
      </c>
      <c r="CA82" s="44"/>
      <c r="CB82" s="23" t="s">
        <v>104</v>
      </c>
      <c r="CC82" s="17" t="s">
        <v>105</v>
      </c>
      <c r="CD82" s="17" t="s">
        <v>105</v>
      </c>
      <c r="CE82" s="49"/>
    </row>
    <row r="83" spans="1:83" hidden="1" x14ac:dyDescent="0.2">
      <c r="A83" s="24" t="s">
        <v>1009</v>
      </c>
      <c r="B83" s="24" t="s">
        <v>708</v>
      </c>
      <c r="C83" s="17" t="s">
        <v>73</v>
      </c>
      <c r="D83" s="25">
        <v>21203013</v>
      </c>
      <c r="E83" s="24" t="s">
        <v>1010</v>
      </c>
      <c r="F83" s="26">
        <v>24610</v>
      </c>
      <c r="G83" s="26"/>
      <c r="H83" s="16" t="s">
        <v>809</v>
      </c>
      <c r="I83" s="16" t="s">
        <v>809</v>
      </c>
      <c r="J83" s="16" t="s">
        <v>809</v>
      </c>
      <c r="K83" s="16" t="s">
        <v>809</v>
      </c>
      <c r="L83" s="17" t="s">
        <v>105</v>
      </c>
      <c r="M83" s="16" t="s">
        <v>809</v>
      </c>
      <c r="N83" s="16" t="s">
        <v>809</v>
      </c>
      <c r="O83" s="16"/>
      <c r="P83" s="16" t="s">
        <v>1011</v>
      </c>
      <c r="Q83" s="17" t="s">
        <v>995</v>
      </c>
      <c r="R83" s="44">
        <v>41283</v>
      </c>
      <c r="S83" s="16" t="s">
        <v>812</v>
      </c>
      <c r="T83" s="17" t="s">
        <v>105</v>
      </c>
      <c r="U83" s="16" t="s">
        <v>105</v>
      </c>
      <c r="V83" s="16" t="s">
        <v>105</v>
      </c>
      <c r="W83" s="27"/>
      <c r="X83" s="27"/>
      <c r="Y83" s="27"/>
      <c r="Z83" s="27"/>
      <c r="AA83" s="17" t="s">
        <v>710</v>
      </c>
      <c r="AB83" s="16" t="s">
        <v>660</v>
      </c>
      <c r="AC83" s="16" t="s">
        <v>809</v>
      </c>
      <c r="AD83" s="16" t="s">
        <v>809</v>
      </c>
      <c r="AE83" s="16" t="s">
        <v>809</v>
      </c>
      <c r="AF83" s="16" t="s">
        <v>809</v>
      </c>
      <c r="AG83" s="16" t="s">
        <v>809</v>
      </c>
      <c r="AH83" s="16" t="s">
        <v>809</v>
      </c>
      <c r="AI83" s="16" t="s">
        <v>809</v>
      </c>
      <c r="AJ83" s="16" t="s">
        <v>809</v>
      </c>
      <c r="AK83" s="16" t="s">
        <v>809</v>
      </c>
      <c r="AL83" s="16" t="s">
        <v>809</v>
      </c>
      <c r="AM83" s="16" t="s">
        <v>809</v>
      </c>
      <c r="AN83" s="16" t="s">
        <v>809</v>
      </c>
      <c r="AO83" s="16" t="s">
        <v>809</v>
      </c>
      <c r="AP83" s="16" t="s">
        <v>809</v>
      </c>
      <c r="AQ83" s="16" t="s">
        <v>809</v>
      </c>
      <c r="AR83" s="16" t="s">
        <v>809</v>
      </c>
      <c r="AS83" s="17" t="s">
        <v>809</v>
      </c>
      <c r="AT83" s="16" t="s">
        <v>809</v>
      </c>
      <c r="AU83" s="16" t="s">
        <v>809</v>
      </c>
      <c r="AV83" s="17" t="s">
        <v>809</v>
      </c>
      <c r="AW83" s="48" t="s">
        <v>106</v>
      </c>
      <c r="AX83" s="17" t="s">
        <v>106</v>
      </c>
      <c r="AY83" s="17" t="s">
        <v>104</v>
      </c>
      <c r="AZ83" s="20" t="s">
        <v>105</v>
      </c>
      <c r="BA83" s="17" t="s">
        <v>106</v>
      </c>
      <c r="BB83" s="16"/>
      <c r="BC83" s="16"/>
      <c r="BD83" s="16"/>
      <c r="BE83" s="16"/>
      <c r="BF83" s="17" t="s">
        <v>106</v>
      </c>
      <c r="BG83" s="16"/>
      <c r="BH83" s="16"/>
      <c r="BI83" s="16"/>
      <c r="BJ83" s="16"/>
      <c r="BK83" s="16"/>
      <c r="BL83" s="16"/>
      <c r="BM83" s="16"/>
      <c r="BN83" s="16"/>
      <c r="BO83" s="16"/>
      <c r="BP83" s="16" t="s">
        <v>105</v>
      </c>
      <c r="BQ83" s="16" t="s">
        <v>105</v>
      </c>
      <c r="BR83" s="16" t="s">
        <v>105</v>
      </c>
      <c r="BS83" s="16" t="s">
        <v>105</v>
      </c>
      <c r="BT83" s="16" t="s">
        <v>161</v>
      </c>
      <c r="BU83" s="26"/>
      <c r="BV83" s="24" t="s">
        <v>1012</v>
      </c>
      <c r="BW83" s="26"/>
      <c r="BX83" s="16" t="s">
        <v>105</v>
      </c>
      <c r="BY83" s="16"/>
      <c r="BZ83" s="16" t="s">
        <v>114</v>
      </c>
      <c r="CA83" s="31"/>
      <c r="CB83" s="23" t="s">
        <v>104</v>
      </c>
      <c r="CC83" s="17" t="s">
        <v>105</v>
      </c>
      <c r="CD83" s="17" t="s">
        <v>105</v>
      </c>
      <c r="CE83" s="27"/>
    </row>
    <row r="84" spans="1:83" hidden="1" x14ac:dyDescent="0.2">
      <c r="A84" s="24" t="s">
        <v>1013</v>
      </c>
      <c r="B84" s="24" t="s">
        <v>711</v>
      </c>
      <c r="C84" s="17" t="s">
        <v>73</v>
      </c>
      <c r="D84" s="25">
        <v>80191694</v>
      </c>
      <c r="E84" s="24" t="s">
        <v>74</v>
      </c>
      <c r="F84" s="26">
        <v>37607</v>
      </c>
      <c r="G84" s="26"/>
      <c r="H84" s="16" t="s">
        <v>809</v>
      </c>
      <c r="I84" s="16" t="s">
        <v>809</v>
      </c>
      <c r="J84" s="16" t="s">
        <v>809</v>
      </c>
      <c r="K84" s="16" t="s">
        <v>809</v>
      </c>
      <c r="L84" s="17" t="s">
        <v>105</v>
      </c>
      <c r="M84" s="16" t="s">
        <v>809</v>
      </c>
      <c r="N84" s="16" t="s">
        <v>809</v>
      </c>
      <c r="O84" s="24"/>
      <c r="P84" s="24" t="s">
        <v>1019</v>
      </c>
      <c r="Q84" s="17" t="s">
        <v>995</v>
      </c>
      <c r="R84" s="44">
        <v>41283</v>
      </c>
      <c r="S84" s="16" t="s">
        <v>812</v>
      </c>
      <c r="T84" s="17" t="s">
        <v>105</v>
      </c>
      <c r="U84" s="16" t="s">
        <v>105</v>
      </c>
      <c r="V84" s="16" t="s">
        <v>105</v>
      </c>
      <c r="W84" s="27" t="s">
        <v>123</v>
      </c>
      <c r="X84" s="27">
        <v>32</v>
      </c>
      <c r="Y84" s="27" t="s">
        <v>123</v>
      </c>
      <c r="Z84" s="27">
        <v>40</v>
      </c>
      <c r="AA84" s="17" t="s">
        <v>710</v>
      </c>
      <c r="AB84" s="16" t="s">
        <v>1006</v>
      </c>
      <c r="AC84" s="16" t="s">
        <v>809</v>
      </c>
      <c r="AD84" s="16" t="s">
        <v>809</v>
      </c>
      <c r="AE84" s="16" t="s">
        <v>809</v>
      </c>
      <c r="AF84" s="16" t="s">
        <v>809</v>
      </c>
      <c r="AG84" s="16" t="s">
        <v>809</v>
      </c>
      <c r="AH84" s="16" t="s">
        <v>809</v>
      </c>
      <c r="AI84" s="16" t="s">
        <v>809</v>
      </c>
      <c r="AJ84" s="16" t="s">
        <v>809</v>
      </c>
      <c r="AK84" s="16" t="s">
        <v>809</v>
      </c>
      <c r="AL84" s="16" t="s">
        <v>809</v>
      </c>
      <c r="AM84" s="16" t="s">
        <v>809</v>
      </c>
      <c r="AN84" s="16" t="s">
        <v>809</v>
      </c>
      <c r="AO84" s="16" t="s">
        <v>809</v>
      </c>
      <c r="AP84" s="16" t="s">
        <v>809</v>
      </c>
      <c r="AQ84" s="16" t="s">
        <v>809</v>
      </c>
      <c r="AR84" s="16" t="s">
        <v>809</v>
      </c>
      <c r="AS84" s="17" t="s">
        <v>809</v>
      </c>
      <c r="AT84" s="16" t="s">
        <v>809</v>
      </c>
      <c r="AU84" s="16" t="s">
        <v>809</v>
      </c>
      <c r="AV84" s="17" t="s">
        <v>809</v>
      </c>
      <c r="AW84" s="48" t="s">
        <v>106</v>
      </c>
      <c r="AX84" s="17" t="s">
        <v>106</v>
      </c>
      <c r="AY84" s="17" t="s">
        <v>104</v>
      </c>
      <c r="AZ84" s="20" t="s">
        <v>105</v>
      </c>
      <c r="BA84" s="17" t="s">
        <v>106</v>
      </c>
      <c r="BB84" s="16"/>
      <c r="BC84" s="16"/>
      <c r="BD84" s="16"/>
      <c r="BE84" s="16"/>
      <c r="BF84" s="17" t="s">
        <v>106</v>
      </c>
      <c r="BG84" s="16"/>
      <c r="BH84" s="16"/>
      <c r="BI84" s="16"/>
      <c r="BJ84" s="16"/>
      <c r="BK84" s="16"/>
      <c r="BL84" s="16"/>
      <c r="BM84" s="16"/>
      <c r="BN84" s="16"/>
      <c r="BO84" s="16"/>
      <c r="BP84" s="16" t="s">
        <v>105</v>
      </c>
      <c r="BQ84" s="16" t="s">
        <v>105</v>
      </c>
      <c r="BR84" s="16" t="s">
        <v>105</v>
      </c>
      <c r="BS84" s="16" t="s">
        <v>105</v>
      </c>
      <c r="BT84" s="24" t="s">
        <v>113</v>
      </c>
      <c r="BU84" s="26"/>
      <c r="BV84" s="24" t="s">
        <v>137</v>
      </c>
      <c r="BW84" s="26"/>
      <c r="BX84" s="16" t="s">
        <v>105</v>
      </c>
      <c r="BY84" s="16"/>
      <c r="BZ84" s="16" t="s">
        <v>114</v>
      </c>
      <c r="CA84" s="31"/>
      <c r="CB84" s="23" t="s">
        <v>104</v>
      </c>
      <c r="CC84" s="17" t="s">
        <v>105</v>
      </c>
      <c r="CD84" s="17" t="s">
        <v>105</v>
      </c>
      <c r="CE84" s="27"/>
    </row>
    <row r="85" spans="1:83" hidden="1" x14ac:dyDescent="0.2">
      <c r="A85" s="24" t="s">
        <v>1014</v>
      </c>
      <c r="B85" s="24" t="s">
        <v>711</v>
      </c>
      <c r="C85" s="17" t="s">
        <v>73</v>
      </c>
      <c r="D85" s="25">
        <v>80094897</v>
      </c>
      <c r="E85" s="24" t="s">
        <v>74</v>
      </c>
      <c r="F85" s="26">
        <v>36621</v>
      </c>
      <c r="G85" s="26"/>
      <c r="H85" s="16" t="s">
        <v>809</v>
      </c>
      <c r="I85" s="16" t="s">
        <v>809</v>
      </c>
      <c r="J85" s="16" t="s">
        <v>809</v>
      </c>
      <c r="K85" s="16" t="s">
        <v>809</v>
      </c>
      <c r="L85" s="17" t="s">
        <v>105</v>
      </c>
      <c r="M85" s="16" t="s">
        <v>809</v>
      </c>
      <c r="N85" s="16" t="s">
        <v>809</v>
      </c>
      <c r="O85" s="24"/>
      <c r="P85" s="24" t="s">
        <v>1015</v>
      </c>
      <c r="Q85" s="17" t="s">
        <v>995</v>
      </c>
      <c r="R85" s="44">
        <v>41283</v>
      </c>
      <c r="S85" s="16" t="s">
        <v>812</v>
      </c>
      <c r="T85" s="17" t="s">
        <v>105</v>
      </c>
      <c r="U85" s="16" t="s">
        <v>105</v>
      </c>
      <c r="V85" s="16" t="s">
        <v>105</v>
      </c>
      <c r="W85" s="27" t="s">
        <v>121</v>
      </c>
      <c r="X85" s="27">
        <v>32</v>
      </c>
      <c r="Y85" s="27" t="s">
        <v>121</v>
      </c>
      <c r="Z85" s="27">
        <v>40</v>
      </c>
      <c r="AA85" s="17" t="s">
        <v>710</v>
      </c>
      <c r="AB85" s="16" t="s">
        <v>1006</v>
      </c>
      <c r="AC85" s="16" t="s">
        <v>809</v>
      </c>
      <c r="AD85" s="16" t="s">
        <v>809</v>
      </c>
      <c r="AE85" s="16" t="s">
        <v>809</v>
      </c>
      <c r="AF85" s="16" t="s">
        <v>809</v>
      </c>
      <c r="AG85" s="16" t="s">
        <v>809</v>
      </c>
      <c r="AH85" s="16" t="s">
        <v>809</v>
      </c>
      <c r="AI85" s="16" t="s">
        <v>809</v>
      </c>
      <c r="AJ85" s="16" t="s">
        <v>809</v>
      </c>
      <c r="AK85" s="16" t="s">
        <v>809</v>
      </c>
      <c r="AL85" s="16" t="s">
        <v>809</v>
      </c>
      <c r="AM85" s="16" t="s">
        <v>809</v>
      </c>
      <c r="AN85" s="16" t="s">
        <v>809</v>
      </c>
      <c r="AO85" s="16" t="s">
        <v>809</v>
      </c>
      <c r="AP85" s="16" t="s">
        <v>809</v>
      </c>
      <c r="AQ85" s="16" t="s">
        <v>809</v>
      </c>
      <c r="AR85" s="16" t="s">
        <v>809</v>
      </c>
      <c r="AS85" s="17" t="s">
        <v>809</v>
      </c>
      <c r="AT85" s="16" t="s">
        <v>809</v>
      </c>
      <c r="AU85" s="16" t="s">
        <v>809</v>
      </c>
      <c r="AV85" s="17" t="s">
        <v>809</v>
      </c>
      <c r="AW85" s="48" t="s">
        <v>106</v>
      </c>
      <c r="AX85" s="17" t="s">
        <v>106</v>
      </c>
      <c r="AY85" s="17" t="s">
        <v>104</v>
      </c>
      <c r="AZ85" s="20" t="s">
        <v>105</v>
      </c>
      <c r="BA85" s="17" t="s">
        <v>106</v>
      </c>
      <c r="BB85" s="16"/>
      <c r="BC85" s="16"/>
      <c r="BD85" s="16"/>
      <c r="BE85" s="16"/>
      <c r="BF85" s="17" t="s">
        <v>106</v>
      </c>
      <c r="BG85" s="16"/>
      <c r="BH85" s="16"/>
      <c r="BI85" s="16"/>
      <c r="BJ85" s="16"/>
      <c r="BK85" s="16"/>
      <c r="BL85" s="16"/>
      <c r="BM85" s="16"/>
      <c r="BN85" s="16"/>
      <c r="BO85" s="16"/>
      <c r="BP85" s="16" t="s">
        <v>105</v>
      </c>
      <c r="BQ85" s="16" t="s">
        <v>105</v>
      </c>
      <c r="BR85" s="16" t="s">
        <v>105</v>
      </c>
      <c r="BS85" s="16" t="s">
        <v>105</v>
      </c>
      <c r="BT85" s="24" t="s">
        <v>261</v>
      </c>
      <c r="BU85" s="26"/>
      <c r="BV85" s="24" t="s">
        <v>111</v>
      </c>
      <c r="BW85" s="26"/>
      <c r="BX85" s="16" t="s">
        <v>105</v>
      </c>
      <c r="BY85" s="16"/>
      <c r="BZ85" s="16" t="s">
        <v>114</v>
      </c>
      <c r="CA85" s="31"/>
      <c r="CB85" s="23" t="s">
        <v>104</v>
      </c>
      <c r="CC85" s="17" t="s">
        <v>105</v>
      </c>
      <c r="CD85" s="17" t="s">
        <v>105</v>
      </c>
      <c r="CE85" s="27"/>
    </row>
    <row r="86" spans="1:83" hidden="1" x14ac:dyDescent="0.2">
      <c r="A86" s="24" t="s">
        <v>1020</v>
      </c>
      <c r="B86" s="24" t="s">
        <v>711</v>
      </c>
      <c r="C86" s="17" t="s">
        <v>73</v>
      </c>
      <c r="D86" s="25">
        <v>80101053</v>
      </c>
      <c r="E86" s="24" t="s">
        <v>74</v>
      </c>
      <c r="F86" s="26">
        <v>37238</v>
      </c>
      <c r="G86" s="26"/>
      <c r="H86" s="16" t="s">
        <v>809</v>
      </c>
      <c r="I86" s="16" t="s">
        <v>809</v>
      </c>
      <c r="J86" s="16" t="s">
        <v>809</v>
      </c>
      <c r="K86" s="16" t="s">
        <v>809</v>
      </c>
      <c r="L86" s="17" t="s">
        <v>105</v>
      </c>
      <c r="M86" s="16" t="s">
        <v>809</v>
      </c>
      <c r="N86" s="16" t="s">
        <v>809</v>
      </c>
      <c r="O86" s="24"/>
      <c r="P86" s="24" t="s">
        <v>1021</v>
      </c>
      <c r="Q86" s="17" t="s">
        <v>995</v>
      </c>
      <c r="R86" s="44">
        <v>41283</v>
      </c>
      <c r="S86" s="16" t="s">
        <v>812</v>
      </c>
      <c r="T86" s="17" t="s">
        <v>105</v>
      </c>
      <c r="U86" s="16" t="s">
        <v>105</v>
      </c>
      <c r="V86" s="16" t="s">
        <v>105</v>
      </c>
      <c r="W86" s="27" t="s">
        <v>121</v>
      </c>
      <c r="X86" s="27">
        <v>28</v>
      </c>
      <c r="Y86" s="27" t="s">
        <v>121</v>
      </c>
      <c r="Z86" s="27">
        <v>40</v>
      </c>
      <c r="AA86" s="17" t="s">
        <v>710</v>
      </c>
      <c r="AB86" s="16" t="s">
        <v>1006</v>
      </c>
      <c r="AC86" s="16" t="s">
        <v>809</v>
      </c>
      <c r="AD86" s="16" t="s">
        <v>809</v>
      </c>
      <c r="AE86" s="16" t="s">
        <v>809</v>
      </c>
      <c r="AF86" s="16" t="s">
        <v>809</v>
      </c>
      <c r="AG86" s="16" t="s">
        <v>809</v>
      </c>
      <c r="AH86" s="16" t="s">
        <v>809</v>
      </c>
      <c r="AI86" s="16" t="s">
        <v>809</v>
      </c>
      <c r="AJ86" s="16" t="s">
        <v>809</v>
      </c>
      <c r="AK86" s="16" t="s">
        <v>809</v>
      </c>
      <c r="AL86" s="16" t="s">
        <v>809</v>
      </c>
      <c r="AM86" s="16" t="s">
        <v>809</v>
      </c>
      <c r="AN86" s="16" t="s">
        <v>809</v>
      </c>
      <c r="AO86" s="16" t="s">
        <v>809</v>
      </c>
      <c r="AP86" s="16" t="s">
        <v>809</v>
      </c>
      <c r="AQ86" s="16" t="s">
        <v>809</v>
      </c>
      <c r="AR86" s="16" t="s">
        <v>809</v>
      </c>
      <c r="AS86" s="17" t="s">
        <v>809</v>
      </c>
      <c r="AT86" s="16" t="s">
        <v>809</v>
      </c>
      <c r="AU86" s="16" t="s">
        <v>809</v>
      </c>
      <c r="AV86" s="17" t="s">
        <v>809</v>
      </c>
      <c r="AW86" s="48" t="s">
        <v>106</v>
      </c>
      <c r="AX86" s="17" t="s">
        <v>106</v>
      </c>
      <c r="AY86" s="17" t="s">
        <v>104</v>
      </c>
      <c r="AZ86" s="20" t="s">
        <v>105</v>
      </c>
      <c r="BA86" s="17" t="s">
        <v>106</v>
      </c>
      <c r="BB86" s="16"/>
      <c r="BC86" s="16"/>
      <c r="BD86" s="16"/>
      <c r="BE86" s="16"/>
      <c r="BF86" s="17" t="s">
        <v>106</v>
      </c>
      <c r="BG86" s="16"/>
      <c r="BH86" s="16"/>
      <c r="BI86" s="16"/>
      <c r="BJ86" s="16"/>
      <c r="BK86" s="16"/>
      <c r="BL86" s="16"/>
      <c r="BM86" s="16"/>
      <c r="BN86" s="16"/>
      <c r="BO86" s="16"/>
      <c r="BP86" s="16" t="s">
        <v>105</v>
      </c>
      <c r="BQ86" s="16" t="s">
        <v>105</v>
      </c>
      <c r="BR86" s="16" t="s">
        <v>105</v>
      </c>
      <c r="BS86" s="16" t="s">
        <v>105</v>
      </c>
      <c r="BT86" s="24" t="s">
        <v>113</v>
      </c>
      <c r="BU86" s="26"/>
      <c r="BV86" s="24" t="s">
        <v>308</v>
      </c>
      <c r="BW86" s="26"/>
      <c r="BX86" s="16" t="s">
        <v>105</v>
      </c>
      <c r="BY86" s="16"/>
      <c r="BZ86" s="16" t="s">
        <v>114</v>
      </c>
      <c r="CA86" s="31"/>
      <c r="CB86" s="23" t="s">
        <v>104</v>
      </c>
      <c r="CC86" s="17" t="s">
        <v>105</v>
      </c>
      <c r="CD86" s="17" t="s">
        <v>105</v>
      </c>
      <c r="CE86" s="27"/>
    </row>
    <row r="87" spans="1:83" hidden="1" x14ac:dyDescent="0.2">
      <c r="A87" s="16" t="s">
        <v>1022</v>
      </c>
      <c r="B87" s="16" t="s">
        <v>711</v>
      </c>
      <c r="C87" s="17" t="s">
        <v>73</v>
      </c>
      <c r="D87" s="18">
        <v>234228</v>
      </c>
      <c r="E87" s="16" t="s">
        <v>1023</v>
      </c>
      <c r="F87" s="19">
        <v>21128</v>
      </c>
      <c r="G87" s="19"/>
      <c r="H87" s="16" t="s">
        <v>809</v>
      </c>
      <c r="I87" s="16" t="s">
        <v>809</v>
      </c>
      <c r="J87" s="16" t="s">
        <v>809</v>
      </c>
      <c r="K87" s="16" t="s">
        <v>809</v>
      </c>
      <c r="L87" s="17" t="s">
        <v>105</v>
      </c>
      <c r="M87" s="16" t="s">
        <v>809</v>
      </c>
      <c r="N87" s="16" t="s">
        <v>809</v>
      </c>
      <c r="O87" s="16"/>
      <c r="P87" s="16" t="s">
        <v>1024</v>
      </c>
      <c r="Q87" s="17" t="s">
        <v>995</v>
      </c>
      <c r="R87" s="44">
        <v>41283</v>
      </c>
      <c r="S87" s="16" t="s">
        <v>812</v>
      </c>
      <c r="T87" s="17" t="s">
        <v>105</v>
      </c>
      <c r="U87" s="16" t="s">
        <v>105</v>
      </c>
      <c r="V87" s="16" t="s">
        <v>105</v>
      </c>
      <c r="W87" s="17" t="s">
        <v>85</v>
      </c>
      <c r="X87" s="17">
        <v>44</v>
      </c>
      <c r="Y87" s="17" t="s">
        <v>85</v>
      </c>
      <c r="Z87" s="17">
        <v>41</v>
      </c>
      <c r="AA87" s="17" t="s">
        <v>710</v>
      </c>
      <c r="AB87" s="16" t="s">
        <v>1025</v>
      </c>
      <c r="AC87" s="16" t="s">
        <v>809</v>
      </c>
      <c r="AD87" s="16" t="s">
        <v>809</v>
      </c>
      <c r="AE87" s="16" t="s">
        <v>809</v>
      </c>
      <c r="AF87" s="16" t="s">
        <v>809</v>
      </c>
      <c r="AG87" s="16" t="s">
        <v>809</v>
      </c>
      <c r="AH87" s="16" t="s">
        <v>809</v>
      </c>
      <c r="AI87" s="16" t="s">
        <v>809</v>
      </c>
      <c r="AJ87" s="16" t="s">
        <v>809</v>
      </c>
      <c r="AK87" s="16" t="s">
        <v>809</v>
      </c>
      <c r="AL87" s="16" t="s">
        <v>809</v>
      </c>
      <c r="AM87" s="16" t="s">
        <v>809</v>
      </c>
      <c r="AN87" s="16" t="s">
        <v>809</v>
      </c>
      <c r="AO87" s="16" t="s">
        <v>809</v>
      </c>
      <c r="AP87" s="16" t="s">
        <v>809</v>
      </c>
      <c r="AQ87" s="16" t="s">
        <v>809</v>
      </c>
      <c r="AR87" s="16" t="s">
        <v>809</v>
      </c>
      <c r="AS87" s="17" t="s">
        <v>809</v>
      </c>
      <c r="AT87" s="16" t="s">
        <v>809</v>
      </c>
      <c r="AU87" s="16" t="s">
        <v>809</v>
      </c>
      <c r="AV87" s="17" t="s">
        <v>809</v>
      </c>
      <c r="AW87" s="48" t="s">
        <v>106</v>
      </c>
      <c r="AX87" s="17" t="s">
        <v>106</v>
      </c>
      <c r="AY87" s="17" t="s">
        <v>104</v>
      </c>
      <c r="AZ87" s="20" t="s">
        <v>105</v>
      </c>
      <c r="BA87" s="17" t="s">
        <v>106</v>
      </c>
      <c r="BB87" s="16"/>
      <c r="BC87" s="16"/>
      <c r="BD87" s="16"/>
      <c r="BE87" s="16"/>
      <c r="BF87" s="17" t="s">
        <v>106</v>
      </c>
      <c r="BG87" s="16"/>
      <c r="BH87" s="16"/>
      <c r="BI87" s="16"/>
      <c r="BJ87" s="16"/>
      <c r="BK87" s="16"/>
      <c r="BL87" s="16"/>
      <c r="BM87" s="16"/>
      <c r="BN87" s="16"/>
      <c r="BO87" s="16"/>
      <c r="BP87" s="16" t="s">
        <v>105</v>
      </c>
      <c r="BQ87" s="16" t="s">
        <v>105</v>
      </c>
      <c r="BR87" s="16" t="s">
        <v>105</v>
      </c>
      <c r="BS87" s="16" t="s">
        <v>105</v>
      </c>
      <c r="BT87" s="16" t="s">
        <v>1026</v>
      </c>
      <c r="BU87" s="19"/>
      <c r="BV87" s="16" t="s">
        <v>1034</v>
      </c>
      <c r="BW87" s="19"/>
      <c r="BX87" s="16" t="s">
        <v>105</v>
      </c>
      <c r="BY87" s="16"/>
      <c r="BZ87" s="16" t="s">
        <v>114</v>
      </c>
      <c r="CA87" s="44"/>
      <c r="CB87" s="23" t="s">
        <v>104</v>
      </c>
      <c r="CC87" s="17" t="s">
        <v>105</v>
      </c>
      <c r="CD87" s="17" t="s">
        <v>105</v>
      </c>
      <c r="CE87" s="27"/>
    </row>
    <row r="88" spans="1:83" hidden="1" x14ac:dyDescent="0.2">
      <c r="A88" s="24" t="s">
        <v>1027</v>
      </c>
      <c r="B88" s="16" t="s">
        <v>711</v>
      </c>
      <c r="C88" s="17" t="s">
        <v>73</v>
      </c>
      <c r="D88" s="25">
        <v>1121827408</v>
      </c>
      <c r="E88" s="24" t="s">
        <v>417</v>
      </c>
      <c r="F88" s="26">
        <v>38369</v>
      </c>
      <c r="G88" s="26"/>
      <c r="H88" s="16" t="s">
        <v>809</v>
      </c>
      <c r="I88" s="16" t="s">
        <v>809</v>
      </c>
      <c r="J88" s="16" t="s">
        <v>809</v>
      </c>
      <c r="K88" s="16" t="s">
        <v>809</v>
      </c>
      <c r="L88" s="17" t="s">
        <v>105</v>
      </c>
      <c r="M88" s="16" t="s">
        <v>809</v>
      </c>
      <c r="N88" s="16" t="s">
        <v>809</v>
      </c>
      <c r="O88" s="24"/>
      <c r="P88" s="24"/>
      <c r="Q88" s="17" t="s">
        <v>995</v>
      </c>
      <c r="R88" s="44">
        <v>41285</v>
      </c>
      <c r="S88" s="24" t="s">
        <v>239</v>
      </c>
      <c r="T88" s="17"/>
      <c r="U88" s="16"/>
      <c r="V88" s="16"/>
      <c r="W88" s="27" t="s">
        <v>85</v>
      </c>
      <c r="X88" s="27">
        <v>44</v>
      </c>
      <c r="Y88" s="27" t="s">
        <v>85</v>
      </c>
      <c r="Z88" s="27">
        <v>42</v>
      </c>
      <c r="AA88" s="27"/>
      <c r="AB88" s="24"/>
      <c r="AC88" s="24"/>
      <c r="AD88" s="27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7"/>
      <c r="AQ88" s="24"/>
      <c r="AR88" s="24"/>
      <c r="AS88" s="27"/>
      <c r="AT88" s="24"/>
      <c r="AU88" s="24"/>
      <c r="AV88" s="27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 t="s">
        <v>104</v>
      </c>
      <c r="BT88" s="24" t="s">
        <v>206</v>
      </c>
      <c r="BU88" s="26"/>
      <c r="BV88" s="24" t="s">
        <v>277</v>
      </c>
      <c r="BW88" s="26"/>
      <c r="BX88" s="16" t="s">
        <v>413</v>
      </c>
      <c r="BY88" s="26"/>
      <c r="BZ88" s="16" t="s">
        <v>114</v>
      </c>
      <c r="CA88" s="31"/>
      <c r="CB88" s="32"/>
      <c r="CC88" s="27" t="s">
        <v>106</v>
      </c>
      <c r="CD88" s="27" t="s">
        <v>106</v>
      </c>
      <c r="CE88" s="27"/>
    </row>
    <row r="89" spans="1:83" x14ac:dyDescent="0.2">
      <c r="A89" s="24" t="s">
        <v>1028</v>
      </c>
      <c r="B89" s="24" t="s">
        <v>711</v>
      </c>
      <c r="C89" s="17" t="s">
        <v>73</v>
      </c>
      <c r="D89" s="25">
        <v>78028993</v>
      </c>
      <c r="E89" s="24" t="s">
        <v>1029</v>
      </c>
      <c r="F89" s="26">
        <v>34733</v>
      </c>
      <c r="G89" s="26"/>
      <c r="H89" s="24" t="s">
        <v>1030</v>
      </c>
      <c r="I89" s="24" t="s">
        <v>712</v>
      </c>
      <c r="J89" s="24" t="s">
        <v>713</v>
      </c>
      <c r="K89" s="27" t="s">
        <v>660</v>
      </c>
      <c r="L89" s="17" t="s">
        <v>105</v>
      </c>
      <c r="M89" s="27">
        <v>3126272188</v>
      </c>
      <c r="N89" s="27"/>
      <c r="O89" s="24"/>
      <c r="P89" s="24" t="s">
        <v>1031</v>
      </c>
      <c r="Q89" s="17" t="s">
        <v>1134</v>
      </c>
      <c r="R89" s="44">
        <v>41285</v>
      </c>
      <c r="S89" s="24" t="s">
        <v>239</v>
      </c>
      <c r="T89" s="27">
        <v>36473513441</v>
      </c>
      <c r="U89" s="16" t="s">
        <v>83</v>
      </c>
      <c r="V89" s="24" t="s">
        <v>149</v>
      </c>
      <c r="W89" s="27" t="s">
        <v>123</v>
      </c>
      <c r="X89" s="27">
        <v>34</v>
      </c>
      <c r="Y89" s="27" t="s">
        <v>123</v>
      </c>
      <c r="Z89" s="27">
        <v>39</v>
      </c>
      <c r="AA89" s="24" t="s">
        <v>660</v>
      </c>
      <c r="AB89" s="24" t="s">
        <v>660</v>
      </c>
      <c r="AC89" s="24"/>
      <c r="AD89" s="27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7"/>
      <c r="AQ89" s="24"/>
      <c r="AR89" s="24"/>
      <c r="AS89" s="27"/>
      <c r="AT89" s="24"/>
      <c r="AU89" s="24"/>
      <c r="AV89" s="27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30"/>
      <c r="BH89" s="30"/>
      <c r="BI89" s="30"/>
      <c r="BJ89" s="30"/>
      <c r="BK89" s="30"/>
      <c r="BL89" s="30"/>
      <c r="BM89" s="30"/>
      <c r="BN89" s="30"/>
      <c r="BO89" s="30"/>
      <c r="BP89" s="30" t="s">
        <v>104</v>
      </c>
      <c r="BQ89" s="30" t="s">
        <v>104</v>
      </c>
      <c r="BR89" s="30"/>
      <c r="BS89" s="30" t="s">
        <v>104</v>
      </c>
      <c r="BT89" s="24" t="s">
        <v>261</v>
      </c>
      <c r="BU89" s="26"/>
      <c r="BV89" s="24"/>
      <c r="BW89" s="26"/>
      <c r="BX89" s="16" t="s">
        <v>413</v>
      </c>
      <c r="BY89" s="26"/>
      <c r="BZ89" s="16" t="s">
        <v>114</v>
      </c>
      <c r="CA89" s="31"/>
      <c r="CB89" s="32" t="s">
        <v>104</v>
      </c>
      <c r="CC89" s="27" t="s">
        <v>106</v>
      </c>
      <c r="CD89" s="27" t="s">
        <v>106</v>
      </c>
      <c r="CE89" s="27"/>
    </row>
    <row r="90" spans="1:83" hidden="1" x14ac:dyDescent="0.2">
      <c r="A90" s="24" t="s">
        <v>1032</v>
      </c>
      <c r="B90" s="24" t="s">
        <v>708</v>
      </c>
      <c r="C90" s="17" t="s">
        <v>73</v>
      </c>
      <c r="D90" s="25">
        <v>1121845119</v>
      </c>
      <c r="E90" s="24" t="s">
        <v>417</v>
      </c>
      <c r="F90" s="26">
        <v>38994</v>
      </c>
      <c r="G90" s="26"/>
      <c r="H90" s="24" t="s">
        <v>1033</v>
      </c>
      <c r="I90" s="24" t="s">
        <v>712</v>
      </c>
      <c r="J90" s="24" t="s">
        <v>713</v>
      </c>
      <c r="K90" s="27" t="s">
        <v>1090</v>
      </c>
      <c r="L90" s="17" t="s">
        <v>105</v>
      </c>
      <c r="M90" s="27">
        <v>3123658213</v>
      </c>
      <c r="N90" s="27" t="s">
        <v>79</v>
      </c>
      <c r="O90" s="24"/>
      <c r="P90" s="24" t="s">
        <v>1031</v>
      </c>
      <c r="Q90" s="17" t="s">
        <v>1133</v>
      </c>
      <c r="R90" s="44">
        <v>41285</v>
      </c>
      <c r="S90" s="24" t="s">
        <v>239</v>
      </c>
      <c r="T90" s="27">
        <v>39592158331</v>
      </c>
      <c r="U90" s="16" t="s">
        <v>83</v>
      </c>
      <c r="V90" s="24" t="s">
        <v>149</v>
      </c>
      <c r="W90" s="27" t="s">
        <v>170</v>
      </c>
      <c r="X90" s="27">
        <v>8</v>
      </c>
      <c r="Y90" s="27" t="s">
        <v>170</v>
      </c>
      <c r="Z90" s="27">
        <v>36</v>
      </c>
      <c r="AA90" s="24" t="s">
        <v>660</v>
      </c>
      <c r="AB90" s="24" t="s">
        <v>256</v>
      </c>
      <c r="AC90" s="24" t="s">
        <v>1091</v>
      </c>
      <c r="AD90" s="27">
        <v>2010</v>
      </c>
      <c r="AE90" s="24" t="s">
        <v>1092</v>
      </c>
      <c r="AF90" s="24" t="s">
        <v>1091</v>
      </c>
      <c r="AG90" s="27">
        <v>2010</v>
      </c>
      <c r="AH90" s="24" t="s">
        <v>1093</v>
      </c>
      <c r="AI90" s="24" t="s">
        <v>1091</v>
      </c>
      <c r="AJ90" s="27">
        <v>2010</v>
      </c>
      <c r="AK90" s="24" t="s">
        <v>660</v>
      </c>
      <c r="AL90" s="24" t="s">
        <v>660</v>
      </c>
      <c r="AM90" s="24" t="s">
        <v>660</v>
      </c>
      <c r="AN90" s="24" t="s">
        <v>1094</v>
      </c>
      <c r="AO90" s="24" t="s">
        <v>187</v>
      </c>
      <c r="AP90" s="27">
        <v>2012</v>
      </c>
      <c r="AQ90" s="24" t="s">
        <v>1095</v>
      </c>
      <c r="AR90" s="24" t="s">
        <v>187</v>
      </c>
      <c r="AS90" s="27">
        <v>2012</v>
      </c>
      <c r="AT90" s="24" t="s">
        <v>1096</v>
      </c>
      <c r="AU90" s="24" t="s">
        <v>187</v>
      </c>
      <c r="AV90" s="27">
        <v>2012</v>
      </c>
      <c r="AW90" s="29" t="s">
        <v>104</v>
      </c>
      <c r="AX90" s="29" t="s">
        <v>104</v>
      </c>
      <c r="AY90" s="29" t="s">
        <v>104</v>
      </c>
      <c r="AZ90" s="29" t="s">
        <v>105</v>
      </c>
      <c r="BA90" s="29" t="s">
        <v>106</v>
      </c>
      <c r="BB90" s="29"/>
      <c r="BC90" s="29"/>
      <c r="BD90" s="29"/>
      <c r="BE90" s="29"/>
      <c r="BF90" s="29" t="s">
        <v>104</v>
      </c>
      <c r="BG90" s="30"/>
      <c r="BH90" s="30"/>
      <c r="BI90" s="30"/>
      <c r="BJ90" s="30"/>
      <c r="BK90" s="30"/>
      <c r="BL90" s="30"/>
      <c r="BM90" s="30"/>
      <c r="BN90" s="30"/>
      <c r="BO90" s="30"/>
      <c r="BP90" s="30" t="s">
        <v>104</v>
      </c>
      <c r="BQ90" s="30" t="s">
        <v>104</v>
      </c>
      <c r="BR90" s="30" t="s">
        <v>106</v>
      </c>
      <c r="BS90" s="30" t="s">
        <v>104</v>
      </c>
      <c r="BT90" s="24" t="s">
        <v>261</v>
      </c>
      <c r="BU90" s="26"/>
      <c r="BV90" s="24" t="s">
        <v>1034</v>
      </c>
      <c r="BW90" s="26"/>
      <c r="BX90" s="16" t="s">
        <v>413</v>
      </c>
      <c r="BY90" s="26"/>
      <c r="BZ90" s="16" t="s">
        <v>114</v>
      </c>
      <c r="CA90" s="31"/>
      <c r="CB90" s="32" t="s">
        <v>104</v>
      </c>
      <c r="CC90" s="27" t="s">
        <v>106</v>
      </c>
      <c r="CD90" s="27" t="s">
        <v>106</v>
      </c>
      <c r="CE90" s="27"/>
    </row>
    <row r="91" spans="1:83" x14ac:dyDescent="0.2">
      <c r="A91" s="24" t="s">
        <v>1035</v>
      </c>
      <c r="B91" s="24" t="s">
        <v>708</v>
      </c>
      <c r="C91" s="17" t="s">
        <v>73</v>
      </c>
      <c r="D91" s="25">
        <v>1121822019</v>
      </c>
      <c r="E91" s="24" t="s">
        <v>417</v>
      </c>
      <c r="F91" s="26">
        <v>38175</v>
      </c>
      <c r="G91" s="26"/>
      <c r="H91" s="24" t="s">
        <v>1036</v>
      </c>
      <c r="I91" s="24" t="s">
        <v>712</v>
      </c>
      <c r="J91" s="24" t="s">
        <v>713</v>
      </c>
      <c r="K91" s="27" t="s">
        <v>660</v>
      </c>
      <c r="L91" s="17" t="s">
        <v>105</v>
      </c>
      <c r="M91" s="27">
        <v>3115557956</v>
      </c>
      <c r="N91" s="27" t="s">
        <v>167</v>
      </c>
      <c r="O91" s="24"/>
      <c r="P91" s="24" t="s">
        <v>1031</v>
      </c>
      <c r="Q91" s="17" t="s">
        <v>1133</v>
      </c>
      <c r="R91" s="44">
        <v>41285</v>
      </c>
      <c r="S91" s="24" t="s">
        <v>239</v>
      </c>
      <c r="T91" s="27">
        <v>395921385</v>
      </c>
      <c r="U91" s="16" t="s">
        <v>83</v>
      </c>
      <c r="V91" s="24" t="s">
        <v>149</v>
      </c>
      <c r="W91" s="27" t="s">
        <v>1037</v>
      </c>
      <c r="X91" s="27">
        <v>6</v>
      </c>
      <c r="Y91" s="27" t="s">
        <v>1037</v>
      </c>
      <c r="Z91" s="27">
        <v>35</v>
      </c>
      <c r="AA91" s="24" t="s">
        <v>660</v>
      </c>
      <c r="AB91" s="24" t="s">
        <v>1132</v>
      </c>
      <c r="AC91" s="24" t="s">
        <v>1107</v>
      </c>
      <c r="AD91" s="27">
        <v>2012</v>
      </c>
      <c r="AE91" s="24" t="s">
        <v>660</v>
      </c>
      <c r="AF91" s="24" t="s">
        <v>660</v>
      </c>
      <c r="AG91" s="24" t="s">
        <v>660</v>
      </c>
      <c r="AH91" s="24" t="s">
        <v>660</v>
      </c>
      <c r="AI91" s="24" t="s">
        <v>660</v>
      </c>
      <c r="AJ91" s="24" t="s">
        <v>660</v>
      </c>
      <c r="AK91" s="24" t="s">
        <v>660</v>
      </c>
      <c r="AL91" s="24" t="s">
        <v>660</v>
      </c>
      <c r="AM91" s="24" t="s">
        <v>660</v>
      </c>
      <c r="AN91" s="24" t="s">
        <v>1108</v>
      </c>
      <c r="AO91" s="24" t="s">
        <v>187</v>
      </c>
      <c r="AP91" s="27">
        <v>2009</v>
      </c>
      <c r="AQ91" s="24" t="s">
        <v>1109</v>
      </c>
      <c r="AR91" s="24" t="s">
        <v>187</v>
      </c>
      <c r="AS91" s="27">
        <v>2009</v>
      </c>
      <c r="AT91" s="24" t="s">
        <v>660</v>
      </c>
      <c r="AU91" s="24" t="s">
        <v>660</v>
      </c>
      <c r="AV91" s="27" t="s">
        <v>660</v>
      </c>
      <c r="AW91" s="29" t="s">
        <v>104</v>
      </c>
      <c r="AX91" s="29" t="s">
        <v>104</v>
      </c>
      <c r="AY91" s="29" t="s">
        <v>807</v>
      </c>
      <c r="AZ91" s="29" t="s">
        <v>105</v>
      </c>
      <c r="BA91" s="29" t="s">
        <v>104</v>
      </c>
      <c r="BB91" s="29"/>
      <c r="BC91" s="29"/>
      <c r="BD91" s="29"/>
      <c r="BE91" s="29"/>
      <c r="BF91" s="29" t="s">
        <v>104</v>
      </c>
      <c r="BG91" s="30"/>
      <c r="BH91" s="30"/>
      <c r="BI91" s="30"/>
      <c r="BJ91" s="30"/>
      <c r="BK91" s="30"/>
      <c r="BL91" s="30"/>
      <c r="BM91" s="30"/>
      <c r="BN91" s="30"/>
      <c r="BO91" s="30"/>
      <c r="BP91" s="30" t="s">
        <v>104</v>
      </c>
      <c r="BQ91" s="30" t="s">
        <v>104</v>
      </c>
      <c r="BR91" s="30"/>
      <c r="BS91" s="30" t="s">
        <v>104</v>
      </c>
      <c r="BT91" s="24" t="s">
        <v>261</v>
      </c>
      <c r="BU91" s="26"/>
      <c r="BV91" s="24" t="s">
        <v>277</v>
      </c>
      <c r="BW91" s="26"/>
      <c r="BX91" s="16" t="s">
        <v>413</v>
      </c>
      <c r="BY91" s="26"/>
      <c r="BZ91" s="16" t="s">
        <v>114</v>
      </c>
      <c r="CA91" s="31"/>
      <c r="CB91" s="32" t="s">
        <v>104</v>
      </c>
      <c r="CC91" s="27" t="s">
        <v>106</v>
      </c>
      <c r="CD91" s="27" t="s">
        <v>106</v>
      </c>
      <c r="CE91" s="27"/>
    </row>
    <row r="92" spans="1:83" ht="25.5" x14ac:dyDescent="0.2">
      <c r="A92" s="24" t="s">
        <v>1038</v>
      </c>
      <c r="B92" s="24" t="s">
        <v>708</v>
      </c>
      <c r="C92" s="17" t="s">
        <v>73</v>
      </c>
      <c r="D92" s="25">
        <v>52995041</v>
      </c>
      <c r="E92" s="24" t="s">
        <v>74</v>
      </c>
      <c r="F92" s="26">
        <v>37287</v>
      </c>
      <c r="G92" s="26"/>
      <c r="H92" s="24" t="s">
        <v>1039</v>
      </c>
      <c r="I92" s="24" t="s">
        <v>712</v>
      </c>
      <c r="J92" s="24" t="s">
        <v>713</v>
      </c>
      <c r="K92" s="27" t="s">
        <v>660</v>
      </c>
      <c r="L92" s="17" t="s">
        <v>105</v>
      </c>
      <c r="M92" s="27">
        <v>3118110665</v>
      </c>
      <c r="N92" s="27" t="s">
        <v>809</v>
      </c>
      <c r="O92" s="24"/>
      <c r="P92" s="24" t="s">
        <v>1031</v>
      </c>
      <c r="Q92" s="17" t="s">
        <v>995</v>
      </c>
      <c r="R92" s="44">
        <v>41285</v>
      </c>
      <c r="S92" s="24" t="s">
        <v>239</v>
      </c>
      <c r="T92" s="27">
        <v>39592144101</v>
      </c>
      <c r="U92" s="16" t="s">
        <v>83</v>
      </c>
      <c r="V92" s="24" t="s">
        <v>149</v>
      </c>
      <c r="W92" s="27" t="s">
        <v>121</v>
      </c>
      <c r="X92" s="27">
        <v>10</v>
      </c>
      <c r="Y92" s="27" t="s">
        <v>121</v>
      </c>
      <c r="Z92" s="27">
        <v>35</v>
      </c>
      <c r="AA92" s="24" t="s">
        <v>660</v>
      </c>
      <c r="AB92" s="24" t="s">
        <v>1114</v>
      </c>
      <c r="AC92" s="24" t="s">
        <v>407</v>
      </c>
      <c r="AD92" s="27" t="s">
        <v>809</v>
      </c>
      <c r="AE92" s="24" t="s">
        <v>660</v>
      </c>
      <c r="AF92" s="24" t="s">
        <v>660</v>
      </c>
      <c r="AG92" s="24" t="s">
        <v>660</v>
      </c>
      <c r="AH92" s="24" t="s">
        <v>660</v>
      </c>
      <c r="AI92" s="24" t="s">
        <v>660</v>
      </c>
      <c r="AJ92" s="24" t="s">
        <v>660</v>
      </c>
      <c r="AK92" s="24" t="s">
        <v>660</v>
      </c>
      <c r="AL92" s="24" t="s">
        <v>660</v>
      </c>
      <c r="AM92" s="24" t="s">
        <v>660</v>
      </c>
      <c r="AN92" s="24" t="s">
        <v>1115</v>
      </c>
      <c r="AO92" s="24" t="s">
        <v>1116</v>
      </c>
      <c r="AP92" s="27" t="s">
        <v>660</v>
      </c>
      <c r="AQ92" s="24" t="s">
        <v>1117</v>
      </c>
      <c r="AR92" s="24" t="s">
        <v>660</v>
      </c>
      <c r="AS92" s="27">
        <v>2010</v>
      </c>
      <c r="AT92" s="30" t="s">
        <v>1118</v>
      </c>
      <c r="AU92" s="24" t="s">
        <v>1119</v>
      </c>
      <c r="AV92" s="27">
        <v>2006</v>
      </c>
      <c r="AW92" s="29" t="s">
        <v>104</v>
      </c>
      <c r="AX92" s="29" t="s">
        <v>104</v>
      </c>
      <c r="AY92" s="29" t="s">
        <v>104</v>
      </c>
      <c r="AZ92" s="29" t="s">
        <v>105</v>
      </c>
      <c r="BA92" s="29" t="s">
        <v>104</v>
      </c>
      <c r="BB92" s="29"/>
      <c r="BC92" s="29"/>
      <c r="BD92" s="29"/>
      <c r="BE92" s="29"/>
      <c r="BF92" s="29" t="s">
        <v>106</v>
      </c>
      <c r="BG92" s="30"/>
      <c r="BH92" s="30"/>
      <c r="BI92" s="30"/>
      <c r="BJ92" s="30"/>
      <c r="BK92" s="30"/>
      <c r="BL92" s="30"/>
      <c r="BM92" s="30"/>
      <c r="BN92" s="30"/>
      <c r="BO92" s="30"/>
      <c r="BP92" s="30" t="s">
        <v>104</v>
      </c>
      <c r="BQ92" s="30" t="s">
        <v>104</v>
      </c>
      <c r="BR92" s="30"/>
      <c r="BS92" s="30" t="s">
        <v>104</v>
      </c>
      <c r="BT92" s="24" t="s">
        <v>113</v>
      </c>
      <c r="BU92" s="26"/>
      <c r="BV92" s="24"/>
      <c r="BW92" s="26"/>
      <c r="BX92" s="16" t="s">
        <v>413</v>
      </c>
      <c r="BY92" s="26"/>
      <c r="BZ92" s="16" t="s">
        <v>114</v>
      </c>
      <c r="CA92" s="31"/>
      <c r="CB92" s="32" t="s">
        <v>104</v>
      </c>
      <c r="CC92" s="27" t="s">
        <v>106</v>
      </c>
      <c r="CD92" s="27" t="s">
        <v>106</v>
      </c>
      <c r="CE92" s="27"/>
    </row>
    <row r="93" spans="1:83" hidden="1" x14ac:dyDescent="0.2">
      <c r="A93" s="24" t="s">
        <v>1040</v>
      </c>
      <c r="B93" s="24" t="s">
        <v>711</v>
      </c>
      <c r="C93" s="17" t="s">
        <v>73</v>
      </c>
      <c r="D93" s="25">
        <v>1121875894</v>
      </c>
      <c r="E93" s="24" t="s">
        <v>417</v>
      </c>
      <c r="F93" s="26">
        <v>39932</v>
      </c>
      <c r="G93" s="26"/>
      <c r="H93" s="24" t="s">
        <v>1041</v>
      </c>
      <c r="I93" s="24" t="s">
        <v>712</v>
      </c>
      <c r="J93" s="24" t="s">
        <v>713</v>
      </c>
      <c r="K93" s="27" t="s">
        <v>660</v>
      </c>
      <c r="L93" s="17" t="s">
        <v>105</v>
      </c>
      <c r="M93" s="27">
        <v>3125389619</v>
      </c>
      <c r="N93" s="27" t="s">
        <v>809</v>
      </c>
      <c r="O93" s="24"/>
      <c r="P93" s="24" t="s">
        <v>1031</v>
      </c>
      <c r="Q93" s="17" t="s">
        <v>1133</v>
      </c>
      <c r="R93" s="44">
        <v>41285</v>
      </c>
      <c r="S93" s="24" t="s">
        <v>239</v>
      </c>
      <c r="T93" s="27"/>
      <c r="U93" s="24"/>
      <c r="V93" s="24"/>
      <c r="W93" s="27" t="s">
        <v>170</v>
      </c>
      <c r="X93" s="27">
        <v>8</v>
      </c>
      <c r="Y93" s="27" t="s">
        <v>170</v>
      </c>
      <c r="Z93" s="27">
        <v>39</v>
      </c>
      <c r="AA93" s="24" t="s">
        <v>660</v>
      </c>
      <c r="AB93" s="24" t="s">
        <v>256</v>
      </c>
      <c r="AC93" s="24" t="s">
        <v>1091</v>
      </c>
      <c r="AD93" s="27">
        <v>2012</v>
      </c>
      <c r="AE93" s="24" t="s">
        <v>1125</v>
      </c>
      <c r="AF93" s="24" t="s">
        <v>1091</v>
      </c>
      <c r="AG93" s="24">
        <v>2012</v>
      </c>
      <c r="AH93" s="24" t="s">
        <v>660</v>
      </c>
      <c r="AI93" s="24" t="s">
        <v>660</v>
      </c>
      <c r="AJ93" s="24" t="s">
        <v>660</v>
      </c>
      <c r="AK93" s="24" t="s">
        <v>660</v>
      </c>
      <c r="AL93" s="24" t="s">
        <v>660</v>
      </c>
      <c r="AM93" s="24" t="s">
        <v>660</v>
      </c>
      <c r="AN93" s="24" t="s">
        <v>660</v>
      </c>
      <c r="AO93" s="24"/>
      <c r="AP93" s="27"/>
      <c r="AQ93" s="24"/>
      <c r="AR93" s="24"/>
      <c r="AS93" s="27"/>
      <c r="AT93" s="24"/>
      <c r="AU93" s="24"/>
      <c r="AV93" s="27"/>
      <c r="AW93" s="29"/>
      <c r="AX93" s="29"/>
      <c r="AY93" s="29"/>
      <c r="AZ93" s="29"/>
      <c r="BA93" s="29" t="s">
        <v>104</v>
      </c>
      <c r="BB93" s="29"/>
      <c r="BC93" s="29"/>
      <c r="BD93" s="29"/>
      <c r="BE93" s="29"/>
      <c r="BF93" s="29"/>
      <c r="BG93" s="30"/>
      <c r="BH93" s="30"/>
      <c r="BI93" s="30"/>
      <c r="BJ93" s="30"/>
      <c r="BK93" s="30"/>
      <c r="BL93" s="30"/>
      <c r="BM93" s="30"/>
      <c r="BN93" s="30"/>
      <c r="BO93" s="30"/>
      <c r="BP93" s="30" t="s">
        <v>104</v>
      </c>
      <c r="BQ93" s="30" t="s">
        <v>104</v>
      </c>
      <c r="BR93" s="30"/>
      <c r="BS93" s="30" t="s">
        <v>104</v>
      </c>
      <c r="BT93" s="24" t="s">
        <v>465</v>
      </c>
      <c r="BU93" s="26"/>
      <c r="BV93" s="24" t="s">
        <v>137</v>
      </c>
      <c r="BW93" s="26"/>
      <c r="BX93" s="16" t="s">
        <v>413</v>
      </c>
      <c r="BY93" s="26"/>
      <c r="BZ93" s="16" t="s">
        <v>114</v>
      </c>
      <c r="CA93" s="31"/>
      <c r="CB93" s="32" t="s">
        <v>104</v>
      </c>
      <c r="CC93" s="27" t="s">
        <v>106</v>
      </c>
      <c r="CD93" s="27" t="s">
        <v>106</v>
      </c>
      <c r="CE93" s="27"/>
    </row>
    <row r="94" spans="1:83" x14ac:dyDescent="0.2">
      <c r="A94" s="24" t="s">
        <v>1042</v>
      </c>
      <c r="B94" s="24" t="s">
        <v>711</v>
      </c>
      <c r="C94" s="17" t="s">
        <v>73</v>
      </c>
      <c r="D94" s="25">
        <v>80472978</v>
      </c>
      <c r="E94" s="24" t="s">
        <v>1043</v>
      </c>
      <c r="F94" s="26">
        <v>33723</v>
      </c>
      <c r="G94" s="26"/>
      <c r="H94" s="24" t="s">
        <v>1044</v>
      </c>
      <c r="I94" s="24" t="s">
        <v>712</v>
      </c>
      <c r="J94" s="24" t="s">
        <v>713</v>
      </c>
      <c r="K94" s="27"/>
      <c r="L94" s="17" t="s">
        <v>105</v>
      </c>
      <c r="M94" s="27">
        <v>3204084689</v>
      </c>
      <c r="N94" s="27"/>
      <c r="O94" s="24"/>
      <c r="P94" s="24" t="s">
        <v>1045</v>
      </c>
      <c r="Q94" s="17" t="s">
        <v>1134</v>
      </c>
      <c r="R94" s="44">
        <v>41285</v>
      </c>
      <c r="S94" s="24" t="s">
        <v>239</v>
      </c>
      <c r="T94" s="27"/>
      <c r="U94" s="24"/>
      <c r="V94" s="24"/>
      <c r="W94" s="27" t="s">
        <v>121</v>
      </c>
      <c r="X94" s="27">
        <v>32</v>
      </c>
      <c r="Y94" s="27" t="s">
        <v>121</v>
      </c>
      <c r="Z94" s="27">
        <v>40</v>
      </c>
      <c r="AA94" s="24" t="s">
        <v>660</v>
      </c>
      <c r="AB94" s="24" t="s">
        <v>660</v>
      </c>
      <c r="AC94" s="24"/>
      <c r="AD94" s="27"/>
      <c r="AE94" s="24"/>
      <c r="AF94" s="24"/>
      <c r="AG94" s="24"/>
      <c r="AH94" s="24"/>
      <c r="AI94" s="24"/>
      <c r="AJ94" s="24"/>
      <c r="AK94" s="24"/>
      <c r="AL94" s="24"/>
      <c r="AM94" s="24"/>
      <c r="AN94" s="24" t="s">
        <v>1126</v>
      </c>
      <c r="AO94" s="24" t="s">
        <v>1127</v>
      </c>
      <c r="AP94" s="27">
        <v>2011</v>
      </c>
      <c r="AQ94" s="24" t="s">
        <v>1128</v>
      </c>
      <c r="AR94" s="24" t="s">
        <v>1103</v>
      </c>
      <c r="AS94" s="27">
        <v>2011</v>
      </c>
      <c r="AT94" s="24" t="s">
        <v>1129</v>
      </c>
      <c r="AU94" s="24" t="s">
        <v>187</v>
      </c>
      <c r="AV94" s="27">
        <v>2010</v>
      </c>
      <c r="AW94" s="29" t="s">
        <v>104</v>
      </c>
      <c r="AX94" s="29" t="s">
        <v>104</v>
      </c>
      <c r="AY94" s="29" t="s">
        <v>104</v>
      </c>
      <c r="AZ94" s="29" t="s">
        <v>105</v>
      </c>
      <c r="BA94" s="29"/>
      <c r="BB94" s="29"/>
      <c r="BC94" s="29"/>
      <c r="BD94" s="29"/>
      <c r="BE94" s="29"/>
      <c r="BF94" s="29" t="s">
        <v>104</v>
      </c>
      <c r="BG94" s="30"/>
      <c r="BH94" s="30"/>
      <c r="BI94" s="30"/>
      <c r="BJ94" s="30"/>
      <c r="BK94" s="30"/>
      <c r="BL94" s="30"/>
      <c r="BM94" s="30"/>
      <c r="BN94" s="30"/>
      <c r="BO94" s="30"/>
      <c r="BP94" s="30" t="s">
        <v>104</v>
      </c>
      <c r="BQ94" s="30" t="s">
        <v>104</v>
      </c>
      <c r="BR94" s="30" t="s">
        <v>106</v>
      </c>
      <c r="BS94" s="30" t="s">
        <v>104</v>
      </c>
      <c r="BT94" s="24" t="s">
        <v>261</v>
      </c>
      <c r="BU94" s="26"/>
      <c r="BV94" s="24" t="s">
        <v>137</v>
      </c>
      <c r="BW94" s="26"/>
      <c r="BX94" s="16" t="s">
        <v>413</v>
      </c>
      <c r="BY94" s="26"/>
      <c r="BZ94" s="16" t="s">
        <v>114</v>
      </c>
      <c r="CA94" s="31"/>
      <c r="CB94" s="32" t="s">
        <v>104</v>
      </c>
      <c r="CC94" s="27" t="s">
        <v>106</v>
      </c>
      <c r="CD94" s="27" t="s">
        <v>106</v>
      </c>
      <c r="CE94" s="27"/>
    </row>
    <row r="95" spans="1:83" x14ac:dyDescent="0.2">
      <c r="A95" s="24" t="s">
        <v>1046</v>
      </c>
      <c r="B95" s="24" t="s">
        <v>711</v>
      </c>
      <c r="C95" s="17" t="s">
        <v>73</v>
      </c>
      <c r="D95" s="25">
        <v>17357196</v>
      </c>
      <c r="E95" s="24" t="s">
        <v>1047</v>
      </c>
      <c r="F95" s="26">
        <v>35294</v>
      </c>
      <c r="G95" s="26"/>
      <c r="H95" s="24" t="s">
        <v>1048</v>
      </c>
      <c r="I95" s="24" t="s">
        <v>712</v>
      </c>
      <c r="J95" s="24" t="s">
        <v>713</v>
      </c>
      <c r="K95" s="27" t="s">
        <v>1089</v>
      </c>
      <c r="L95" s="17" t="s">
        <v>105</v>
      </c>
      <c r="M95" s="27">
        <v>3114996367</v>
      </c>
      <c r="N95" s="27" t="s">
        <v>167</v>
      </c>
      <c r="O95" s="24"/>
      <c r="P95" s="24" t="s">
        <v>1031</v>
      </c>
      <c r="Q95" s="17" t="s">
        <v>1133</v>
      </c>
      <c r="R95" s="44">
        <v>41285</v>
      </c>
      <c r="S95" s="24" t="s">
        <v>239</v>
      </c>
      <c r="T95" s="27">
        <v>39592135632</v>
      </c>
      <c r="U95" s="24" t="s">
        <v>1049</v>
      </c>
      <c r="V95" s="24" t="s">
        <v>149</v>
      </c>
      <c r="W95" s="27" t="s">
        <v>121</v>
      </c>
      <c r="X95" s="27">
        <v>32</v>
      </c>
      <c r="Y95" s="27" t="s">
        <v>121</v>
      </c>
      <c r="Z95" s="27">
        <v>39</v>
      </c>
      <c r="AA95" s="24" t="s">
        <v>660</v>
      </c>
      <c r="AB95" s="24" t="s">
        <v>934</v>
      </c>
      <c r="AC95" s="24" t="s">
        <v>809</v>
      </c>
      <c r="AD95" s="24" t="s">
        <v>809</v>
      </c>
      <c r="AE95" s="24" t="s">
        <v>809</v>
      </c>
      <c r="AF95" s="24" t="s">
        <v>809</v>
      </c>
      <c r="AG95" s="24" t="s">
        <v>809</v>
      </c>
      <c r="AH95" s="24" t="s">
        <v>809</v>
      </c>
      <c r="AI95" s="24" t="s">
        <v>809</v>
      </c>
      <c r="AJ95" s="24" t="s">
        <v>809</v>
      </c>
      <c r="AK95" s="24" t="s">
        <v>809</v>
      </c>
      <c r="AL95" s="24" t="s">
        <v>809</v>
      </c>
      <c r="AM95" s="24" t="s">
        <v>809</v>
      </c>
      <c r="AN95" s="24" t="s">
        <v>809</v>
      </c>
      <c r="AO95" s="24" t="s">
        <v>809</v>
      </c>
      <c r="AP95" s="24" t="s">
        <v>809</v>
      </c>
      <c r="AQ95" s="24" t="s">
        <v>809</v>
      </c>
      <c r="AR95" s="24" t="s">
        <v>809</v>
      </c>
      <c r="AS95" s="27" t="s">
        <v>809</v>
      </c>
      <c r="AT95" s="24" t="s">
        <v>809</v>
      </c>
      <c r="AU95" s="24" t="s">
        <v>809</v>
      </c>
      <c r="AV95" s="27" t="s">
        <v>809</v>
      </c>
      <c r="AW95" s="29" t="s">
        <v>104</v>
      </c>
      <c r="AX95" s="29" t="s">
        <v>104</v>
      </c>
      <c r="AY95" s="29" t="s">
        <v>106</v>
      </c>
      <c r="AZ95" s="29" t="s">
        <v>106</v>
      </c>
      <c r="BA95" s="29" t="s">
        <v>106</v>
      </c>
      <c r="BB95" s="29"/>
      <c r="BC95" s="29"/>
      <c r="BD95" s="29"/>
      <c r="BE95" s="29"/>
      <c r="BF95" s="29" t="s">
        <v>104</v>
      </c>
      <c r="BG95" s="30"/>
      <c r="BH95" s="30"/>
      <c r="BI95" s="30"/>
      <c r="BJ95" s="30"/>
      <c r="BK95" s="30"/>
      <c r="BL95" s="30"/>
      <c r="BM95" s="30"/>
      <c r="BN95" s="30"/>
      <c r="BO95" s="30"/>
      <c r="BP95" s="30" t="s">
        <v>104</v>
      </c>
      <c r="BQ95" s="30" t="s">
        <v>104</v>
      </c>
      <c r="BR95" s="30" t="s">
        <v>106</v>
      </c>
      <c r="BS95" s="30" t="s">
        <v>104</v>
      </c>
      <c r="BT95" s="24" t="s">
        <v>261</v>
      </c>
      <c r="BU95" s="26"/>
      <c r="BV95" s="24" t="s">
        <v>137</v>
      </c>
      <c r="BW95" s="26"/>
      <c r="BX95" s="16" t="s">
        <v>413</v>
      </c>
      <c r="BY95" s="26"/>
      <c r="BZ95" s="16" t="s">
        <v>114</v>
      </c>
      <c r="CA95" s="31"/>
      <c r="CB95" s="32" t="s">
        <v>104</v>
      </c>
      <c r="CC95" s="27" t="s">
        <v>106</v>
      </c>
      <c r="CD95" s="27" t="s">
        <v>106</v>
      </c>
      <c r="CE95" s="27"/>
    </row>
    <row r="96" spans="1:83" x14ac:dyDescent="0.2">
      <c r="A96" s="24" t="s">
        <v>1050</v>
      </c>
      <c r="B96" s="24" t="s">
        <v>711</v>
      </c>
      <c r="C96" s="17" t="s">
        <v>73</v>
      </c>
      <c r="D96" s="25">
        <v>86064456</v>
      </c>
      <c r="E96" s="24" t="s">
        <v>417</v>
      </c>
      <c r="F96" s="26">
        <v>35985</v>
      </c>
      <c r="G96" s="26"/>
      <c r="H96" s="24" t="s">
        <v>1051</v>
      </c>
      <c r="I96" s="24" t="s">
        <v>712</v>
      </c>
      <c r="J96" s="24" t="s">
        <v>713</v>
      </c>
      <c r="K96" s="27"/>
      <c r="L96" s="17" t="s">
        <v>105</v>
      </c>
      <c r="M96" s="27">
        <v>3114630729</v>
      </c>
      <c r="N96" s="27"/>
      <c r="O96" s="24"/>
      <c r="P96" s="24" t="s">
        <v>1031</v>
      </c>
      <c r="Q96" s="17" t="s">
        <v>1134</v>
      </c>
      <c r="R96" s="44">
        <v>41285</v>
      </c>
      <c r="S96" s="24" t="s">
        <v>239</v>
      </c>
      <c r="T96" s="27"/>
      <c r="U96" s="24"/>
      <c r="V96" s="24"/>
      <c r="W96" s="27" t="s">
        <v>85</v>
      </c>
      <c r="X96" s="27">
        <v>40</v>
      </c>
      <c r="Y96" s="27" t="s">
        <v>85</v>
      </c>
      <c r="Z96" s="27">
        <v>40</v>
      </c>
      <c r="AA96" s="24" t="s">
        <v>660</v>
      </c>
      <c r="AB96" s="24" t="s">
        <v>660</v>
      </c>
      <c r="AC96" s="24"/>
      <c r="AD96" s="27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7"/>
      <c r="AQ96" s="24"/>
      <c r="AR96" s="24"/>
      <c r="AS96" s="27"/>
      <c r="AT96" s="24"/>
      <c r="AU96" s="24"/>
      <c r="AV96" s="27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30"/>
      <c r="BH96" s="30"/>
      <c r="BI96" s="30"/>
      <c r="BJ96" s="30"/>
      <c r="BK96" s="30"/>
      <c r="BL96" s="30"/>
      <c r="BM96" s="30"/>
      <c r="BN96" s="30"/>
      <c r="BO96" s="30"/>
      <c r="BP96" s="30" t="s">
        <v>104</v>
      </c>
      <c r="BQ96" s="30" t="s">
        <v>104</v>
      </c>
      <c r="BR96" s="30"/>
      <c r="BS96" s="30" t="s">
        <v>104</v>
      </c>
      <c r="BT96" s="24" t="s">
        <v>261</v>
      </c>
      <c r="BU96" s="26"/>
      <c r="BV96" s="24" t="s">
        <v>111</v>
      </c>
      <c r="BW96" s="26"/>
      <c r="BX96" s="16" t="s">
        <v>413</v>
      </c>
      <c r="BY96" s="26"/>
      <c r="BZ96" s="16" t="s">
        <v>114</v>
      </c>
      <c r="CA96" s="31"/>
      <c r="CB96" s="32" t="s">
        <v>104</v>
      </c>
      <c r="CC96" s="27" t="s">
        <v>106</v>
      </c>
      <c r="CD96" s="27" t="s">
        <v>106</v>
      </c>
      <c r="CE96" s="27"/>
    </row>
    <row r="97" spans="1:83" x14ac:dyDescent="0.2">
      <c r="A97" s="24" t="s">
        <v>1052</v>
      </c>
      <c r="B97" s="24" t="s">
        <v>711</v>
      </c>
      <c r="C97" s="17" t="s">
        <v>73</v>
      </c>
      <c r="D97" s="25">
        <v>1121858222</v>
      </c>
      <c r="E97" s="24" t="s">
        <v>417</v>
      </c>
      <c r="F97" s="26">
        <v>39413</v>
      </c>
      <c r="G97" s="26"/>
      <c r="H97" s="24" t="s">
        <v>1053</v>
      </c>
      <c r="I97" s="24" t="s">
        <v>712</v>
      </c>
      <c r="J97" s="24" t="s">
        <v>713</v>
      </c>
      <c r="K97" s="27" t="s">
        <v>660</v>
      </c>
      <c r="L97" s="17" t="s">
        <v>105</v>
      </c>
      <c r="M97" s="27">
        <v>317802047</v>
      </c>
      <c r="N97" s="27" t="s">
        <v>167</v>
      </c>
      <c r="O97" s="24"/>
      <c r="P97" s="24" t="s">
        <v>1031</v>
      </c>
      <c r="Q97" s="17" t="s">
        <v>1133</v>
      </c>
      <c r="R97" s="44">
        <v>41285</v>
      </c>
      <c r="S97" s="24" t="s">
        <v>239</v>
      </c>
      <c r="T97" s="27">
        <v>39592143589</v>
      </c>
      <c r="U97" s="24" t="s">
        <v>1049</v>
      </c>
      <c r="V97" s="24" t="s">
        <v>149</v>
      </c>
      <c r="W97" s="27" t="s">
        <v>121</v>
      </c>
      <c r="X97" s="27">
        <v>32</v>
      </c>
      <c r="Y97" s="27" t="s">
        <v>121</v>
      </c>
      <c r="Z97" s="27">
        <v>41</v>
      </c>
      <c r="AA97" s="27" t="s">
        <v>765</v>
      </c>
      <c r="AB97" s="24" t="s">
        <v>934</v>
      </c>
      <c r="AC97" s="24" t="s">
        <v>1098</v>
      </c>
      <c r="AD97" s="27">
        <v>2007</v>
      </c>
      <c r="AE97" s="24" t="s">
        <v>660</v>
      </c>
      <c r="AF97" s="24" t="s">
        <v>660</v>
      </c>
      <c r="AG97" s="24" t="s">
        <v>660</v>
      </c>
      <c r="AH97" s="24" t="s">
        <v>660</v>
      </c>
      <c r="AI97" s="24" t="s">
        <v>660</v>
      </c>
      <c r="AJ97" s="24" t="s">
        <v>660</v>
      </c>
      <c r="AK97" s="24" t="s">
        <v>660</v>
      </c>
      <c r="AL97" s="24" t="s">
        <v>660</v>
      </c>
      <c r="AM97" s="24" t="s">
        <v>660</v>
      </c>
      <c r="AN97" s="24" t="s">
        <v>660</v>
      </c>
      <c r="AO97" s="24" t="s">
        <v>660</v>
      </c>
      <c r="AP97" s="27" t="s">
        <v>660</v>
      </c>
      <c r="AQ97" s="24" t="s">
        <v>660</v>
      </c>
      <c r="AR97" s="24" t="s">
        <v>660</v>
      </c>
      <c r="AS97" s="27" t="s">
        <v>660</v>
      </c>
      <c r="AT97" s="24" t="s">
        <v>660</v>
      </c>
      <c r="AU97" s="24" t="s">
        <v>660</v>
      </c>
      <c r="AV97" s="27" t="s">
        <v>660</v>
      </c>
      <c r="AW97" s="29" t="s">
        <v>104</v>
      </c>
      <c r="AX97" s="29" t="s">
        <v>104</v>
      </c>
      <c r="AY97" s="29" t="s">
        <v>104</v>
      </c>
      <c r="AZ97" s="29" t="s">
        <v>104</v>
      </c>
      <c r="BA97" s="29" t="s">
        <v>104</v>
      </c>
      <c r="BB97" s="29"/>
      <c r="BC97" s="29"/>
      <c r="BD97" s="29"/>
      <c r="BE97" s="29"/>
      <c r="BF97" s="29" t="s">
        <v>104</v>
      </c>
      <c r="BG97" s="30"/>
      <c r="BH97" s="30"/>
      <c r="BI97" s="30"/>
      <c r="BJ97" s="30"/>
      <c r="BK97" s="30"/>
      <c r="BL97" s="30"/>
      <c r="BM97" s="30"/>
      <c r="BN97" s="30"/>
      <c r="BO97" s="30"/>
      <c r="BP97" s="30" t="s">
        <v>104</v>
      </c>
      <c r="BQ97" s="30" t="s">
        <v>104</v>
      </c>
      <c r="BR97" s="30" t="s">
        <v>798</v>
      </c>
      <c r="BS97" s="30" t="s">
        <v>104</v>
      </c>
      <c r="BT97" s="24" t="s">
        <v>261</v>
      </c>
      <c r="BU97" s="26"/>
      <c r="BV97" s="24" t="s">
        <v>137</v>
      </c>
      <c r="BW97" s="26"/>
      <c r="BX97" s="16" t="s">
        <v>413</v>
      </c>
      <c r="BY97" s="26"/>
      <c r="BZ97" s="16" t="s">
        <v>114</v>
      </c>
      <c r="CA97" s="31"/>
      <c r="CB97" s="32" t="s">
        <v>104</v>
      </c>
      <c r="CC97" s="27" t="s">
        <v>106</v>
      </c>
      <c r="CD97" s="27" t="s">
        <v>106</v>
      </c>
      <c r="CE97" s="27"/>
    </row>
    <row r="98" spans="1:83" x14ac:dyDescent="0.2">
      <c r="A98" s="24" t="s">
        <v>1054</v>
      </c>
      <c r="B98" s="24" t="s">
        <v>711</v>
      </c>
      <c r="C98" s="17" t="s">
        <v>73</v>
      </c>
      <c r="D98" s="25">
        <v>1124822172</v>
      </c>
      <c r="E98" s="24" t="s">
        <v>417</v>
      </c>
      <c r="F98" s="26">
        <v>39757</v>
      </c>
      <c r="G98" s="26"/>
      <c r="H98" s="24" t="s">
        <v>1059</v>
      </c>
      <c r="I98" s="24" t="s">
        <v>712</v>
      </c>
      <c r="J98" s="24" t="s">
        <v>713</v>
      </c>
      <c r="K98" s="27" t="s">
        <v>660</v>
      </c>
      <c r="L98" s="17" t="s">
        <v>105</v>
      </c>
      <c r="M98" s="27">
        <v>3125774738</v>
      </c>
      <c r="N98" s="27" t="s">
        <v>167</v>
      </c>
      <c r="O98" s="24"/>
      <c r="P98" s="24" t="s">
        <v>1031</v>
      </c>
      <c r="Q98" s="17" t="s">
        <v>1134</v>
      </c>
      <c r="R98" s="44">
        <v>41285</v>
      </c>
      <c r="S98" s="24" t="s">
        <v>239</v>
      </c>
      <c r="T98" s="27">
        <v>39592161391</v>
      </c>
      <c r="U98" s="16" t="s">
        <v>83</v>
      </c>
      <c r="V98" s="24" t="s">
        <v>149</v>
      </c>
      <c r="W98" s="27" t="s">
        <v>121</v>
      </c>
      <c r="X98" s="27">
        <v>34</v>
      </c>
      <c r="Y98" s="27" t="s">
        <v>121</v>
      </c>
      <c r="Z98" s="27">
        <v>42</v>
      </c>
      <c r="AA98" s="27" t="s">
        <v>765</v>
      </c>
      <c r="AB98" s="24" t="s">
        <v>786</v>
      </c>
      <c r="AC98" s="24" t="s">
        <v>1097</v>
      </c>
      <c r="AD98" s="27">
        <v>2007</v>
      </c>
      <c r="AE98" s="24" t="s">
        <v>660</v>
      </c>
      <c r="AF98" s="24" t="s">
        <v>660</v>
      </c>
      <c r="AG98" s="24" t="s">
        <v>660</v>
      </c>
      <c r="AH98" s="24" t="s">
        <v>660</v>
      </c>
      <c r="AI98" s="24" t="s">
        <v>660</v>
      </c>
      <c r="AJ98" s="24" t="s">
        <v>660</v>
      </c>
      <c r="AK98" s="24" t="s">
        <v>660</v>
      </c>
      <c r="AL98" s="24" t="s">
        <v>660</v>
      </c>
      <c r="AM98" s="24" t="s">
        <v>660</v>
      </c>
      <c r="AN98" s="24" t="s">
        <v>660</v>
      </c>
      <c r="AO98" s="24" t="s">
        <v>660</v>
      </c>
      <c r="AP98" s="27" t="s">
        <v>660</v>
      </c>
      <c r="AQ98" s="24" t="s">
        <v>660</v>
      </c>
      <c r="AR98" s="24" t="s">
        <v>660</v>
      </c>
      <c r="AS98" s="27" t="s">
        <v>660</v>
      </c>
      <c r="AT98" s="24" t="s">
        <v>660</v>
      </c>
      <c r="AU98" s="24" t="s">
        <v>660</v>
      </c>
      <c r="AV98" s="27" t="s">
        <v>660</v>
      </c>
      <c r="AW98" s="29" t="s">
        <v>104</v>
      </c>
      <c r="AX98" s="29" t="s">
        <v>104</v>
      </c>
      <c r="AY98" s="29" t="s">
        <v>104</v>
      </c>
      <c r="AZ98" s="29" t="s">
        <v>104</v>
      </c>
      <c r="BA98" s="29" t="s">
        <v>106</v>
      </c>
      <c r="BB98" s="29"/>
      <c r="BC98" s="29"/>
      <c r="BD98" s="29"/>
      <c r="BE98" s="29"/>
      <c r="BF98" s="29" t="s">
        <v>106</v>
      </c>
      <c r="BG98" s="30"/>
      <c r="BH98" s="30"/>
      <c r="BI98" s="30"/>
      <c r="BJ98" s="30"/>
      <c r="BK98" s="30"/>
      <c r="BL98" s="30"/>
      <c r="BM98" s="30"/>
      <c r="BN98" s="30"/>
      <c r="BO98" s="30"/>
      <c r="BP98" s="30" t="s">
        <v>104</v>
      </c>
      <c r="BQ98" s="30" t="s">
        <v>104</v>
      </c>
      <c r="BR98" s="30" t="s">
        <v>106</v>
      </c>
      <c r="BS98" s="30" t="s">
        <v>104</v>
      </c>
      <c r="BT98" s="24" t="s">
        <v>465</v>
      </c>
      <c r="BU98" s="26"/>
      <c r="BV98" s="24" t="s">
        <v>137</v>
      </c>
      <c r="BW98" s="26"/>
      <c r="BX98" s="16" t="s">
        <v>413</v>
      </c>
      <c r="BY98" s="26"/>
      <c r="BZ98" s="16" t="s">
        <v>114</v>
      </c>
      <c r="CA98" s="31"/>
      <c r="CB98" s="32" t="s">
        <v>104</v>
      </c>
      <c r="CC98" s="27" t="s">
        <v>106</v>
      </c>
      <c r="CD98" s="27" t="s">
        <v>106</v>
      </c>
      <c r="CE98" s="27"/>
    </row>
    <row r="99" spans="1:83" x14ac:dyDescent="0.2">
      <c r="A99" s="24" t="s">
        <v>1060</v>
      </c>
      <c r="B99" s="24" t="s">
        <v>711</v>
      </c>
      <c r="C99" s="27" t="s">
        <v>73</v>
      </c>
      <c r="D99" s="25">
        <v>82382912</v>
      </c>
      <c r="E99" s="24" t="s">
        <v>1061</v>
      </c>
      <c r="F99" s="26">
        <v>31204</v>
      </c>
      <c r="G99" s="26"/>
      <c r="H99" s="24" t="s">
        <v>1062</v>
      </c>
      <c r="I99" s="24" t="s">
        <v>712</v>
      </c>
      <c r="J99" s="24" t="s">
        <v>713</v>
      </c>
      <c r="K99" s="27" t="s">
        <v>660</v>
      </c>
      <c r="L99" s="17" t="s">
        <v>105</v>
      </c>
      <c r="M99" s="27">
        <v>3142980136</v>
      </c>
      <c r="N99" s="27" t="s">
        <v>401</v>
      </c>
      <c r="O99" s="24"/>
      <c r="P99" s="24" t="s">
        <v>1031</v>
      </c>
      <c r="Q99" s="17" t="s">
        <v>1134</v>
      </c>
      <c r="R99" s="44">
        <v>41285</v>
      </c>
      <c r="S99" s="24" t="s">
        <v>239</v>
      </c>
      <c r="T99" s="27">
        <v>39592140075</v>
      </c>
      <c r="U99" s="24" t="s">
        <v>83</v>
      </c>
      <c r="V99" s="24" t="s">
        <v>149</v>
      </c>
      <c r="W99" s="27" t="s">
        <v>121</v>
      </c>
      <c r="X99" s="27">
        <v>34</v>
      </c>
      <c r="Y99" s="27" t="s">
        <v>121</v>
      </c>
      <c r="Z99" s="27">
        <v>41</v>
      </c>
      <c r="AA99" s="27" t="s">
        <v>765</v>
      </c>
      <c r="AB99" s="24" t="s">
        <v>786</v>
      </c>
      <c r="AC99" s="24" t="s">
        <v>1113</v>
      </c>
      <c r="AD99" s="27" t="s">
        <v>809</v>
      </c>
      <c r="AE99" s="24" t="s">
        <v>660</v>
      </c>
      <c r="AF99" s="24" t="s">
        <v>660</v>
      </c>
      <c r="AG99" s="24" t="s">
        <v>660</v>
      </c>
      <c r="AH99" s="24" t="s">
        <v>660</v>
      </c>
      <c r="AI99" s="24" t="s">
        <v>660</v>
      </c>
      <c r="AJ99" s="24" t="s">
        <v>660</v>
      </c>
      <c r="AK99" s="24" t="s">
        <v>660</v>
      </c>
      <c r="AL99" s="24" t="s">
        <v>660</v>
      </c>
      <c r="AM99" s="24" t="s">
        <v>660</v>
      </c>
      <c r="AN99" s="24" t="s">
        <v>660</v>
      </c>
      <c r="AO99" s="24" t="s">
        <v>660</v>
      </c>
      <c r="AP99" s="27" t="s">
        <v>660</v>
      </c>
      <c r="AQ99" s="24"/>
      <c r="AR99" s="24" t="s">
        <v>660</v>
      </c>
      <c r="AS99" s="27" t="s">
        <v>660</v>
      </c>
      <c r="AT99" s="24" t="s">
        <v>660</v>
      </c>
      <c r="AU99" s="24" t="s">
        <v>660</v>
      </c>
      <c r="AV99" s="27" t="s">
        <v>660</v>
      </c>
      <c r="AW99" s="29" t="s">
        <v>104</v>
      </c>
      <c r="AX99" s="29" t="s">
        <v>104</v>
      </c>
      <c r="AY99" s="29" t="s">
        <v>104</v>
      </c>
      <c r="AZ99" s="29" t="s">
        <v>106</v>
      </c>
      <c r="BA99" s="29" t="s">
        <v>106</v>
      </c>
      <c r="BB99" s="29"/>
      <c r="BC99" s="29"/>
      <c r="BD99" s="29"/>
      <c r="BE99" s="29"/>
      <c r="BF99" s="29" t="s">
        <v>106</v>
      </c>
      <c r="BG99" s="30"/>
      <c r="BH99" s="30"/>
      <c r="BI99" s="30"/>
      <c r="BJ99" s="30"/>
      <c r="BK99" s="30"/>
      <c r="BL99" s="30"/>
      <c r="BM99" s="30"/>
      <c r="BN99" s="30"/>
      <c r="BO99" s="30"/>
      <c r="BP99" s="30" t="s">
        <v>104</v>
      </c>
      <c r="BQ99" s="30" t="s">
        <v>104</v>
      </c>
      <c r="BR99" s="30"/>
      <c r="BS99" s="30" t="s">
        <v>104</v>
      </c>
      <c r="BT99" s="24"/>
      <c r="BU99" s="26"/>
      <c r="BV99" s="24"/>
      <c r="BW99" s="26"/>
      <c r="BX99" s="16" t="s">
        <v>413</v>
      </c>
      <c r="BY99" s="26"/>
      <c r="BZ99" s="16" t="s">
        <v>114</v>
      </c>
      <c r="CA99" s="31"/>
      <c r="CB99" s="32" t="s">
        <v>104</v>
      </c>
      <c r="CC99" s="27" t="s">
        <v>106</v>
      </c>
      <c r="CD99" s="27" t="s">
        <v>106</v>
      </c>
      <c r="CE99" s="27"/>
    </row>
    <row r="100" spans="1:83" x14ac:dyDescent="0.2">
      <c r="A100" s="24" t="s">
        <v>1063</v>
      </c>
      <c r="B100" s="24" t="s">
        <v>711</v>
      </c>
      <c r="C100" s="27" t="s">
        <v>73</v>
      </c>
      <c r="D100" s="25">
        <v>17353320</v>
      </c>
      <c r="E100" s="24" t="s">
        <v>1047</v>
      </c>
      <c r="F100" s="26">
        <v>30160</v>
      </c>
      <c r="G100" s="26"/>
      <c r="H100" s="24" t="s">
        <v>1064</v>
      </c>
      <c r="I100" s="24" t="s">
        <v>712</v>
      </c>
      <c r="J100" s="24" t="s">
        <v>713</v>
      </c>
      <c r="K100" s="27"/>
      <c r="L100" s="17" t="s">
        <v>105</v>
      </c>
      <c r="M100" s="27">
        <v>3118295435</v>
      </c>
      <c r="N100" s="27"/>
      <c r="O100" s="24"/>
      <c r="P100" s="24" t="s">
        <v>1031</v>
      </c>
      <c r="Q100" s="17" t="s">
        <v>1134</v>
      </c>
      <c r="R100" s="44">
        <v>41285</v>
      </c>
      <c r="S100" s="24" t="s">
        <v>239</v>
      </c>
      <c r="T100" s="27">
        <v>39592143678</v>
      </c>
      <c r="U100" s="24" t="s">
        <v>83</v>
      </c>
      <c r="V100" s="24" t="s">
        <v>149</v>
      </c>
      <c r="W100" s="27" t="s">
        <v>121</v>
      </c>
      <c r="X100" s="27">
        <v>32</v>
      </c>
      <c r="Y100" s="27" t="s">
        <v>121</v>
      </c>
      <c r="Z100" s="27">
        <v>40</v>
      </c>
      <c r="AA100" s="24" t="s">
        <v>660</v>
      </c>
      <c r="AB100" s="24" t="s">
        <v>660</v>
      </c>
      <c r="AC100" s="24"/>
      <c r="AD100" s="27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7"/>
      <c r="AQ100" s="24"/>
      <c r="AR100" s="24"/>
      <c r="AS100" s="27"/>
      <c r="AT100" s="24"/>
      <c r="AU100" s="24"/>
      <c r="AV100" s="27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 t="s">
        <v>104</v>
      </c>
      <c r="BQ100" s="30" t="s">
        <v>104</v>
      </c>
      <c r="BR100" s="30"/>
      <c r="BS100" s="30" t="s">
        <v>104</v>
      </c>
      <c r="BT100" s="24" t="s">
        <v>457</v>
      </c>
      <c r="BU100" s="26"/>
      <c r="BV100" s="24"/>
      <c r="BW100" s="26"/>
      <c r="BX100" s="16" t="s">
        <v>413</v>
      </c>
      <c r="BY100" s="26"/>
      <c r="BZ100" s="16" t="s">
        <v>114</v>
      </c>
      <c r="CA100" s="31"/>
      <c r="CB100" s="32" t="s">
        <v>104</v>
      </c>
      <c r="CC100" s="27" t="s">
        <v>106</v>
      </c>
      <c r="CD100" s="27" t="s">
        <v>106</v>
      </c>
      <c r="CE100" s="27"/>
    </row>
    <row r="101" spans="1:83" x14ac:dyDescent="0.2">
      <c r="A101" s="24" t="s">
        <v>1065</v>
      </c>
      <c r="B101" s="24" t="s">
        <v>711</v>
      </c>
      <c r="C101" s="27" t="s">
        <v>73</v>
      </c>
      <c r="D101" s="25">
        <v>79310076</v>
      </c>
      <c r="E101" s="24" t="s">
        <v>74</v>
      </c>
      <c r="F101" s="26">
        <v>30270</v>
      </c>
      <c r="G101" s="26"/>
      <c r="H101" s="24" t="s">
        <v>1066</v>
      </c>
      <c r="I101" s="24" t="s">
        <v>712</v>
      </c>
      <c r="J101" s="24" t="s">
        <v>713</v>
      </c>
      <c r="K101" s="27" t="s">
        <v>660</v>
      </c>
      <c r="L101" s="17" t="s">
        <v>105</v>
      </c>
      <c r="M101" s="27">
        <v>3114498806</v>
      </c>
      <c r="N101" s="27" t="s">
        <v>79</v>
      </c>
      <c r="O101" s="24"/>
      <c r="P101" s="24" t="s">
        <v>1031</v>
      </c>
      <c r="Q101" s="17" t="s">
        <v>1134</v>
      </c>
      <c r="R101" s="44">
        <v>41285</v>
      </c>
      <c r="S101" s="24" t="s">
        <v>239</v>
      </c>
      <c r="T101" s="27"/>
      <c r="U101" s="24"/>
      <c r="V101" s="24"/>
      <c r="W101" s="27" t="s">
        <v>85</v>
      </c>
      <c r="X101" s="27">
        <v>36</v>
      </c>
      <c r="Y101" s="27" t="s">
        <v>85</v>
      </c>
      <c r="Z101" s="27">
        <v>41</v>
      </c>
      <c r="AA101" s="27" t="s">
        <v>768</v>
      </c>
      <c r="AB101" s="24" t="s">
        <v>1110</v>
      </c>
      <c r="AC101" s="24" t="s">
        <v>187</v>
      </c>
      <c r="AD101" s="27" t="s">
        <v>809</v>
      </c>
      <c r="AE101" s="24" t="s">
        <v>1111</v>
      </c>
      <c r="AF101" s="24" t="s">
        <v>1112</v>
      </c>
      <c r="AG101" s="24" t="s">
        <v>660</v>
      </c>
      <c r="AH101" s="24" t="s">
        <v>660</v>
      </c>
      <c r="AI101" s="24" t="s">
        <v>660</v>
      </c>
      <c r="AJ101" s="24" t="s">
        <v>660</v>
      </c>
      <c r="AK101" s="24" t="s">
        <v>660</v>
      </c>
      <c r="AL101" s="24" t="s">
        <v>660</v>
      </c>
      <c r="AM101" s="24" t="s">
        <v>660</v>
      </c>
      <c r="AN101" s="24" t="s">
        <v>660</v>
      </c>
      <c r="AO101" s="24" t="s">
        <v>660</v>
      </c>
      <c r="AP101" s="27" t="s">
        <v>660</v>
      </c>
      <c r="AQ101" s="24" t="s">
        <v>660</v>
      </c>
      <c r="AR101" s="24" t="s">
        <v>660</v>
      </c>
      <c r="AS101" s="27" t="s">
        <v>660</v>
      </c>
      <c r="AT101" s="24" t="s">
        <v>660</v>
      </c>
      <c r="AU101" s="24" t="s">
        <v>660</v>
      </c>
      <c r="AV101" s="27" t="s">
        <v>660</v>
      </c>
      <c r="AW101" s="29" t="s">
        <v>104</v>
      </c>
      <c r="AX101" s="29" t="s">
        <v>104</v>
      </c>
      <c r="AY101" s="29" t="s">
        <v>104</v>
      </c>
      <c r="AZ101" s="29" t="s">
        <v>106</v>
      </c>
      <c r="BA101" s="29" t="s">
        <v>106</v>
      </c>
      <c r="BB101" s="29"/>
      <c r="BC101" s="29"/>
      <c r="BD101" s="29"/>
      <c r="BE101" s="29"/>
      <c r="BF101" s="29" t="s">
        <v>106</v>
      </c>
      <c r="BG101" s="30"/>
      <c r="BH101" s="30"/>
      <c r="BI101" s="30"/>
      <c r="BJ101" s="30"/>
      <c r="BK101" s="30"/>
      <c r="BL101" s="30"/>
      <c r="BM101" s="30"/>
      <c r="BN101" s="30"/>
      <c r="BO101" s="30"/>
      <c r="BP101" s="30" t="s">
        <v>104</v>
      </c>
      <c r="BQ101" s="30" t="s">
        <v>104</v>
      </c>
      <c r="BR101" s="30" t="s">
        <v>106</v>
      </c>
      <c r="BS101" s="30" t="s">
        <v>104</v>
      </c>
      <c r="BT101" s="24" t="s">
        <v>465</v>
      </c>
      <c r="BU101" s="26"/>
      <c r="BV101" s="24" t="s">
        <v>277</v>
      </c>
      <c r="BW101" s="26"/>
      <c r="BX101" s="16" t="s">
        <v>413</v>
      </c>
      <c r="BY101" s="26"/>
      <c r="BZ101" s="16" t="s">
        <v>114</v>
      </c>
      <c r="CA101" s="31"/>
      <c r="CB101" s="32" t="s">
        <v>104</v>
      </c>
      <c r="CC101" s="27" t="s">
        <v>106</v>
      </c>
      <c r="CD101" s="27" t="s">
        <v>106</v>
      </c>
      <c r="CE101" s="27"/>
    </row>
    <row r="102" spans="1:83" x14ac:dyDescent="0.2">
      <c r="A102" s="24" t="s">
        <v>1067</v>
      </c>
      <c r="B102" s="24" t="s">
        <v>711</v>
      </c>
      <c r="C102" s="27" t="s">
        <v>73</v>
      </c>
      <c r="D102" s="25">
        <v>11187367</v>
      </c>
      <c r="E102" s="24" t="s">
        <v>74</v>
      </c>
      <c r="F102" s="26">
        <v>33253</v>
      </c>
      <c r="G102" s="26"/>
      <c r="H102" s="24" t="s">
        <v>1066</v>
      </c>
      <c r="I102" s="24" t="s">
        <v>712</v>
      </c>
      <c r="J102" s="24" t="s">
        <v>713</v>
      </c>
      <c r="K102" s="27"/>
      <c r="L102" s="17" t="s">
        <v>105</v>
      </c>
      <c r="M102" s="27">
        <v>3216497214</v>
      </c>
      <c r="N102" s="27"/>
      <c r="O102" s="24"/>
      <c r="P102" s="24" t="s">
        <v>1031</v>
      </c>
      <c r="Q102" s="17" t="s">
        <v>1134</v>
      </c>
      <c r="R102" s="44">
        <v>41285</v>
      </c>
      <c r="S102" s="24" t="s">
        <v>239</v>
      </c>
      <c r="T102" s="27"/>
      <c r="U102" s="24"/>
      <c r="V102" s="24"/>
      <c r="W102" s="27" t="s">
        <v>85</v>
      </c>
      <c r="X102" s="27">
        <v>38</v>
      </c>
      <c r="Y102" s="27" t="s">
        <v>85</v>
      </c>
      <c r="Z102" s="27">
        <v>40</v>
      </c>
      <c r="AA102" s="24" t="s">
        <v>660</v>
      </c>
      <c r="AB102" s="24" t="s">
        <v>660</v>
      </c>
      <c r="AC102" s="24"/>
      <c r="AD102" s="27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7"/>
      <c r="AQ102" s="24"/>
      <c r="AR102" s="24"/>
      <c r="AS102" s="27"/>
      <c r="AT102" s="24"/>
      <c r="AU102" s="24"/>
      <c r="AV102" s="27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 t="s">
        <v>104</v>
      </c>
      <c r="BQ102" s="30" t="s">
        <v>104</v>
      </c>
      <c r="BR102" s="30"/>
      <c r="BS102" s="30" t="s">
        <v>104</v>
      </c>
      <c r="BT102" s="24" t="s">
        <v>791</v>
      </c>
      <c r="BU102" s="26"/>
      <c r="BV102" s="24" t="s">
        <v>429</v>
      </c>
      <c r="BW102" s="26"/>
      <c r="BX102" s="16" t="s">
        <v>413</v>
      </c>
      <c r="BY102" s="26"/>
      <c r="BZ102" s="16" t="s">
        <v>114</v>
      </c>
      <c r="CA102" s="31"/>
      <c r="CB102" s="32" t="s">
        <v>104</v>
      </c>
      <c r="CC102" s="27" t="s">
        <v>106</v>
      </c>
      <c r="CD102" s="27" t="s">
        <v>106</v>
      </c>
      <c r="CE102" s="27"/>
    </row>
    <row r="103" spans="1:83" x14ac:dyDescent="0.2">
      <c r="A103" s="24" t="s">
        <v>1068</v>
      </c>
      <c r="B103" s="24" t="s">
        <v>711</v>
      </c>
      <c r="C103" s="27" t="s">
        <v>73</v>
      </c>
      <c r="D103" s="25">
        <v>1121862612</v>
      </c>
      <c r="E103" s="24" t="s">
        <v>417</v>
      </c>
      <c r="F103" s="26">
        <v>39541</v>
      </c>
      <c r="G103" s="26"/>
      <c r="H103" s="24" t="s">
        <v>1069</v>
      </c>
      <c r="I103" s="24" t="s">
        <v>712</v>
      </c>
      <c r="J103" s="24" t="s">
        <v>713</v>
      </c>
      <c r="K103" s="27" t="s">
        <v>660</v>
      </c>
      <c r="L103" s="17" t="s">
        <v>105</v>
      </c>
      <c r="M103" s="27">
        <v>3118009257</v>
      </c>
      <c r="N103" s="27" t="s">
        <v>167</v>
      </c>
      <c r="O103" s="24"/>
      <c r="P103" s="24" t="s">
        <v>1031</v>
      </c>
      <c r="Q103" s="17" t="s">
        <v>1134</v>
      </c>
      <c r="R103" s="44">
        <v>41285</v>
      </c>
      <c r="S103" s="24" t="s">
        <v>239</v>
      </c>
      <c r="T103" s="27"/>
      <c r="U103" s="24"/>
      <c r="V103" s="24"/>
      <c r="W103" s="27" t="s">
        <v>121</v>
      </c>
      <c r="X103" s="27">
        <v>32</v>
      </c>
      <c r="Y103" s="27" t="s">
        <v>121</v>
      </c>
      <c r="Z103" s="27">
        <v>39</v>
      </c>
      <c r="AA103" s="27" t="s">
        <v>768</v>
      </c>
      <c r="AB103" s="24" t="s">
        <v>1275</v>
      </c>
      <c r="AC103" s="24" t="s">
        <v>1121</v>
      </c>
      <c r="AD103" s="27">
        <v>2010</v>
      </c>
      <c r="AE103" s="24" t="s">
        <v>660</v>
      </c>
      <c r="AF103" s="24" t="s">
        <v>660</v>
      </c>
      <c r="AG103" s="24" t="s">
        <v>660</v>
      </c>
      <c r="AH103" s="24" t="s">
        <v>660</v>
      </c>
      <c r="AI103" s="24" t="s">
        <v>660</v>
      </c>
      <c r="AJ103" s="24" t="s">
        <v>660</v>
      </c>
      <c r="AK103" s="24" t="s">
        <v>660</v>
      </c>
      <c r="AL103" s="24" t="s">
        <v>660</v>
      </c>
      <c r="AM103" s="24" t="s">
        <v>660</v>
      </c>
      <c r="AN103" s="24" t="s">
        <v>1120</v>
      </c>
      <c r="AO103" s="24" t="s">
        <v>1121</v>
      </c>
      <c r="AP103" s="27">
        <v>2010</v>
      </c>
      <c r="AQ103" s="24" t="s">
        <v>660</v>
      </c>
      <c r="AR103" s="24" t="s">
        <v>660</v>
      </c>
      <c r="AS103" s="27" t="s">
        <v>660</v>
      </c>
      <c r="AT103" s="24" t="s">
        <v>660</v>
      </c>
      <c r="AU103" s="24" t="s">
        <v>660</v>
      </c>
      <c r="AV103" s="27" t="s">
        <v>660</v>
      </c>
      <c r="AW103" s="29" t="s">
        <v>104</v>
      </c>
      <c r="AX103" s="29" t="s">
        <v>104</v>
      </c>
      <c r="AY103" s="29" t="s">
        <v>104</v>
      </c>
      <c r="AZ103" s="29" t="s">
        <v>106</v>
      </c>
      <c r="BA103" s="29" t="s">
        <v>104</v>
      </c>
      <c r="BB103" s="29"/>
      <c r="BC103" s="29"/>
      <c r="BD103" s="29"/>
      <c r="BE103" s="29"/>
      <c r="BF103" s="29" t="s">
        <v>104</v>
      </c>
      <c r="BG103" s="30"/>
      <c r="BH103" s="30"/>
      <c r="BI103" s="30"/>
      <c r="BJ103" s="30"/>
      <c r="BK103" s="30"/>
      <c r="BL103" s="30"/>
      <c r="BM103" s="30"/>
      <c r="BN103" s="30"/>
      <c r="BO103" s="30"/>
      <c r="BP103" s="30" t="s">
        <v>104</v>
      </c>
      <c r="BQ103" s="30" t="s">
        <v>104</v>
      </c>
      <c r="BR103" s="30" t="s">
        <v>106</v>
      </c>
      <c r="BS103" s="30" t="s">
        <v>104</v>
      </c>
      <c r="BT103" s="24" t="s">
        <v>261</v>
      </c>
      <c r="BU103" s="26"/>
      <c r="BV103" s="24" t="s">
        <v>308</v>
      </c>
      <c r="BW103" s="26"/>
      <c r="BX103" s="16" t="s">
        <v>413</v>
      </c>
      <c r="BY103" s="26"/>
      <c r="BZ103" s="16" t="s">
        <v>114</v>
      </c>
      <c r="CA103" s="31"/>
      <c r="CB103" s="32" t="s">
        <v>104</v>
      </c>
      <c r="CC103" s="27" t="s">
        <v>106</v>
      </c>
      <c r="CD103" s="27" t="s">
        <v>106</v>
      </c>
      <c r="CE103" s="27"/>
    </row>
    <row r="104" spans="1:83" x14ac:dyDescent="0.2">
      <c r="A104" s="24" t="s">
        <v>1070</v>
      </c>
      <c r="B104" s="24" t="s">
        <v>711</v>
      </c>
      <c r="C104" s="27" t="s">
        <v>73</v>
      </c>
      <c r="D104" s="25">
        <v>1121870848</v>
      </c>
      <c r="E104" s="24" t="s">
        <v>417</v>
      </c>
      <c r="F104" s="26">
        <v>38690</v>
      </c>
      <c r="G104" s="26"/>
      <c r="H104" s="24" t="s">
        <v>1071</v>
      </c>
      <c r="I104" s="24" t="s">
        <v>712</v>
      </c>
      <c r="J104" s="24" t="s">
        <v>713</v>
      </c>
      <c r="K104" s="27" t="s">
        <v>660</v>
      </c>
      <c r="L104" s="17" t="s">
        <v>105</v>
      </c>
      <c r="M104" s="27">
        <v>3108024494</v>
      </c>
      <c r="N104" s="27" t="s">
        <v>809</v>
      </c>
      <c r="O104" s="24"/>
      <c r="P104" s="24" t="s">
        <v>1031</v>
      </c>
      <c r="Q104" s="17" t="s">
        <v>1133</v>
      </c>
      <c r="R104" s="44">
        <v>41285</v>
      </c>
      <c r="S104" s="24" t="s">
        <v>239</v>
      </c>
      <c r="T104" s="27">
        <v>39592141101</v>
      </c>
      <c r="U104" s="24" t="s">
        <v>1049</v>
      </c>
      <c r="V104" s="24" t="s">
        <v>149</v>
      </c>
      <c r="W104" s="27" t="s">
        <v>170</v>
      </c>
      <c r="X104" s="27">
        <v>32</v>
      </c>
      <c r="Y104" s="27" t="s">
        <v>170</v>
      </c>
      <c r="Z104" s="27">
        <v>40</v>
      </c>
      <c r="AA104" s="27" t="s">
        <v>710</v>
      </c>
      <c r="AB104" s="24" t="s">
        <v>256</v>
      </c>
      <c r="AC104" s="24" t="s">
        <v>1091</v>
      </c>
      <c r="AD104" s="27">
        <v>2012</v>
      </c>
      <c r="AE104" s="24" t="s">
        <v>660</v>
      </c>
      <c r="AF104" s="24" t="s">
        <v>660</v>
      </c>
      <c r="AG104" s="24" t="s">
        <v>660</v>
      </c>
      <c r="AH104" s="24" t="s">
        <v>660</v>
      </c>
      <c r="AI104" s="24" t="s">
        <v>660</v>
      </c>
      <c r="AJ104" s="24" t="s">
        <v>660</v>
      </c>
      <c r="AK104" s="24" t="s">
        <v>660</v>
      </c>
      <c r="AL104" s="24" t="s">
        <v>660</v>
      </c>
      <c r="AM104" s="24" t="s">
        <v>660</v>
      </c>
      <c r="AN104" s="24" t="s">
        <v>1102</v>
      </c>
      <c r="AO104" s="24" t="s">
        <v>1103</v>
      </c>
      <c r="AP104" s="27">
        <v>2011</v>
      </c>
      <c r="AQ104" s="24" t="s">
        <v>1104</v>
      </c>
      <c r="AR104" s="24" t="s">
        <v>1103</v>
      </c>
      <c r="AS104" s="27">
        <v>2011</v>
      </c>
      <c r="AT104" s="24" t="s">
        <v>660</v>
      </c>
      <c r="AU104" s="24" t="s">
        <v>660</v>
      </c>
      <c r="AV104" s="27" t="s">
        <v>660</v>
      </c>
      <c r="AW104" s="29" t="s">
        <v>104</v>
      </c>
      <c r="AX104" s="29" t="s">
        <v>104</v>
      </c>
      <c r="AY104" s="29" t="s">
        <v>104</v>
      </c>
      <c r="AZ104" s="29" t="s">
        <v>106</v>
      </c>
      <c r="BA104" s="29" t="s">
        <v>104</v>
      </c>
      <c r="BB104" s="29"/>
      <c r="BC104" s="29"/>
      <c r="BD104" s="29"/>
      <c r="BE104" s="29"/>
      <c r="BF104" s="29" t="s">
        <v>106</v>
      </c>
      <c r="BG104" s="30"/>
      <c r="BH104" s="30"/>
      <c r="BI104" s="30"/>
      <c r="BJ104" s="30"/>
      <c r="BK104" s="30"/>
      <c r="BL104" s="30"/>
      <c r="BM104" s="30"/>
      <c r="BN104" s="30"/>
      <c r="BO104" s="30"/>
      <c r="BP104" s="30" t="s">
        <v>104</v>
      </c>
      <c r="BQ104" s="30" t="s">
        <v>104</v>
      </c>
      <c r="BR104" s="30" t="s">
        <v>106</v>
      </c>
      <c r="BS104" s="30" t="s">
        <v>104</v>
      </c>
      <c r="BT104" s="24" t="s">
        <v>1072</v>
      </c>
      <c r="BU104" s="26"/>
      <c r="BV104" s="24"/>
      <c r="BW104" s="26"/>
      <c r="BX104" s="16" t="s">
        <v>413</v>
      </c>
      <c r="BY104" s="26"/>
      <c r="BZ104" s="16" t="s">
        <v>114</v>
      </c>
      <c r="CA104" s="31"/>
      <c r="CB104" s="32" t="s">
        <v>104</v>
      </c>
      <c r="CC104" s="27" t="s">
        <v>106</v>
      </c>
      <c r="CD104" s="27" t="s">
        <v>106</v>
      </c>
      <c r="CE104" s="27"/>
    </row>
    <row r="105" spans="1:83" x14ac:dyDescent="0.2">
      <c r="A105" s="24" t="s">
        <v>1073</v>
      </c>
      <c r="B105" s="24" t="s">
        <v>711</v>
      </c>
      <c r="C105" s="27" t="s">
        <v>73</v>
      </c>
      <c r="D105" s="25">
        <v>1121893304</v>
      </c>
      <c r="E105" s="24" t="s">
        <v>417</v>
      </c>
      <c r="F105" s="26">
        <v>40464</v>
      </c>
      <c r="G105" s="26"/>
      <c r="H105" s="24" t="s">
        <v>1074</v>
      </c>
      <c r="I105" s="24" t="s">
        <v>712</v>
      </c>
      <c r="J105" s="24" t="s">
        <v>713</v>
      </c>
      <c r="K105" s="27" t="s">
        <v>660</v>
      </c>
      <c r="L105" s="17" t="s">
        <v>105</v>
      </c>
      <c r="M105" s="27">
        <v>3144217538</v>
      </c>
      <c r="N105" s="27" t="s">
        <v>401</v>
      </c>
      <c r="O105" s="24"/>
      <c r="P105" s="24" t="s">
        <v>1031</v>
      </c>
      <c r="Q105" s="17" t="s">
        <v>1133</v>
      </c>
      <c r="R105" s="44">
        <v>41285</v>
      </c>
      <c r="S105" s="24" t="s">
        <v>239</v>
      </c>
      <c r="T105" s="50">
        <v>5777130601</v>
      </c>
      <c r="U105" s="24" t="s">
        <v>83</v>
      </c>
      <c r="V105" s="24" t="s">
        <v>149</v>
      </c>
      <c r="W105" s="27" t="s">
        <v>123</v>
      </c>
      <c r="X105" s="27">
        <v>38</v>
      </c>
      <c r="Y105" s="27" t="s">
        <v>123</v>
      </c>
      <c r="Z105" s="27">
        <v>44</v>
      </c>
      <c r="AA105" s="27" t="s">
        <v>765</v>
      </c>
      <c r="AB105" s="24" t="s">
        <v>786</v>
      </c>
      <c r="AC105" s="24" t="s">
        <v>1098</v>
      </c>
      <c r="AD105" s="27" t="s">
        <v>809</v>
      </c>
      <c r="AE105" s="24" t="s">
        <v>660</v>
      </c>
      <c r="AF105" s="24" t="s">
        <v>660</v>
      </c>
      <c r="AG105" s="24" t="s">
        <v>660</v>
      </c>
      <c r="AH105" s="24" t="s">
        <v>660</v>
      </c>
      <c r="AI105" s="24" t="s">
        <v>660</v>
      </c>
      <c r="AJ105" s="24" t="s">
        <v>660</v>
      </c>
      <c r="AK105" s="24" t="s">
        <v>660</v>
      </c>
      <c r="AL105" s="24" t="s">
        <v>660</v>
      </c>
      <c r="AM105" s="24" t="s">
        <v>660</v>
      </c>
      <c r="AN105" s="24" t="s">
        <v>1105</v>
      </c>
      <c r="AO105" s="24" t="s">
        <v>1106</v>
      </c>
      <c r="AP105" s="27" t="s">
        <v>660</v>
      </c>
      <c r="AQ105" s="24" t="s">
        <v>660</v>
      </c>
      <c r="AR105" s="24" t="s">
        <v>660</v>
      </c>
      <c r="AS105" s="27" t="s">
        <v>660</v>
      </c>
      <c r="AT105" s="24" t="s">
        <v>660</v>
      </c>
      <c r="AU105" s="24" t="s">
        <v>660</v>
      </c>
      <c r="AV105" s="27" t="s">
        <v>660</v>
      </c>
      <c r="AW105" s="29" t="s">
        <v>104</v>
      </c>
      <c r="AX105" s="29" t="s">
        <v>104</v>
      </c>
      <c r="AY105" s="29" t="s">
        <v>104</v>
      </c>
      <c r="AZ105" s="29" t="s">
        <v>106</v>
      </c>
      <c r="BA105" s="29" t="s">
        <v>104</v>
      </c>
      <c r="BB105" s="29"/>
      <c r="BC105" s="29"/>
      <c r="BD105" s="29"/>
      <c r="BE105" s="29"/>
      <c r="BF105" s="29" t="s">
        <v>106</v>
      </c>
      <c r="BG105" s="30"/>
      <c r="BH105" s="30"/>
      <c r="BI105" s="30"/>
      <c r="BJ105" s="30"/>
      <c r="BK105" s="30"/>
      <c r="BL105" s="30"/>
      <c r="BM105" s="30"/>
      <c r="BN105" s="30"/>
      <c r="BO105" s="30"/>
      <c r="BP105" s="30" t="s">
        <v>104</v>
      </c>
      <c r="BQ105" s="30" t="s">
        <v>104</v>
      </c>
      <c r="BR105" s="30" t="s">
        <v>106</v>
      </c>
      <c r="BS105" s="30" t="s">
        <v>104</v>
      </c>
      <c r="BT105" s="24" t="s">
        <v>465</v>
      </c>
      <c r="BU105" s="26"/>
      <c r="BV105" s="24" t="s">
        <v>137</v>
      </c>
      <c r="BW105" s="26"/>
      <c r="BX105" s="16" t="s">
        <v>413</v>
      </c>
      <c r="BY105" s="26"/>
      <c r="BZ105" s="16" t="s">
        <v>114</v>
      </c>
      <c r="CA105" s="31"/>
      <c r="CB105" s="32" t="s">
        <v>104</v>
      </c>
      <c r="CC105" s="27" t="s">
        <v>106</v>
      </c>
      <c r="CD105" s="27" t="s">
        <v>106</v>
      </c>
      <c r="CE105" s="27"/>
    </row>
    <row r="106" spans="1:83" x14ac:dyDescent="0.2">
      <c r="A106" s="24" t="s">
        <v>1075</v>
      </c>
      <c r="B106" s="24" t="s">
        <v>711</v>
      </c>
      <c r="C106" s="27" t="s">
        <v>73</v>
      </c>
      <c r="D106" s="25">
        <v>1121129269</v>
      </c>
      <c r="E106" s="24" t="s">
        <v>1087</v>
      </c>
      <c r="F106" s="26">
        <v>40095</v>
      </c>
      <c r="G106" s="26"/>
      <c r="H106" s="24" t="s">
        <v>1076</v>
      </c>
      <c r="I106" s="24" t="s">
        <v>712</v>
      </c>
      <c r="J106" s="24" t="s">
        <v>713</v>
      </c>
      <c r="K106" s="27" t="s">
        <v>660</v>
      </c>
      <c r="L106" s="17" t="s">
        <v>105</v>
      </c>
      <c r="M106" s="27">
        <v>3168000967</v>
      </c>
      <c r="N106" s="27" t="s">
        <v>167</v>
      </c>
      <c r="O106" s="24"/>
      <c r="P106" s="24" t="s">
        <v>1031</v>
      </c>
      <c r="Q106" s="17" t="s">
        <v>1133</v>
      </c>
      <c r="R106" s="44">
        <v>41285</v>
      </c>
      <c r="S106" s="24" t="s">
        <v>239</v>
      </c>
      <c r="T106" s="27">
        <v>39592142396</v>
      </c>
      <c r="U106" s="24" t="s">
        <v>1049</v>
      </c>
      <c r="V106" s="24" t="s">
        <v>149</v>
      </c>
      <c r="W106" s="27" t="s">
        <v>121</v>
      </c>
      <c r="X106" s="27">
        <v>34</v>
      </c>
      <c r="Y106" s="27" t="s">
        <v>121</v>
      </c>
      <c r="Z106" s="27">
        <v>44</v>
      </c>
      <c r="AA106" s="27" t="s">
        <v>710</v>
      </c>
      <c r="AB106" s="24" t="s">
        <v>1099</v>
      </c>
      <c r="AC106" s="24" t="s">
        <v>1122</v>
      </c>
      <c r="AD106" s="27" t="s">
        <v>809</v>
      </c>
      <c r="AE106" s="24" t="s">
        <v>660</v>
      </c>
      <c r="AF106" s="24" t="s">
        <v>660</v>
      </c>
      <c r="AG106" s="24" t="s">
        <v>660</v>
      </c>
      <c r="AH106" s="24" t="s">
        <v>660</v>
      </c>
      <c r="AI106" s="24" t="s">
        <v>660</v>
      </c>
      <c r="AJ106" s="24" t="s">
        <v>660</v>
      </c>
      <c r="AK106" s="24" t="s">
        <v>660</v>
      </c>
      <c r="AL106" s="24" t="s">
        <v>660</v>
      </c>
      <c r="AM106" s="24" t="s">
        <v>660</v>
      </c>
      <c r="AN106" s="24" t="s">
        <v>1123</v>
      </c>
      <c r="AO106" s="24" t="s">
        <v>187</v>
      </c>
      <c r="AP106" s="27" t="s">
        <v>660</v>
      </c>
      <c r="AQ106" s="24" t="s">
        <v>1124</v>
      </c>
      <c r="AR106" s="24" t="s">
        <v>187</v>
      </c>
      <c r="AS106" s="27" t="s">
        <v>660</v>
      </c>
      <c r="AT106" s="24" t="s">
        <v>660</v>
      </c>
      <c r="AU106" s="24" t="s">
        <v>660</v>
      </c>
      <c r="AV106" s="27" t="s">
        <v>660</v>
      </c>
      <c r="AW106" s="29" t="s">
        <v>104</v>
      </c>
      <c r="AX106" s="29" t="s">
        <v>104</v>
      </c>
      <c r="AY106" s="29" t="s">
        <v>104</v>
      </c>
      <c r="AZ106" s="29" t="s">
        <v>106</v>
      </c>
      <c r="BA106" s="29" t="s">
        <v>104</v>
      </c>
      <c r="BB106" s="29"/>
      <c r="BC106" s="29"/>
      <c r="BD106" s="29"/>
      <c r="BE106" s="29"/>
      <c r="BF106" s="29" t="s">
        <v>104</v>
      </c>
      <c r="BG106" s="30"/>
      <c r="BH106" s="30"/>
      <c r="BI106" s="30"/>
      <c r="BJ106" s="30"/>
      <c r="BK106" s="30"/>
      <c r="BL106" s="30"/>
      <c r="BM106" s="30"/>
      <c r="BN106" s="30"/>
      <c r="BO106" s="30"/>
      <c r="BP106" s="30" t="s">
        <v>104</v>
      </c>
      <c r="BQ106" s="30" t="s">
        <v>104</v>
      </c>
      <c r="BR106" s="30" t="s">
        <v>106</v>
      </c>
      <c r="BS106" s="30" t="s">
        <v>104</v>
      </c>
      <c r="BT106" s="24" t="s">
        <v>1026</v>
      </c>
      <c r="BU106" s="26"/>
      <c r="BV106" s="24" t="s">
        <v>137</v>
      </c>
      <c r="BW106" s="26"/>
      <c r="BX106" s="16" t="s">
        <v>413</v>
      </c>
      <c r="BY106" s="26"/>
      <c r="BZ106" s="24" t="s">
        <v>114</v>
      </c>
      <c r="CA106" s="31"/>
      <c r="CB106" s="32" t="s">
        <v>104</v>
      </c>
      <c r="CC106" s="27" t="s">
        <v>106</v>
      </c>
      <c r="CD106" s="27" t="s">
        <v>106</v>
      </c>
      <c r="CE106" s="27"/>
    </row>
    <row r="107" spans="1:83" x14ac:dyDescent="0.2">
      <c r="A107" s="24" t="s">
        <v>1077</v>
      </c>
      <c r="B107" s="24" t="s">
        <v>711</v>
      </c>
      <c r="C107" s="27" t="s">
        <v>73</v>
      </c>
      <c r="D107" s="25">
        <v>77018204</v>
      </c>
      <c r="E107" s="24" t="s">
        <v>1078</v>
      </c>
      <c r="F107" s="26">
        <v>30239</v>
      </c>
      <c r="G107" s="26"/>
      <c r="H107" s="24" t="s">
        <v>1079</v>
      </c>
      <c r="I107" s="24" t="s">
        <v>712</v>
      </c>
      <c r="J107" s="24" t="s">
        <v>713</v>
      </c>
      <c r="K107" s="27"/>
      <c r="L107" s="17" t="s">
        <v>105</v>
      </c>
      <c r="M107" s="27" t="s">
        <v>809</v>
      </c>
      <c r="N107" s="27"/>
      <c r="O107" s="24"/>
      <c r="P107" s="24" t="s">
        <v>1031</v>
      </c>
      <c r="Q107" s="17" t="s">
        <v>1134</v>
      </c>
      <c r="R107" s="44">
        <v>41285</v>
      </c>
      <c r="S107" s="24" t="s">
        <v>239</v>
      </c>
      <c r="T107" s="27">
        <v>39592164055</v>
      </c>
      <c r="U107" s="24" t="s">
        <v>83</v>
      </c>
      <c r="V107" s="24" t="s">
        <v>149</v>
      </c>
      <c r="W107" s="27" t="s">
        <v>170</v>
      </c>
      <c r="X107" s="27">
        <v>32</v>
      </c>
      <c r="Y107" s="27" t="s">
        <v>170</v>
      </c>
      <c r="Z107" s="27">
        <v>39</v>
      </c>
      <c r="AA107" s="24" t="s">
        <v>660</v>
      </c>
      <c r="AB107" s="24" t="s">
        <v>660</v>
      </c>
      <c r="AC107" s="24"/>
      <c r="AD107" s="27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7"/>
      <c r="AQ107" s="24"/>
      <c r="AR107" s="24"/>
      <c r="AS107" s="27"/>
      <c r="AT107" s="24"/>
      <c r="AU107" s="24"/>
      <c r="AV107" s="27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 t="s">
        <v>104</v>
      </c>
      <c r="BQ107" s="30" t="s">
        <v>104</v>
      </c>
      <c r="BR107" s="30"/>
      <c r="BS107" s="30" t="s">
        <v>104</v>
      </c>
      <c r="BT107" s="24" t="s">
        <v>457</v>
      </c>
      <c r="BU107" s="26"/>
      <c r="BV107" s="24" t="s">
        <v>137</v>
      </c>
      <c r="BW107" s="26"/>
      <c r="BX107" s="16" t="s">
        <v>413</v>
      </c>
      <c r="BY107" s="26"/>
      <c r="BZ107" s="24" t="s">
        <v>114</v>
      </c>
      <c r="CA107" s="31"/>
      <c r="CB107" s="32" t="s">
        <v>104</v>
      </c>
      <c r="CC107" s="27" t="s">
        <v>106</v>
      </c>
      <c r="CD107" s="27" t="s">
        <v>106</v>
      </c>
      <c r="CE107" s="27"/>
    </row>
    <row r="108" spans="1:83" x14ac:dyDescent="0.2">
      <c r="A108" s="24" t="s">
        <v>1080</v>
      </c>
      <c r="B108" s="24" t="s">
        <v>711</v>
      </c>
      <c r="C108" s="27" t="s">
        <v>73</v>
      </c>
      <c r="D108" s="25">
        <v>1116784434</v>
      </c>
      <c r="E108" s="24" t="s">
        <v>1081</v>
      </c>
      <c r="F108" s="26">
        <v>32742</v>
      </c>
      <c r="G108" s="26"/>
      <c r="H108" s="24" t="s">
        <v>1082</v>
      </c>
      <c r="I108" s="24" t="s">
        <v>712</v>
      </c>
      <c r="J108" s="24" t="s">
        <v>713</v>
      </c>
      <c r="K108" s="27" t="s">
        <v>660</v>
      </c>
      <c r="L108" s="17" t="s">
        <v>105</v>
      </c>
      <c r="M108" s="27">
        <v>3133114802</v>
      </c>
      <c r="N108" s="27" t="s">
        <v>167</v>
      </c>
      <c r="O108" s="24"/>
      <c r="P108" s="24" t="s">
        <v>1031</v>
      </c>
      <c r="Q108" s="17" t="s">
        <v>1133</v>
      </c>
      <c r="R108" s="44">
        <v>41285</v>
      </c>
      <c r="S108" s="24" t="s">
        <v>239</v>
      </c>
      <c r="T108" s="27"/>
      <c r="U108" s="24"/>
      <c r="V108" s="24"/>
      <c r="W108" s="27" t="s">
        <v>121</v>
      </c>
      <c r="X108" s="27">
        <v>32</v>
      </c>
      <c r="Y108" s="27" t="s">
        <v>121</v>
      </c>
      <c r="Z108" s="27">
        <v>41</v>
      </c>
      <c r="AA108" s="27" t="s">
        <v>710</v>
      </c>
      <c r="AB108" s="24" t="s">
        <v>1099</v>
      </c>
      <c r="AC108" s="24" t="s">
        <v>1091</v>
      </c>
      <c r="AD108" s="27">
        <v>2012</v>
      </c>
      <c r="AE108" s="24" t="s">
        <v>660</v>
      </c>
      <c r="AF108" s="24" t="s">
        <v>660</v>
      </c>
      <c r="AG108" s="24" t="s">
        <v>660</v>
      </c>
      <c r="AH108" s="24" t="s">
        <v>660</v>
      </c>
      <c r="AI108" s="24" t="s">
        <v>660</v>
      </c>
      <c r="AJ108" s="24" t="s">
        <v>660</v>
      </c>
      <c r="AK108" s="24" t="s">
        <v>660</v>
      </c>
      <c r="AL108" s="24" t="s">
        <v>660</v>
      </c>
      <c r="AM108" s="24" t="s">
        <v>660</v>
      </c>
      <c r="AN108" s="30" t="s">
        <v>1100</v>
      </c>
      <c r="AO108" s="24" t="s">
        <v>187</v>
      </c>
      <c r="AP108" s="27">
        <v>2007</v>
      </c>
      <c r="AQ108" s="24" t="s">
        <v>1101</v>
      </c>
      <c r="AR108" s="24" t="s">
        <v>660</v>
      </c>
      <c r="AS108" s="27" t="s">
        <v>660</v>
      </c>
      <c r="AT108" s="24" t="s">
        <v>660</v>
      </c>
      <c r="AU108" s="24" t="s">
        <v>660</v>
      </c>
      <c r="AV108" s="27" t="s">
        <v>660</v>
      </c>
      <c r="AW108" s="29" t="s">
        <v>104</v>
      </c>
      <c r="AX108" s="29" t="s">
        <v>104</v>
      </c>
      <c r="AY108" s="29" t="s">
        <v>104</v>
      </c>
      <c r="AZ108" s="29" t="s">
        <v>106</v>
      </c>
      <c r="BA108" s="29" t="s">
        <v>104</v>
      </c>
      <c r="BB108" s="29"/>
      <c r="BC108" s="29"/>
      <c r="BD108" s="29"/>
      <c r="BE108" s="29"/>
      <c r="BF108" s="29" t="s">
        <v>104</v>
      </c>
      <c r="BG108" s="30"/>
      <c r="BH108" s="30"/>
      <c r="BI108" s="30"/>
      <c r="BJ108" s="30"/>
      <c r="BK108" s="30"/>
      <c r="BL108" s="30"/>
      <c r="BM108" s="30"/>
      <c r="BN108" s="30"/>
      <c r="BO108" s="30"/>
      <c r="BP108" s="30" t="s">
        <v>104</v>
      </c>
      <c r="BQ108" s="30" t="s">
        <v>104</v>
      </c>
      <c r="BR108" s="30"/>
      <c r="BS108" s="30" t="s">
        <v>104</v>
      </c>
      <c r="BT108" s="24" t="s">
        <v>465</v>
      </c>
      <c r="BU108" s="26"/>
      <c r="BV108" s="24"/>
      <c r="BW108" s="26"/>
      <c r="BX108" s="16" t="s">
        <v>413</v>
      </c>
      <c r="BY108" s="26"/>
      <c r="BZ108" s="24" t="s">
        <v>114</v>
      </c>
      <c r="CA108" s="31"/>
      <c r="CB108" s="32" t="s">
        <v>104</v>
      </c>
      <c r="CC108" s="27" t="s">
        <v>106</v>
      </c>
      <c r="CD108" s="27" t="s">
        <v>106</v>
      </c>
      <c r="CE108" s="27"/>
    </row>
    <row r="109" spans="1:83" x14ac:dyDescent="0.2">
      <c r="A109" s="24" t="s">
        <v>1083</v>
      </c>
      <c r="B109" s="24" t="s">
        <v>711</v>
      </c>
      <c r="C109" s="27" t="s">
        <v>73</v>
      </c>
      <c r="D109" s="25">
        <v>1070602391</v>
      </c>
      <c r="E109" s="24" t="s">
        <v>331</v>
      </c>
      <c r="F109" s="26"/>
      <c r="G109" s="26"/>
      <c r="H109" s="24" t="s">
        <v>1084</v>
      </c>
      <c r="I109" s="24" t="s">
        <v>712</v>
      </c>
      <c r="J109" s="24" t="s">
        <v>713</v>
      </c>
      <c r="K109" s="27"/>
      <c r="L109" s="17" t="s">
        <v>105</v>
      </c>
      <c r="M109" s="27">
        <v>3213725009</v>
      </c>
      <c r="N109" s="27"/>
      <c r="O109" s="24"/>
      <c r="P109" s="24" t="s">
        <v>1031</v>
      </c>
      <c r="Q109" s="17" t="s">
        <v>1134</v>
      </c>
      <c r="R109" s="44">
        <v>41285</v>
      </c>
      <c r="S109" s="24" t="s">
        <v>239</v>
      </c>
      <c r="T109" s="27"/>
      <c r="U109" s="24"/>
      <c r="V109" s="24"/>
      <c r="W109" s="27" t="s">
        <v>121</v>
      </c>
      <c r="X109" s="27">
        <v>34</v>
      </c>
      <c r="Y109" s="27" t="s">
        <v>121</v>
      </c>
      <c r="Z109" s="27">
        <v>40</v>
      </c>
      <c r="AA109" s="24" t="s">
        <v>660</v>
      </c>
      <c r="AB109" s="24" t="s">
        <v>660</v>
      </c>
      <c r="AC109" s="24"/>
      <c r="AD109" s="27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 t="s">
        <v>1130</v>
      </c>
      <c r="AP109" s="27"/>
      <c r="AQ109" s="24"/>
      <c r="AR109" s="24"/>
      <c r="AS109" s="27"/>
      <c r="AT109" s="24"/>
      <c r="AU109" s="24"/>
      <c r="AV109" s="27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 t="s">
        <v>104</v>
      </c>
      <c r="BQ109" s="30" t="s">
        <v>104</v>
      </c>
      <c r="BR109" s="30"/>
      <c r="BS109" s="30" t="s">
        <v>104</v>
      </c>
      <c r="BT109" s="24" t="s">
        <v>457</v>
      </c>
      <c r="BU109" s="26"/>
      <c r="BV109" s="24" t="s">
        <v>111</v>
      </c>
      <c r="BW109" s="26"/>
      <c r="BX109" s="16" t="s">
        <v>413</v>
      </c>
      <c r="BY109" s="26"/>
      <c r="BZ109" s="24" t="s">
        <v>114</v>
      </c>
      <c r="CA109" s="31"/>
      <c r="CB109" s="32" t="s">
        <v>104</v>
      </c>
      <c r="CC109" s="27" t="s">
        <v>106</v>
      </c>
      <c r="CD109" s="27" t="s">
        <v>106</v>
      </c>
      <c r="CE109" s="27"/>
    </row>
    <row r="110" spans="1:83" x14ac:dyDescent="0.2">
      <c r="A110" s="24" t="s">
        <v>1142</v>
      </c>
      <c r="B110" s="24" t="s">
        <v>711</v>
      </c>
      <c r="C110" s="17" t="s">
        <v>73</v>
      </c>
      <c r="D110" s="25">
        <v>1122129269</v>
      </c>
      <c r="E110" s="24" t="s">
        <v>1087</v>
      </c>
      <c r="F110" s="26">
        <v>40095</v>
      </c>
      <c r="G110" s="26"/>
      <c r="H110" s="24" t="s">
        <v>1143</v>
      </c>
      <c r="I110" s="24" t="s">
        <v>534</v>
      </c>
      <c r="J110" s="24" t="s">
        <v>713</v>
      </c>
      <c r="K110" s="27" t="s">
        <v>660</v>
      </c>
      <c r="L110" s="17" t="s">
        <v>105</v>
      </c>
      <c r="M110" s="27" t="s">
        <v>1144</v>
      </c>
      <c r="N110" s="5"/>
      <c r="O110" s="27" t="s">
        <v>167</v>
      </c>
      <c r="P110" s="24" t="s">
        <v>1045</v>
      </c>
      <c r="Q110" s="27"/>
      <c r="R110" s="57">
        <v>41285</v>
      </c>
      <c r="S110" s="16" t="s">
        <v>239</v>
      </c>
      <c r="T110" s="27">
        <v>3959214396</v>
      </c>
      <c r="U110" s="24" t="s">
        <v>1049</v>
      </c>
      <c r="V110" s="24" t="s">
        <v>149</v>
      </c>
      <c r="W110" s="27" t="s">
        <v>121</v>
      </c>
      <c r="X110" s="27">
        <v>34</v>
      </c>
      <c r="Y110" s="27" t="s">
        <v>85</v>
      </c>
      <c r="Z110" s="27">
        <v>44</v>
      </c>
      <c r="AA110" s="27" t="s">
        <v>710</v>
      </c>
      <c r="AB110" s="24" t="s">
        <v>1099</v>
      </c>
      <c r="AC110" s="24" t="s">
        <v>1122</v>
      </c>
      <c r="AD110" s="27">
        <v>2012</v>
      </c>
      <c r="AE110" s="24" t="s">
        <v>660</v>
      </c>
      <c r="AF110" s="24" t="s">
        <v>660</v>
      </c>
      <c r="AG110" s="24" t="s">
        <v>660</v>
      </c>
      <c r="AH110" s="24" t="s">
        <v>660</v>
      </c>
      <c r="AI110" s="24" t="s">
        <v>660</v>
      </c>
      <c r="AJ110" s="24" t="s">
        <v>660</v>
      </c>
      <c r="AK110" s="24" t="s">
        <v>660</v>
      </c>
      <c r="AL110" s="24" t="s">
        <v>660</v>
      </c>
      <c r="AM110" s="24" t="s">
        <v>660</v>
      </c>
      <c r="AN110" s="24" t="s">
        <v>1145</v>
      </c>
      <c r="AO110" s="24" t="s">
        <v>187</v>
      </c>
      <c r="AP110" s="27" t="s">
        <v>660</v>
      </c>
      <c r="AQ110" s="24" t="s">
        <v>1124</v>
      </c>
      <c r="AR110" s="24" t="s">
        <v>187</v>
      </c>
      <c r="AS110" s="27" t="s">
        <v>660</v>
      </c>
      <c r="AT110" s="24" t="s">
        <v>660</v>
      </c>
      <c r="AU110" s="24" t="s">
        <v>660</v>
      </c>
      <c r="AV110" s="27" t="s">
        <v>660</v>
      </c>
      <c r="AW110" s="29" t="s">
        <v>104</v>
      </c>
      <c r="AX110" s="29" t="s">
        <v>104</v>
      </c>
      <c r="AY110" s="29" t="s">
        <v>104</v>
      </c>
      <c r="AZ110" s="29" t="s">
        <v>106</v>
      </c>
      <c r="BA110" s="29" t="s">
        <v>104</v>
      </c>
      <c r="BB110" s="29"/>
      <c r="BC110" s="29"/>
      <c r="BD110" s="29"/>
      <c r="BE110" s="29"/>
      <c r="BF110" s="29" t="s">
        <v>104</v>
      </c>
      <c r="BG110" s="30"/>
      <c r="BH110" s="30"/>
      <c r="BI110" s="30"/>
      <c r="BJ110" s="30"/>
      <c r="BK110" s="30"/>
      <c r="BL110" s="30"/>
      <c r="BM110" s="30"/>
      <c r="BN110" s="30"/>
      <c r="BO110" s="30"/>
      <c r="BP110" s="30" t="s">
        <v>104</v>
      </c>
      <c r="BQ110" s="30" t="s">
        <v>104</v>
      </c>
      <c r="BR110" s="30"/>
      <c r="BS110" s="30" t="s">
        <v>104</v>
      </c>
      <c r="BT110" s="24" t="s">
        <v>1026</v>
      </c>
      <c r="BU110" s="26"/>
      <c r="BV110" s="24" t="s">
        <v>137</v>
      </c>
      <c r="BW110" s="26"/>
      <c r="BX110" s="24" t="s">
        <v>413</v>
      </c>
      <c r="BY110" s="26"/>
      <c r="BZ110" s="24" t="s">
        <v>114</v>
      </c>
      <c r="CA110" s="31"/>
      <c r="CB110" s="32" t="s">
        <v>104</v>
      </c>
      <c r="CC110" s="27" t="s">
        <v>104</v>
      </c>
      <c r="CD110" s="27" t="s">
        <v>106</v>
      </c>
      <c r="CE110" s="17"/>
    </row>
    <row r="111" spans="1:83" x14ac:dyDescent="0.2">
      <c r="A111" s="24" t="s">
        <v>1146</v>
      </c>
      <c r="B111" s="24" t="s">
        <v>711</v>
      </c>
      <c r="C111" s="17" t="s">
        <v>73</v>
      </c>
      <c r="D111" s="25">
        <v>1121853941</v>
      </c>
      <c r="E111" s="24" t="s">
        <v>417</v>
      </c>
      <c r="F111" s="26"/>
      <c r="G111" s="26"/>
      <c r="H111" s="24" t="s">
        <v>1147</v>
      </c>
      <c r="I111" s="24" t="s">
        <v>712</v>
      </c>
      <c r="J111" s="24" t="s">
        <v>713</v>
      </c>
      <c r="K111" s="27" t="s">
        <v>660</v>
      </c>
      <c r="L111" s="27" t="s">
        <v>105</v>
      </c>
      <c r="M111" s="27">
        <v>3144867546</v>
      </c>
      <c r="N111" s="5"/>
      <c r="O111" s="27"/>
      <c r="P111" s="24" t="s">
        <v>1031</v>
      </c>
      <c r="Q111" s="27"/>
      <c r="R111" s="57">
        <v>41296</v>
      </c>
      <c r="S111" s="16" t="s">
        <v>239</v>
      </c>
      <c r="T111" s="27">
        <v>39592579310</v>
      </c>
      <c r="U111" s="24" t="s">
        <v>83</v>
      </c>
      <c r="V111" s="24" t="s">
        <v>149</v>
      </c>
      <c r="W111" s="27" t="s">
        <v>121</v>
      </c>
      <c r="X111" s="27">
        <v>34</v>
      </c>
      <c r="Y111" s="27" t="s">
        <v>123</v>
      </c>
      <c r="Z111" s="27">
        <v>42</v>
      </c>
      <c r="AA111" s="27" t="s">
        <v>710</v>
      </c>
      <c r="AB111" s="24" t="s">
        <v>256</v>
      </c>
      <c r="AC111" s="24" t="s">
        <v>1122</v>
      </c>
      <c r="AD111" s="27">
        <v>2013</v>
      </c>
      <c r="AE111" s="24" t="s">
        <v>660</v>
      </c>
      <c r="AF111" s="24" t="s">
        <v>660</v>
      </c>
      <c r="AG111" s="24" t="s">
        <v>660</v>
      </c>
      <c r="AH111" s="24" t="s">
        <v>660</v>
      </c>
      <c r="AI111" s="24" t="s">
        <v>660</v>
      </c>
      <c r="AJ111" s="24" t="s">
        <v>660</v>
      </c>
      <c r="AK111" s="24" t="s">
        <v>660</v>
      </c>
      <c r="AL111" s="24" t="s">
        <v>660</v>
      </c>
      <c r="AM111" s="24" t="s">
        <v>660</v>
      </c>
      <c r="AN111" s="24" t="s">
        <v>1148</v>
      </c>
      <c r="AO111" s="24" t="s">
        <v>1127</v>
      </c>
      <c r="AP111" s="27">
        <v>2012</v>
      </c>
      <c r="AQ111" s="24" t="s">
        <v>1149</v>
      </c>
      <c r="AR111" s="24" t="s">
        <v>187</v>
      </c>
      <c r="AS111" s="27">
        <v>2009</v>
      </c>
      <c r="AT111" s="24" t="s">
        <v>1150</v>
      </c>
      <c r="AU111" s="24" t="s">
        <v>1151</v>
      </c>
      <c r="AV111" s="27">
        <v>2009</v>
      </c>
      <c r="AW111" s="29" t="s">
        <v>104</v>
      </c>
      <c r="AX111" s="29" t="s">
        <v>104</v>
      </c>
      <c r="AY111" s="29" t="s">
        <v>106</v>
      </c>
      <c r="AZ111" s="29" t="s">
        <v>106</v>
      </c>
      <c r="BA111" s="29"/>
      <c r="BB111" s="29"/>
      <c r="BC111" s="29"/>
      <c r="BD111" s="29"/>
      <c r="BE111" s="29" t="s">
        <v>104</v>
      </c>
      <c r="BF111" s="29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 t="s">
        <v>104</v>
      </c>
      <c r="BQ111" s="30"/>
      <c r="BR111" s="30" t="s">
        <v>106</v>
      </c>
      <c r="BS111" s="30" t="s">
        <v>104</v>
      </c>
      <c r="BT111" s="24"/>
      <c r="BU111" s="26"/>
      <c r="BV111" s="24"/>
      <c r="BW111" s="26"/>
      <c r="BX111" s="24"/>
      <c r="BY111" s="26"/>
      <c r="BZ111" s="24"/>
      <c r="CA111" s="31"/>
      <c r="CB111" s="32" t="s">
        <v>104</v>
      </c>
      <c r="CC111" s="27" t="s">
        <v>104</v>
      </c>
      <c r="CD111" s="27"/>
      <c r="CE111" s="17"/>
    </row>
    <row r="112" spans="1:83" x14ac:dyDescent="0.2">
      <c r="A112" s="24" t="s">
        <v>1152</v>
      </c>
      <c r="B112" s="24" t="s">
        <v>708</v>
      </c>
      <c r="C112" s="17" t="s">
        <v>73</v>
      </c>
      <c r="D112" s="25">
        <v>1121863171</v>
      </c>
      <c r="E112" s="24" t="s">
        <v>417</v>
      </c>
      <c r="F112" s="26">
        <v>39559</v>
      </c>
      <c r="G112" s="26">
        <v>32954</v>
      </c>
      <c r="H112" s="24" t="s">
        <v>1153</v>
      </c>
      <c r="I112" s="24" t="s">
        <v>712</v>
      </c>
      <c r="J112" s="24" t="s">
        <v>713</v>
      </c>
      <c r="K112" s="27" t="s">
        <v>660</v>
      </c>
      <c r="L112" s="27" t="s">
        <v>105</v>
      </c>
      <c r="M112" s="27">
        <v>3214570300</v>
      </c>
      <c r="N112" s="5"/>
      <c r="O112" s="27"/>
      <c r="P112" s="24" t="s">
        <v>1031</v>
      </c>
      <c r="Q112" s="27"/>
      <c r="R112" s="57">
        <v>41296</v>
      </c>
      <c r="S112" s="16" t="s">
        <v>239</v>
      </c>
      <c r="T112" s="27">
        <v>39592579395</v>
      </c>
      <c r="U112" s="24" t="s">
        <v>83</v>
      </c>
      <c r="V112" s="32" t="s">
        <v>149</v>
      </c>
      <c r="W112" s="27" t="s">
        <v>170</v>
      </c>
      <c r="X112" s="27">
        <v>6</v>
      </c>
      <c r="Y112" s="27" t="s">
        <v>121</v>
      </c>
      <c r="Z112" s="27">
        <v>37</v>
      </c>
      <c r="AA112" s="27" t="s">
        <v>710</v>
      </c>
      <c r="AB112" s="24" t="s">
        <v>256</v>
      </c>
      <c r="AC112" s="27" t="s">
        <v>1091</v>
      </c>
      <c r="AD112" s="27" t="s">
        <v>809</v>
      </c>
      <c r="AE112" s="24" t="s">
        <v>660</v>
      </c>
      <c r="AF112" s="24" t="s">
        <v>660</v>
      </c>
      <c r="AG112" s="24" t="s">
        <v>660</v>
      </c>
      <c r="AH112" s="24" t="s">
        <v>660</v>
      </c>
      <c r="AI112" s="24" t="s">
        <v>660</v>
      </c>
      <c r="AJ112" s="24" t="s">
        <v>660</v>
      </c>
      <c r="AK112" s="24" t="s">
        <v>660</v>
      </c>
      <c r="AL112" s="24" t="s">
        <v>660</v>
      </c>
      <c r="AM112" s="24" t="s">
        <v>660</v>
      </c>
      <c r="AN112" s="24" t="s">
        <v>1154</v>
      </c>
      <c r="AO112" s="27" t="s">
        <v>1155</v>
      </c>
      <c r="AP112" s="27">
        <v>2011</v>
      </c>
      <c r="AQ112" s="24" t="s">
        <v>1156</v>
      </c>
      <c r="AR112" s="27" t="s">
        <v>1127</v>
      </c>
      <c r="AS112" s="27">
        <v>2009</v>
      </c>
      <c r="AT112" s="24" t="s">
        <v>660</v>
      </c>
      <c r="AU112" s="24" t="s">
        <v>660</v>
      </c>
      <c r="AV112" s="24" t="s">
        <v>660</v>
      </c>
      <c r="AW112" s="29" t="s">
        <v>104</v>
      </c>
      <c r="AX112" s="29" t="s">
        <v>104</v>
      </c>
      <c r="AY112" s="29" t="s">
        <v>104</v>
      </c>
      <c r="AZ112" s="29" t="s">
        <v>105</v>
      </c>
      <c r="BA112" s="29" t="s">
        <v>104</v>
      </c>
      <c r="BB112" s="29"/>
      <c r="BC112" s="29"/>
      <c r="BD112" s="29"/>
      <c r="BE112" s="29"/>
      <c r="BF112" s="29" t="s">
        <v>104</v>
      </c>
      <c r="BG112" s="30"/>
      <c r="BH112" s="30"/>
      <c r="BI112" s="30"/>
      <c r="BJ112" s="30"/>
      <c r="BK112" s="30"/>
      <c r="BL112" s="30"/>
      <c r="BM112" s="30"/>
      <c r="BN112" s="30"/>
      <c r="BO112" s="30"/>
      <c r="BP112" s="30" t="s">
        <v>104</v>
      </c>
      <c r="BQ112" s="30" t="s">
        <v>104</v>
      </c>
      <c r="BR112" s="30"/>
      <c r="BS112" s="30" t="s">
        <v>104</v>
      </c>
      <c r="BT112" s="27" t="s">
        <v>465</v>
      </c>
      <c r="BU112" s="26"/>
      <c r="BV112" s="27" t="s">
        <v>137</v>
      </c>
      <c r="BW112" s="26"/>
      <c r="BX112" s="24" t="s">
        <v>413</v>
      </c>
      <c r="BY112" s="26"/>
      <c r="BZ112" s="24" t="s">
        <v>114</v>
      </c>
      <c r="CA112" s="58"/>
      <c r="CB112" s="32" t="s">
        <v>104</v>
      </c>
      <c r="CC112" s="27" t="s">
        <v>104</v>
      </c>
      <c r="CD112" s="27" t="s">
        <v>106</v>
      </c>
      <c r="CE112" s="17"/>
    </row>
    <row r="113" spans="1:83" x14ac:dyDescent="0.2">
      <c r="A113" s="5" t="s">
        <v>1158</v>
      </c>
      <c r="B113" s="5" t="s">
        <v>711</v>
      </c>
      <c r="C113" s="17" t="s">
        <v>73</v>
      </c>
      <c r="D113" s="9">
        <v>1116788421</v>
      </c>
      <c r="E113" s="5" t="s">
        <v>1081</v>
      </c>
      <c r="F113" s="59">
        <v>39706</v>
      </c>
      <c r="G113" s="59">
        <v>33130</v>
      </c>
      <c r="H113" s="5" t="s">
        <v>1159</v>
      </c>
      <c r="I113" s="24" t="s">
        <v>712</v>
      </c>
      <c r="J113" s="24" t="s">
        <v>713</v>
      </c>
      <c r="K113" s="27" t="s">
        <v>660</v>
      </c>
      <c r="L113" s="27" t="s">
        <v>105</v>
      </c>
      <c r="M113" s="4">
        <v>3167576392</v>
      </c>
      <c r="N113" s="4" t="s">
        <v>167</v>
      </c>
      <c r="P113" s="5" t="s">
        <v>1031</v>
      </c>
      <c r="R113" s="57">
        <v>41296</v>
      </c>
      <c r="S113" s="16" t="s">
        <v>239</v>
      </c>
      <c r="T113" s="4" t="s">
        <v>809</v>
      </c>
      <c r="U113" s="4" t="s">
        <v>809</v>
      </c>
      <c r="V113" s="4" t="s">
        <v>809</v>
      </c>
      <c r="W113" s="4" t="s">
        <v>170</v>
      </c>
      <c r="X113" s="4">
        <v>30</v>
      </c>
      <c r="Y113" s="4" t="s">
        <v>121</v>
      </c>
      <c r="Z113" s="4">
        <v>40</v>
      </c>
      <c r="AA113" s="4" t="s">
        <v>710</v>
      </c>
      <c r="AB113" s="24" t="s">
        <v>256</v>
      </c>
      <c r="AC113" s="27" t="s">
        <v>1091</v>
      </c>
      <c r="AD113" s="4">
        <v>2012</v>
      </c>
      <c r="AE113" s="24" t="s">
        <v>660</v>
      </c>
      <c r="AF113" s="24" t="s">
        <v>660</v>
      </c>
      <c r="AG113" s="24" t="s">
        <v>660</v>
      </c>
      <c r="AH113" s="24" t="s">
        <v>660</v>
      </c>
      <c r="AI113" s="24" t="s">
        <v>660</v>
      </c>
      <c r="AJ113" s="24" t="s">
        <v>660</v>
      </c>
      <c r="AK113" s="24" t="s">
        <v>660</v>
      </c>
      <c r="AL113" s="24" t="s">
        <v>660</v>
      </c>
      <c r="AM113" s="24" t="s">
        <v>660</v>
      </c>
      <c r="AN113" s="5" t="s">
        <v>1160</v>
      </c>
      <c r="AO113" s="5" t="s">
        <v>1127</v>
      </c>
      <c r="AP113" s="4">
        <v>2012</v>
      </c>
      <c r="AQ113" s="5" t="s">
        <v>1161</v>
      </c>
      <c r="AR113" s="5" t="s">
        <v>187</v>
      </c>
      <c r="AS113" s="4">
        <v>2012</v>
      </c>
      <c r="AT113" s="5" t="s">
        <v>660</v>
      </c>
      <c r="AU113" s="5" t="s">
        <v>660</v>
      </c>
      <c r="AV113" s="5" t="s">
        <v>660</v>
      </c>
      <c r="AW113" s="29" t="s">
        <v>104</v>
      </c>
      <c r="AX113" s="6" t="s">
        <v>104</v>
      </c>
      <c r="AY113" s="6" t="s">
        <v>104</v>
      </c>
      <c r="AZ113" s="6" t="s">
        <v>104</v>
      </c>
      <c r="BA113" s="6" t="s">
        <v>104</v>
      </c>
      <c r="BF113" s="29" t="s">
        <v>104</v>
      </c>
      <c r="BP113" s="30" t="s">
        <v>104</v>
      </c>
      <c r="BQ113" s="30" t="s">
        <v>104</v>
      </c>
      <c r="BS113" s="30" t="s">
        <v>104</v>
      </c>
      <c r="BT113" s="5" t="s">
        <v>206</v>
      </c>
      <c r="BV113" s="5" t="s">
        <v>137</v>
      </c>
      <c r="BX113" s="24" t="s">
        <v>413</v>
      </c>
      <c r="BZ113" s="24" t="s">
        <v>114</v>
      </c>
      <c r="CB113" s="32" t="s">
        <v>104</v>
      </c>
      <c r="CC113" s="27" t="s">
        <v>104</v>
      </c>
      <c r="CD113" s="27" t="s">
        <v>106</v>
      </c>
      <c r="CE113" s="17"/>
    </row>
    <row r="114" spans="1:83" x14ac:dyDescent="0.2">
      <c r="A114" s="16" t="s">
        <v>1163</v>
      </c>
      <c r="B114" s="16" t="s">
        <v>711</v>
      </c>
      <c r="C114" s="17" t="s">
        <v>73</v>
      </c>
      <c r="D114" s="18">
        <v>14295769</v>
      </c>
      <c r="E114" s="16" t="s">
        <v>943</v>
      </c>
      <c r="F114" s="19">
        <v>37865</v>
      </c>
      <c r="G114" s="26">
        <v>31122</v>
      </c>
      <c r="H114" s="16" t="s">
        <v>1164</v>
      </c>
      <c r="I114" s="24" t="s">
        <v>712</v>
      </c>
      <c r="J114" s="24" t="s">
        <v>713</v>
      </c>
      <c r="K114" s="27" t="s">
        <v>660</v>
      </c>
      <c r="L114" s="27" t="s">
        <v>105</v>
      </c>
      <c r="M114" s="17">
        <v>3158281129</v>
      </c>
      <c r="N114" s="17" t="s">
        <v>167</v>
      </c>
      <c r="O114" s="16"/>
      <c r="P114" s="5" t="s">
        <v>1031</v>
      </c>
      <c r="Q114" s="27"/>
      <c r="R114" s="19">
        <v>41314</v>
      </c>
      <c r="S114" s="16" t="s">
        <v>239</v>
      </c>
      <c r="T114" s="4" t="s">
        <v>809</v>
      </c>
      <c r="U114" s="4" t="s">
        <v>809</v>
      </c>
      <c r="V114" s="4" t="s">
        <v>809</v>
      </c>
      <c r="W114" s="17" t="s">
        <v>121</v>
      </c>
      <c r="X114" s="17">
        <v>32</v>
      </c>
      <c r="Y114" s="17" t="s">
        <v>123</v>
      </c>
      <c r="Z114" s="17">
        <v>42</v>
      </c>
      <c r="AA114" s="17" t="s">
        <v>765</v>
      </c>
      <c r="AB114" s="16" t="s">
        <v>660</v>
      </c>
      <c r="AC114" s="16" t="s">
        <v>660</v>
      </c>
      <c r="AD114" s="16" t="s">
        <v>660</v>
      </c>
      <c r="AE114" s="16" t="s">
        <v>660</v>
      </c>
      <c r="AF114" s="16" t="s">
        <v>660</v>
      </c>
      <c r="AG114" s="16" t="s">
        <v>660</v>
      </c>
      <c r="AH114" s="16" t="s">
        <v>660</v>
      </c>
      <c r="AI114" s="16" t="s">
        <v>660</v>
      </c>
      <c r="AJ114" s="16" t="s">
        <v>660</v>
      </c>
      <c r="AK114" s="16" t="s">
        <v>660</v>
      </c>
      <c r="AL114" s="16" t="s">
        <v>660</v>
      </c>
      <c r="AM114" s="16" t="s">
        <v>660</v>
      </c>
      <c r="AN114" s="16" t="s">
        <v>660</v>
      </c>
      <c r="AO114" s="16" t="s">
        <v>660</v>
      </c>
      <c r="AP114" s="16" t="s">
        <v>660</v>
      </c>
      <c r="AQ114" s="16" t="s">
        <v>660</v>
      </c>
      <c r="AR114" s="16" t="s">
        <v>660</v>
      </c>
      <c r="AS114" s="16" t="s">
        <v>660</v>
      </c>
      <c r="AT114" s="16" t="s">
        <v>660</v>
      </c>
      <c r="AU114" s="16" t="s">
        <v>660</v>
      </c>
      <c r="AV114" s="16" t="s">
        <v>660</v>
      </c>
      <c r="AW114" s="29" t="s">
        <v>104</v>
      </c>
      <c r="AX114" s="6" t="s">
        <v>104</v>
      </c>
      <c r="AY114" s="6" t="s">
        <v>104</v>
      </c>
      <c r="AZ114" s="6" t="s">
        <v>104</v>
      </c>
      <c r="BA114" s="6" t="s">
        <v>104</v>
      </c>
      <c r="BB114" s="20"/>
      <c r="BC114" s="20"/>
      <c r="BD114" s="20"/>
      <c r="BE114" s="20"/>
      <c r="BF114" s="29" t="s">
        <v>104</v>
      </c>
      <c r="BG114" s="22"/>
      <c r="BH114" s="22"/>
      <c r="BI114" s="22"/>
      <c r="BJ114" s="22"/>
      <c r="BK114" s="22"/>
      <c r="BL114" s="22"/>
      <c r="BM114" s="22"/>
      <c r="BN114" s="22"/>
      <c r="BO114" s="22"/>
      <c r="BP114" s="30" t="s">
        <v>104</v>
      </c>
      <c r="BQ114" s="30" t="s">
        <v>104</v>
      </c>
      <c r="BR114" s="22"/>
      <c r="BS114" s="30" t="s">
        <v>104</v>
      </c>
      <c r="BT114" s="16" t="s">
        <v>457</v>
      </c>
      <c r="BU114" s="19"/>
      <c r="BV114" s="16" t="s">
        <v>137</v>
      </c>
      <c r="BW114" s="19"/>
      <c r="BX114" s="24" t="s">
        <v>413</v>
      </c>
      <c r="BZ114" s="24" t="s">
        <v>114</v>
      </c>
      <c r="CA114" s="44"/>
      <c r="CB114" s="32" t="s">
        <v>104</v>
      </c>
      <c r="CC114" s="27" t="s">
        <v>104</v>
      </c>
      <c r="CD114" s="27" t="s">
        <v>106</v>
      </c>
      <c r="CE114" s="17"/>
    </row>
    <row r="115" spans="1:83" x14ac:dyDescent="0.2">
      <c r="A115" s="24" t="s">
        <v>1165</v>
      </c>
      <c r="B115" s="24" t="s">
        <v>708</v>
      </c>
      <c r="C115" s="17" t="s">
        <v>73</v>
      </c>
      <c r="D115" s="25">
        <v>1122128370</v>
      </c>
      <c r="E115" s="24" t="s">
        <v>1087</v>
      </c>
      <c r="F115" s="26">
        <v>39955</v>
      </c>
      <c r="G115" s="26">
        <v>33365</v>
      </c>
      <c r="H115" s="24" t="s">
        <v>1166</v>
      </c>
      <c r="I115" s="24" t="s">
        <v>712</v>
      </c>
      <c r="J115" s="24" t="s">
        <v>713</v>
      </c>
      <c r="K115" s="27" t="s">
        <v>660</v>
      </c>
      <c r="L115" s="27" t="s">
        <v>105</v>
      </c>
      <c r="M115" s="27">
        <v>3012498278</v>
      </c>
      <c r="N115" s="17" t="s">
        <v>167</v>
      </c>
      <c r="O115" s="24"/>
      <c r="P115" s="5" t="s">
        <v>1031</v>
      </c>
      <c r="Q115" s="27"/>
      <c r="R115" s="19">
        <v>41314</v>
      </c>
      <c r="S115" s="16" t="s">
        <v>239</v>
      </c>
      <c r="T115" s="4" t="s">
        <v>809</v>
      </c>
      <c r="U115" s="4" t="s">
        <v>809</v>
      </c>
      <c r="V115" s="4" t="s">
        <v>809</v>
      </c>
      <c r="W115" s="27" t="s">
        <v>170</v>
      </c>
      <c r="X115" s="27">
        <v>8</v>
      </c>
      <c r="Y115" s="27" t="s">
        <v>170</v>
      </c>
      <c r="Z115" s="27">
        <v>38</v>
      </c>
      <c r="AA115" s="27" t="s">
        <v>710</v>
      </c>
      <c r="AB115" s="24" t="s">
        <v>256</v>
      </c>
      <c r="AC115" s="24" t="s">
        <v>1122</v>
      </c>
      <c r="AD115" s="27">
        <v>2012</v>
      </c>
      <c r="AE115" s="16" t="s">
        <v>660</v>
      </c>
      <c r="AF115" s="16" t="s">
        <v>660</v>
      </c>
      <c r="AG115" s="16" t="s">
        <v>660</v>
      </c>
      <c r="AH115" s="16" t="s">
        <v>660</v>
      </c>
      <c r="AI115" s="16" t="s">
        <v>660</v>
      </c>
      <c r="AJ115" s="16" t="s">
        <v>660</v>
      </c>
      <c r="AK115" s="16" t="s">
        <v>660</v>
      </c>
      <c r="AL115" s="16" t="s">
        <v>660</v>
      </c>
      <c r="AM115" s="16" t="s">
        <v>660</v>
      </c>
      <c r="AN115" s="24" t="s">
        <v>1167</v>
      </c>
      <c r="AO115" s="24" t="s">
        <v>1122</v>
      </c>
      <c r="AP115" s="27">
        <v>2012</v>
      </c>
      <c r="AQ115" s="16" t="s">
        <v>660</v>
      </c>
      <c r="AR115" s="16" t="s">
        <v>660</v>
      </c>
      <c r="AS115" s="16" t="s">
        <v>660</v>
      </c>
      <c r="AT115" s="16" t="s">
        <v>660</v>
      </c>
      <c r="AU115" s="16" t="s">
        <v>660</v>
      </c>
      <c r="AV115" s="16" t="s">
        <v>660</v>
      </c>
      <c r="AW115" s="29" t="s">
        <v>104</v>
      </c>
      <c r="AX115" s="6" t="s">
        <v>104</v>
      </c>
      <c r="AY115" s="6" t="s">
        <v>104</v>
      </c>
      <c r="AZ115" s="29" t="s">
        <v>105</v>
      </c>
      <c r="BA115" s="6" t="s">
        <v>104</v>
      </c>
      <c r="BB115" s="29"/>
      <c r="BC115" s="29"/>
      <c r="BD115" s="29"/>
      <c r="BE115" s="29"/>
      <c r="BF115" s="29" t="s">
        <v>104</v>
      </c>
      <c r="BG115" s="30"/>
      <c r="BH115" s="30"/>
      <c r="BI115" s="30"/>
      <c r="BJ115" s="30"/>
      <c r="BK115" s="30"/>
      <c r="BL115" s="30"/>
      <c r="BM115" s="30"/>
      <c r="BN115" s="30"/>
      <c r="BO115" s="30"/>
      <c r="BP115" s="30" t="s">
        <v>104</v>
      </c>
      <c r="BQ115" s="30" t="s">
        <v>104</v>
      </c>
      <c r="BR115" s="30"/>
      <c r="BS115" s="30" t="s">
        <v>104</v>
      </c>
      <c r="BT115" s="24" t="s">
        <v>465</v>
      </c>
      <c r="BU115" s="26"/>
      <c r="BV115" s="24" t="s">
        <v>111</v>
      </c>
      <c r="BW115" s="26"/>
      <c r="BX115" s="24" t="s">
        <v>413</v>
      </c>
      <c r="BZ115" s="24" t="s">
        <v>114</v>
      </c>
      <c r="CA115" s="31"/>
      <c r="CB115" s="32" t="s">
        <v>104</v>
      </c>
      <c r="CC115" s="27" t="s">
        <v>104</v>
      </c>
      <c r="CD115" s="27" t="s">
        <v>106</v>
      </c>
      <c r="CE115" s="27"/>
    </row>
    <row r="116" spans="1:83" x14ac:dyDescent="0.2">
      <c r="A116" s="24" t="s">
        <v>1168</v>
      </c>
      <c r="B116" s="24" t="s">
        <v>711</v>
      </c>
      <c r="C116" s="27" t="s">
        <v>73</v>
      </c>
      <c r="D116" s="25">
        <v>1110461399</v>
      </c>
      <c r="E116" s="24" t="s">
        <v>943</v>
      </c>
      <c r="F116" s="26">
        <v>38554</v>
      </c>
      <c r="G116" s="26">
        <v>31972</v>
      </c>
      <c r="H116" s="24" t="s">
        <v>1169</v>
      </c>
      <c r="I116" s="24" t="s">
        <v>943</v>
      </c>
      <c r="J116" s="24" t="s">
        <v>1170</v>
      </c>
      <c r="K116" s="27" t="s">
        <v>1171</v>
      </c>
      <c r="L116" s="27" t="s">
        <v>105</v>
      </c>
      <c r="M116" s="27">
        <v>3016369834</v>
      </c>
      <c r="N116" s="17" t="s">
        <v>167</v>
      </c>
      <c r="O116" s="24"/>
      <c r="P116" s="5" t="s">
        <v>1031</v>
      </c>
      <c r="Q116" s="27"/>
      <c r="R116" s="26">
        <v>41322</v>
      </c>
      <c r="S116" s="16" t="s">
        <v>239</v>
      </c>
      <c r="T116" s="4" t="s">
        <v>809</v>
      </c>
      <c r="U116" s="4" t="s">
        <v>809</v>
      </c>
      <c r="V116" s="4" t="s">
        <v>809</v>
      </c>
      <c r="W116" s="27" t="s">
        <v>121</v>
      </c>
      <c r="X116" s="27">
        <v>32</v>
      </c>
      <c r="Y116" s="27" t="s">
        <v>121</v>
      </c>
      <c r="Z116" s="27">
        <v>40</v>
      </c>
      <c r="AA116" s="27" t="s">
        <v>1003</v>
      </c>
      <c r="AB116" s="24" t="s">
        <v>1172</v>
      </c>
      <c r="AC116" s="24" t="s">
        <v>826</v>
      </c>
      <c r="AD116" s="27">
        <v>2012</v>
      </c>
      <c r="AE116" s="16" t="s">
        <v>660</v>
      </c>
      <c r="AF116" s="16" t="s">
        <v>660</v>
      </c>
      <c r="AG116" s="16" t="s">
        <v>660</v>
      </c>
      <c r="AH116" s="16" t="s">
        <v>660</v>
      </c>
      <c r="AI116" s="16" t="s">
        <v>660</v>
      </c>
      <c r="AJ116" s="16" t="s">
        <v>660</v>
      </c>
      <c r="AK116" s="16" t="s">
        <v>660</v>
      </c>
      <c r="AL116" s="16" t="s">
        <v>660</v>
      </c>
      <c r="AM116" s="16" t="s">
        <v>660</v>
      </c>
      <c r="AN116" s="24" t="s">
        <v>1173</v>
      </c>
      <c r="AO116" s="24" t="s">
        <v>826</v>
      </c>
      <c r="AP116" s="27">
        <v>2011</v>
      </c>
      <c r="AQ116" s="16" t="s">
        <v>660</v>
      </c>
      <c r="AR116" s="16" t="s">
        <v>660</v>
      </c>
      <c r="AS116" s="16" t="s">
        <v>660</v>
      </c>
      <c r="AT116" s="16" t="s">
        <v>660</v>
      </c>
      <c r="AU116" s="16" t="s">
        <v>660</v>
      </c>
      <c r="AV116" s="16" t="s">
        <v>660</v>
      </c>
      <c r="AW116" s="29" t="s">
        <v>104</v>
      </c>
      <c r="AX116" s="6" t="s">
        <v>104</v>
      </c>
      <c r="AY116" s="6" t="s">
        <v>104</v>
      </c>
      <c r="AZ116" s="29" t="s">
        <v>106</v>
      </c>
      <c r="BA116" s="29" t="s">
        <v>106</v>
      </c>
      <c r="BB116" s="29"/>
      <c r="BC116" s="29"/>
      <c r="BD116" s="29"/>
      <c r="BE116" s="29"/>
      <c r="BF116" s="29" t="s">
        <v>104</v>
      </c>
      <c r="BG116" s="30"/>
      <c r="BH116" s="30"/>
      <c r="BI116" s="30"/>
      <c r="BJ116" s="30"/>
      <c r="BK116" s="30"/>
      <c r="BL116" s="30"/>
      <c r="BM116" s="30"/>
      <c r="BN116" s="30"/>
      <c r="BO116" s="30"/>
      <c r="BP116" s="30" t="s">
        <v>104</v>
      </c>
      <c r="BQ116" s="30" t="s">
        <v>104</v>
      </c>
      <c r="BR116" s="30"/>
      <c r="BS116" s="30" t="s">
        <v>104</v>
      </c>
      <c r="BT116" s="24" t="s">
        <v>1026</v>
      </c>
      <c r="BU116" s="26"/>
      <c r="BV116" s="24" t="s">
        <v>137</v>
      </c>
      <c r="BW116" s="26"/>
      <c r="BX116" s="24" t="s">
        <v>413</v>
      </c>
      <c r="BY116" s="26"/>
      <c r="BZ116" s="24" t="s">
        <v>114</v>
      </c>
      <c r="CA116" s="31"/>
      <c r="CB116" s="32" t="s">
        <v>104</v>
      </c>
      <c r="CC116" s="27" t="s">
        <v>104</v>
      </c>
      <c r="CD116" s="27" t="s">
        <v>106</v>
      </c>
      <c r="CE116" s="27"/>
    </row>
    <row r="117" spans="1:83" x14ac:dyDescent="0.2">
      <c r="A117" s="24" t="s">
        <v>1174</v>
      </c>
      <c r="B117" s="24" t="s">
        <v>708</v>
      </c>
      <c r="C117" s="27" t="s">
        <v>73</v>
      </c>
      <c r="D117" s="25">
        <v>1030524425</v>
      </c>
      <c r="E117" s="24" t="s">
        <v>74</v>
      </c>
      <c r="F117" s="26">
        <v>38134</v>
      </c>
      <c r="G117" s="26">
        <v>31496</v>
      </c>
      <c r="H117" s="24" t="s">
        <v>1175</v>
      </c>
      <c r="I117" s="24" t="s">
        <v>74</v>
      </c>
      <c r="J117" s="24" t="s">
        <v>709</v>
      </c>
      <c r="K117" s="27">
        <v>7035762</v>
      </c>
      <c r="L117" s="27" t="s">
        <v>105</v>
      </c>
      <c r="M117" s="27">
        <v>3118911477</v>
      </c>
      <c r="N117" s="27" t="s">
        <v>809</v>
      </c>
      <c r="O117" s="24"/>
      <c r="P117" s="24" t="s">
        <v>1031</v>
      </c>
      <c r="Q117" s="27"/>
      <c r="R117" s="26">
        <v>41322</v>
      </c>
      <c r="S117" s="16" t="s">
        <v>239</v>
      </c>
      <c r="T117" s="4" t="s">
        <v>809</v>
      </c>
      <c r="U117" s="4" t="s">
        <v>809</v>
      </c>
      <c r="V117" s="4" t="s">
        <v>809</v>
      </c>
      <c r="W117" s="27" t="s">
        <v>121</v>
      </c>
      <c r="X117" s="27">
        <v>7</v>
      </c>
      <c r="Y117" s="27" t="s">
        <v>121</v>
      </c>
      <c r="Z117" s="27">
        <v>37</v>
      </c>
      <c r="AA117" s="27" t="s">
        <v>710</v>
      </c>
      <c r="AB117" s="24" t="s">
        <v>869</v>
      </c>
      <c r="AC117" s="24" t="s">
        <v>221</v>
      </c>
      <c r="AD117" s="27">
        <v>2009</v>
      </c>
      <c r="AE117" s="24" t="s">
        <v>1176</v>
      </c>
      <c r="AF117" s="24" t="s">
        <v>1177</v>
      </c>
      <c r="AG117" s="16" t="s">
        <v>660</v>
      </c>
      <c r="AH117" s="16" t="s">
        <v>660</v>
      </c>
      <c r="AI117" s="16" t="s">
        <v>660</v>
      </c>
      <c r="AJ117" s="16" t="s">
        <v>660</v>
      </c>
      <c r="AK117" s="16" t="s">
        <v>660</v>
      </c>
      <c r="AL117" s="16" t="s">
        <v>660</v>
      </c>
      <c r="AM117" s="16" t="s">
        <v>660</v>
      </c>
      <c r="AN117" s="24" t="s">
        <v>1178</v>
      </c>
      <c r="AO117" s="24" t="s">
        <v>187</v>
      </c>
      <c r="AP117" s="27" t="s">
        <v>660</v>
      </c>
      <c r="AQ117" s="24" t="s">
        <v>1179</v>
      </c>
      <c r="AR117" s="24" t="s">
        <v>1180</v>
      </c>
      <c r="AS117" s="16" t="s">
        <v>660</v>
      </c>
      <c r="AT117" s="24" t="s">
        <v>1181</v>
      </c>
      <c r="AU117" s="24" t="s">
        <v>285</v>
      </c>
      <c r="AV117" s="27" t="s">
        <v>660</v>
      </c>
      <c r="AW117" s="29" t="s">
        <v>104</v>
      </c>
      <c r="AX117" s="6" t="s">
        <v>104</v>
      </c>
      <c r="AY117" s="6" t="s">
        <v>104</v>
      </c>
      <c r="AZ117" s="29" t="s">
        <v>105</v>
      </c>
      <c r="BA117" s="29" t="s">
        <v>106</v>
      </c>
      <c r="BB117" s="29"/>
      <c r="BC117" s="29"/>
      <c r="BD117" s="29"/>
      <c r="BE117" s="29"/>
      <c r="BF117" s="29" t="s">
        <v>104</v>
      </c>
      <c r="BG117" s="30"/>
      <c r="BH117" s="30"/>
      <c r="BI117" s="30"/>
      <c r="BJ117" s="30"/>
      <c r="BK117" s="30"/>
      <c r="BL117" s="30"/>
      <c r="BM117" s="30"/>
      <c r="BN117" s="30"/>
      <c r="BO117" s="30"/>
      <c r="BP117" s="30" t="s">
        <v>104</v>
      </c>
      <c r="BQ117" s="30" t="s">
        <v>104</v>
      </c>
      <c r="BR117" s="30"/>
      <c r="BS117" s="30" t="s">
        <v>104</v>
      </c>
      <c r="BT117" s="24" t="s">
        <v>791</v>
      </c>
      <c r="BU117" s="26"/>
      <c r="BV117" s="24" t="s">
        <v>1034</v>
      </c>
      <c r="BW117" s="26"/>
      <c r="BX117" s="24" t="s">
        <v>113</v>
      </c>
      <c r="BY117" s="26"/>
      <c r="BZ117" s="24" t="s">
        <v>114</v>
      </c>
      <c r="CA117" s="31"/>
      <c r="CB117" s="32" t="s">
        <v>104</v>
      </c>
      <c r="CC117" s="27" t="s">
        <v>104</v>
      </c>
      <c r="CD117" s="27" t="s">
        <v>106</v>
      </c>
      <c r="CE117" s="27"/>
    </row>
    <row r="118" spans="1:83" x14ac:dyDescent="0.2">
      <c r="A118" s="24" t="s">
        <v>1182</v>
      </c>
      <c r="B118" s="24" t="s">
        <v>708</v>
      </c>
      <c r="C118" s="27" t="s">
        <v>73</v>
      </c>
      <c r="D118" s="25">
        <v>24144165</v>
      </c>
      <c r="E118" s="24" t="s">
        <v>1183</v>
      </c>
      <c r="F118" s="26"/>
      <c r="G118" s="26"/>
      <c r="H118" s="24"/>
      <c r="I118" s="24" t="s">
        <v>1184</v>
      </c>
      <c r="J118" s="24" t="s">
        <v>1185</v>
      </c>
      <c r="K118" s="27" t="s">
        <v>660</v>
      </c>
      <c r="L118" s="27" t="s">
        <v>105</v>
      </c>
      <c r="M118" s="27" t="s">
        <v>1186</v>
      </c>
      <c r="N118" s="27" t="s">
        <v>79</v>
      </c>
      <c r="O118" s="24"/>
      <c r="P118" s="24" t="s">
        <v>1031</v>
      </c>
      <c r="Q118" s="27"/>
      <c r="R118" s="26">
        <v>41322</v>
      </c>
      <c r="S118" s="16" t="s">
        <v>239</v>
      </c>
      <c r="T118" s="4" t="s">
        <v>809</v>
      </c>
      <c r="U118" s="4" t="s">
        <v>809</v>
      </c>
      <c r="V118" s="4" t="s">
        <v>809</v>
      </c>
      <c r="W118" s="27" t="s">
        <v>170</v>
      </c>
      <c r="X118" s="27">
        <v>10</v>
      </c>
      <c r="Y118" s="27" t="s">
        <v>170</v>
      </c>
      <c r="Z118" s="27">
        <v>35</v>
      </c>
      <c r="AA118" s="27" t="s">
        <v>710</v>
      </c>
      <c r="AB118" s="24" t="s">
        <v>1187</v>
      </c>
      <c r="AC118" s="24" t="s">
        <v>1188</v>
      </c>
      <c r="AD118" s="27">
        <v>2013</v>
      </c>
      <c r="AE118" s="16" t="s">
        <v>660</v>
      </c>
      <c r="AF118" s="16" t="s">
        <v>660</v>
      </c>
      <c r="AG118" s="16" t="s">
        <v>660</v>
      </c>
      <c r="AH118" s="16" t="s">
        <v>660</v>
      </c>
      <c r="AI118" s="16" t="s">
        <v>660</v>
      </c>
      <c r="AJ118" s="16" t="s">
        <v>660</v>
      </c>
      <c r="AK118" s="16" t="s">
        <v>660</v>
      </c>
      <c r="AL118" s="16" t="s">
        <v>660</v>
      </c>
      <c r="AM118" s="16" t="s">
        <v>660</v>
      </c>
      <c r="AN118" s="16" t="s">
        <v>660</v>
      </c>
      <c r="AO118" s="16" t="s">
        <v>660</v>
      </c>
      <c r="AP118" s="16" t="s">
        <v>660</v>
      </c>
      <c r="AQ118" s="16" t="s">
        <v>660</v>
      </c>
      <c r="AR118" s="16" t="s">
        <v>660</v>
      </c>
      <c r="AS118" s="16" t="s">
        <v>660</v>
      </c>
      <c r="AT118" s="16" t="s">
        <v>660</v>
      </c>
      <c r="AU118" s="16" t="s">
        <v>660</v>
      </c>
      <c r="AV118" s="16" t="s">
        <v>660</v>
      </c>
      <c r="AW118" s="29" t="s">
        <v>104</v>
      </c>
      <c r="AX118" s="29" t="s">
        <v>104</v>
      </c>
      <c r="AY118" s="29" t="s">
        <v>104</v>
      </c>
      <c r="AZ118" s="29" t="s">
        <v>105</v>
      </c>
      <c r="BA118" s="29" t="s">
        <v>106</v>
      </c>
      <c r="BB118" s="29"/>
      <c r="BC118" s="29"/>
      <c r="BD118" s="29"/>
      <c r="BE118" s="29"/>
      <c r="BF118" s="29" t="s">
        <v>104</v>
      </c>
      <c r="BG118" s="30"/>
      <c r="BH118" s="30"/>
      <c r="BI118" s="30"/>
      <c r="BJ118" s="30"/>
      <c r="BK118" s="30"/>
      <c r="BL118" s="30"/>
      <c r="BM118" s="30"/>
      <c r="BN118" s="30"/>
      <c r="BO118" s="30"/>
      <c r="BP118" s="30" t="s">
        <v>104</v>
      </c>
      <c r="BQ118" s="30" t="s">
        <v>104</v>
      </c>
      <c r="BR118" s="30"/>
      <c r="BS118" s="30" t="s">
        <v>104</v>
      </c>
      <c r="BT118" s="24" t="s">
        <v>261</v>
      </c>
      <c r="BU118" s="26"/>
      <c r="BV118" s="24" t="s">
        <v>137</v>
      </c>
      <c r="BW118" s="26"/>
      <c r="BX118" s="24" t="s">
        <v>413</v>
      </c>
      <c r="BY118" s="26"/>
      <c r="BZ118" s="24" t="s">
        <v>114</v>
      </c>
      <c r="CA118" s="31"/>
      <c r="CB118" s="32" t="s">
        <v>104</v>
      </c>
      <c r="CC118" s="27" t="s">
        <v>104</v>
      </c>
      <c r="CD118" s="27" t="s">
        <v>106</v>
      </c>
      <c r="CE118" s="27"/>
    </row>
    <row r="119" spans="1:83" x14ac:dyDescent="0.2">
      <c r="A119" s="24" t="s">
        <v>1189</v>
      </c>
      <c r="B119" s="24" t="s">
        <v>708</v>
      </c>
      <c r="C119" s="27" t="s">
        <v>73</v>
      </c>
      <c r="D119" s="25">
        <v>1120870402</v>
      </c>
      <c r="E119" s="24" t="s">
        <v>713</v>
      </c>
      <c r="F119" s="26">
        <v>40932</v>
      </c>
      <c r="G119" s="26">
        <v>34346</v>
      </c>
      <c r="H119" s="24" t="s">
        <v>1190</v>
      </c>
      <c r="I119" s="24" t="s">
        <v>1191</v>
      </c>
      <c r="J119" s="24" t="s">
        <v>713</v>
      </c>
      <c r="K119" s="27" t="s">
        <v>660</v>
      </c>
      <c r="L119" s="27" t="s">
        <v>105</v>
      </c>
      <c r="M119" s="27" t="s">
        <v>1192</v>
      </c>
      <c r="N119" s="27" t="s">
        <v>167</v>
      </c>
      <c r="O119" s="24"/>
      <c r="P119" s="24" t="s">
        <v>1031</v>
      </c>
      <c r="Q119" s="27"/>
      <c r="R119" s="26">
        <v>41322</v>
      </c>
      <c r="S119" s="16" t="s">
        <v>239</v>
      </c>
      <c r="T119" s="4" t="s">
        <v>809</v>
      </c>
      <c r="U119" s="4" t="s">
        <v>809</v>
      </c>
      <c r="V119" s="4" t="s">
        <v>809</v>
      </c>
      <c r="W119" s="27" t="s">
        <v>170</v>
      </c>
      <c r="X119" s="27">
        <v>8</v>
      </c>
      <c r="Y119" s="27" t="s">
        <v>170</v>
      </c>
      <c r="Z119" s="27">
        <v>38</v>
      </c>
      <c r="AA119" s="27" t="s">
        <v>768</v>
      </c>
      <c r="AB119" s="24" t="s">
        <v>1193</v>
      </c>
      <c r="AC119" s="24" t="s">
        <v>187</v>
      </c>
      <c r="AD119" s="27" t="s">
        <v>809</v>
      </c>
      <c r="AE119" s="16" t="s">
        <v>660</v>
      </c>
      <c r="AF119" s="16" t="s">
        <v>660</v>
      </c>
      <c r="AG119" s="16" t="s">
        <v>660</v>
      </c>
      <c r="AH119" s="16" t="s">
        <v>660</v>
      </c>
      <c r="AI119" s="16" t="s">
        <v>660</v>
      </c>
      <c r="AJ119" s="16" t="s">
        <v>660</v>
      </c>
      <c r="AK119" s="16" t="s">
        <v>660</v>
      </c>
      <c r="AL119" s="16" t="s">
        <v>660</v>
      </c>
      <c r="AM119" s="16" t="s">
        <v>660</v>
      </c>
      <c r="AN119" s="24" t="s">
        <v>1194</v>
      </c>
      <c r="AO119" s="16" t="s">
        <v>660</v>
      </c>
      <c r="AP119" s="16" t="s">
        <v>660</v>
      </c>
      <c r="AQ119" s="24" t="s">
        <v>1195</v>
      </c>
      <c r="AR119" s="24" t="s">
        <v>660</v>
      </c>
      <c r="AS119" s="27" t="s">
        <v>660</v>
      </c>
      <c r="AT119" s="16" t="s">
        <v>660</v>
      </c>
      <c r="AU119" s="16" t="s">
        <v>660</v>
      </c>
      <c r="AV119" s="16" t="s">
        <v>660</v>
      </c>
      <c r="AW119" s="29" t="s">
        <v>104</v>
      </c>
      <c r="AX119" s="29" t="s">
        <v>104</v>
      </c>
      <c r="AY119" s="29" t="s">
        <v>104</v>
      </c>
      <c r="AZ119" s="29" t="s">
        <v>105</v>
      </c>
      <c r="BA119" s="29" t="s">
        <v>106</v>
      </c>
      <c r="BB119" s="29"/>
      <c r="BC119" s="29"/>
      <c r="BD119" s="29"/>
      <c r="BE119" s="29"/>
      <c r="BF119" s="29" t="s">
        <v>104</v>
      </c>
      <c r="BG119" s="30"/>
      <c r="BH119" s="30"/>
      <c r="BI119" s="30"/>
      <c r="BJ119" s="30"/>
      <c r="BK119" s="30"/>
      <c r="BL119" s="30"/>
      <c r="BM119" s="30"/>
      <c r="BN119" s="30"/>
      <c r="BO119" s="30"/>
      <c r="BP119" s="30" t="s">
        <v>104</v>
      </c>
      <c r="BQ119" s="30" t="s">
        <v>104</v>
      </c>
      <c r="BR119" s="30"/>
      <c r="BS119" s="30" t="s">
        <v>104</v>
      </c>
      <c r="BT119" s="24" t="s">
        <v>261</v>
      </c>
      <c r="BU119" s="26"/>
      <c r="BV119" s="24" t="s">
        <v>137</v>
      </c>
      <c r="BW119" s="26"/>
      <c r="BX119" s="24" t="s">
        <v>413</v>
      </c>
      <c r="BY119" s="26"/>
      <c r="BZ119" s="24" t="s">
        <v>114</v>
      </c>
      <c r="CA119" s="31"/>
      <c r="CB119" s="32" t="s">
        <v>104</v>
      </c>
      <c r="CC119" s="27" t="s">
        <v>104</v>
      </c>
      <c r="CD119" s="27" t="s">
        <v>106</v>
      </c>
      <c r="CE119" s="27"/>
    </row>
    <row r="120" spans="1:83" x14ac:dyDescent="0.2">
      <c r="A120" s="24" t="s">
        <v>1196</v>
      </c>
      <c r="B120" s="24" t="s">
        <v>711</v>
      </c>
      <c r="C120" s="27" t="s">
        <v>73</v>
      </c>
      <c r="D120" s="25">
        <v>14396222</v>
      </c>
      <c r="E120" s="24" t="s">
        <v>943</v>
      </c>
      <c r="F120" s="26">
        <v>36922</v>
      </c>
      <c r="G120" s="26">
        <v>30284</v>
      </c>
      <c r="H120" s="24" t="s">
        <v>1197</v>
      </c>
      <c r="I120" s="24" t="s">
        <v>943</v>
      </c>
      <c r="J120" s="24" t="s">
        <v>1170</v>
      </c>
      <c r="K120" s="27">
        <v>2783117</v>
      </c>
      <c r="L120" s="27" t="s">
        <v>105</v>
      </c>
      <c r="M120" s="27">
        <v>3206409733</v>
      </c>
      <c r="N120" s="27" t="s">
        <v>79</v>
      </c>
      <c r="O120" s="24"/>
      <c r="P120" s="24" t="s">
        <v>1031</v>
      </c>
      <c r="Q120" s="27"/>
      <c r="R120" s="26">
        <v>41322</v>
      </c>
      <c r="S120" s="16" t="s">
        <v>239</v>
      </c>
      <c r="T120" s="4" t="s">
        <v>809</v>
      </c>
      <c r="U120" s="4" t="s">
        <v>809</v>
      </c>
      <c r="V120" s="4" t="s">
        <v>809</v>
      </c>
      <c r="W120" s="27" t="s">
        <v>121</v>
      </c>
      <c r="X120" s="27">
        <v>32</v>
      </c>
      <c r="Y120" s="27" t="s">
        <v>121</v>
      </c>
      <c r="Z120" s="27">
        <v>40</v>
      </c>
      <c r="AA120" s="27" t="s">
        <v>768</v>
      </c>
      <c r="AB120" s="24" t="s">
        <v>1198</v>
      </c>
      <c r="AC120" s="24" t="s">
        <v>809</v>
      </c>
      <c r="AD120" s="27">
        <v>2009</v>
      </c>
      <c r="AE120" s="16" t="s">
        <v>660</v>
      </c>
      <c r="AF120" s="16" t="s">
        <v>660</v>
      </c>
      <c r="AG120" s="16" t="s">
        <v>660</v>
      </c>
      <c r="AH120" s="16" t="s">
        <v>660</v>
      </c>
      <c r="AI120" s="16" t="s">
        <v>660</v>
      </c>
      <c r="AJ120" s="16" t="s">
        <v>660</v>
      </c>
      <c r="AK120" s="16" t="s">
        <v>660</v>
      </c>
      <c r="AL120" s="16" t="s">
        <v>660</v>
      </c>
      <c r="AM120" s="16" t="s">
        <v>660</v>
      </c>
      <c r="AN120" s="24" t="s">
        <v>1199</v>
      </c>
      <c r="AO120" s="24" t="s">
        <v>1200</v>
      </c>
      <c r="AP120" s="16" t="s">
        <v>660</v>
      </c>
      <c r="AQ120" s="24" t="s">
        <v>660</v>
      </c>
      <c r="AR120" s="24" t="s">
        <v>660</v>
      </c>
      <c r="AS120" s="27" t="s">
        <v>660</v>
      </c>
      <c r="AT120" s="24" t="s">
        <v>660</v>
      </c>
      <c r="AU120" s="24" t="s">
        <v>660</v>
      </c>
      <c r="AV120" s="27" t="s">
        <v>660</v>
      </c>
      <c r="AW120" s="29" t="s">
        <v>104</v>
      </c>
      <c r="AX120" s="29" t="s">
        <v>104</v>
      </c>
      <c r="AY120" s="29" t="s">
        <v>104</v>
      </c>
      <c r="AZ120" s="29" t="s">
        <v>106</v>
      </c>
      <c r="BA120" s="29" t="s">
        <v>106</v>
      </c>
      <c r="BB120" s="29"/>
      <c r="BC120" s="29"/>
      <c r="BD120" s="29"/>
      <c r="BE120" s="29"/>
      <c r="BF120" s="29" t="s">
        <v>104</v>
      </c>
      <c r="BG120" s="30"/>
      <c r="BH120" s="30"/>
      <c r="BI120" s="30"/>
      <c r="BJ120" s="30"/>
      <c r="BK120" s="30"/>
      <c r="BL120" s="30"/>
      <c r="BM120" s="30"/>
      <c r="BN120" s="30"/>
      <c r="BO120" s="30"/>
      <c r="BP120" s="30" t="s">
        <v>104</v>
      </c>
      <c r="BQ120" s="30" t="s">
        <v>104</v>
      </c>
      <c r="BR120" s="30"/>
      <c r="BS120" s="30" t="s">
        <v>104</v>
      </c>
      <c r="BT120" s="24" t="s">
        <v>465</v>
      </c>
      <c r="BU120" s="26"/>
      <c r="BV120" s="24"/>
      <c r="BW120" s="26"/>
      <c r="BX120" s="24" t="s">
        <v>413</v>
      </c>
      <c r="BY120" s="26"/>
      <c r="BZ120" s="24" t="s">
        <v>114</v>
      </c>
      <c r="CA120" s="31"/>
      <c r="CB120" s="32" t="s">
        <v>104</v>
      </c>
      <c r="CC120" s="27" t="s">
        <v>104</v>
      </c>
      <c r="CD120" s="27" t="s">
        <v>106</v>
      </c>
      <c r="CE120" s="27"/>
    </row>
    <row r="121" spans="1:83" x14ac:dyDescent="0.2">
      <c r="A121" s="24" t="s">
        <v>1201</v>
      </c>
      <c r="B121" s="24" t="s">
        <v>711</v>
      </c>
      <c r="C121" s="27" t="s">
        <v>73</v>
      </c>
      <c r="D121" s="25">
        <v>74812492</v>
      </c>
      <c r="E121" s="24" t="s">
        <v>1202</v>
      </c>
      <c r="F121" s="26">
        <v>35207</v>
      </c>
      <c r="G121" s="26">
        <v>28358</v>
      </c>
      <c r="H121" s="24" t="s">
        <v>1203</v>
      </c>
      <c r="I121" s="24" t="s">
        <v>1202</v>
      </c>
      <c r="J121" s="24" t="s">
        <v>1185</v>
      </c>
      <c r="K121" s="27" t="s">
        <v>660</v>
      </c>
      <c r="L121" s="27" t="s">
        <v>105</v>
      </c>
      <c r="M121" s="27">
        <v>3102580991</v>
      </c>
      <c r="N121" s="27" t="s">
        <v>167</v>
      </c>
      <c r="O121" s="24"/>
      <c r="P121" s="24" t="s">
        <v>1031</v>
      </c>
      <c r="Q121" s="27"/>
      <c r="R121" s="26">
        <v>41322</v>
      </c>
      <c r="S121" s="16" t="s">
        <v>239</v>
      </c>
      <c r="T121" s="4" t="s">
        <v>809</v>
      </c>
      <c r="U121" s="4" t="s">
        <v>809</v>
      </c>
      <c r="V121" s="4" t="s">
        <v>809</v>
      </c>
      <c r="W121" s="27" t="s">
        <v>170</v>
      </c>
      <c r="X121" s="27">
        <v>30</v>
      </c>
      <c r="Y121" s="27" t="s">
        <v>170</v>
      </c>
      <c r="Z121" s="27">
        <v>40</v>
      </c>
      <c r="AA121" s="27" t="s">
        <v>768</v>
      </c>
      <c r="AB121" s="24" t="s">
        <v>1204</v>
      </c>
      <c r="AC121" s="24" t="s">
        <v>1205</v>
      </c>
      <c r="AD121" s="27">
        <v>2009</v>
      </c>
      <c r="AE121" s="16" t="s">
        <v>660</v>
      </c>
      <c r="AF121" s="16" t="s">
        <v>660</v>
      </c>
      <c r="AG121" s="16" t="s">
        <v>660</v>
      </c>
      <c r="AH121" s="16" t="s">
        <v>660</v>
      </c>
      <c r="AI121" s="16" t="s">
        <v>660</v>
      </c>
      <c r="AJ121" s="16" t="s">
        <v>660</v>
      </c>
      <c r="AK121" s="16" t="s">
        <v>660</v>
      </c>
      <c r="AL121" s="16" t="s">
        <v>660</v>
      </c>
      <c r="AM121" s="16" t="s">
        <v>660</v>
      </c>
      <c r="AN121" s="24" t="s">
        <v>1206</v>
      </c>
      <c r="AO121" s="24" t="s">
        <v>1205</v>
      </c>
      <c r="AP121" s="27" t="s">
        <v>660</v>
      </c>
      <c r="AQ121" s="24" t="s">
        <v>1207</v>
      </c>
      <c r="AR121" s="24" t="s">
        <v>1205</v>
      </c>
      <c r="AS121" s="27" t="s">
        <v>660</v>
      </c>
      <c r="AT121" s="24" t="s">
        <v>1208</v>
      </c>
      <c r="AU121" s="24" t="s">
        <v>1205</v>
      </c>
      <c r="AV121" s="27" t="s">
        <v>660</v>
      </c>
      <c r="AW121" s="29" t="s">
        <v>104</v>
      </c>
      <c r="AX121" s="29" t="s">
        <v>104</v>
      </c>
      <c r="AY121" s="29" t="s">
        <v>104</v>
      </c>
      <c r="AZ121" s="29" t="s">
        <v>104</v>
      </c>
      <c r="BA121" s="29" t="s">
        <v>106</v>
      </c>
      <c r="BB121" s="29"/>
      <c r="BC121" s="29"/>
      <c r="BD121" s="29"/>
      <c r="BE121" s="29"/>
      <c r="BF121" s="29" t="s">
        <v>104</v>
      </c>
      <c r="BG121" s="30"/>
      <c r="BH121" s="30"/>
      <c r="BI121" s="30"/>
      <c r="BJ121" s="30"/>
      <c r="BK121" s="30"/>
      <c r="BL121" s="30"/>
      <c r="BM121" s="30"/>
      <c r="BN121" s="30"/>
      <c r="BO121" s="30"/>
      <c r="BP121" s="30" t="s">
        <v>104</v>
      </c>
      <c r="BQ121" s="30" t="s">
        <v>104</v>
      </c>
      <c r="BR121" s="30"/>
      <c r="BS121" s="30" t="s">
        <v>104</v>
      </c>
      <c r="BT121" s="24" t="s">
        <v>1026</v>
      </c>
      <c r="BU121" s="26"/>
      <c r="BV121" s="24" t="s">
        <v>137</v>
      </c>
      <c r="BW121" s="26"/>
      <c r="BX121" s="24" t="s">
        <v>413</v>
      </c>
      <c r="BY121" s="26"/>
      <c r="BZ121" s="24" t="s">
        <v>114</v>
      </c>
      <c r="CA121" s="31"/>
      <c r="CB121" s="32" t="s">
        <v>104</v>
      </c>
      <c r="CC121" s="27" t="s">
        <v>104</v>
      </c>
      <c r="CD121" s="27" t="s">
        <v>106</v>
      </c>
      <c r="CE121" s="27"/>
    </row>
    <row r="122" spans="1:83" x14ac:dyDescent="0.2">
      <c r="A122" s="24" t="s">
        <v>1209</v>
      </c>
      <c r="B122" s="24" t="s">
        <v>708</v>
      </c>
      <c r="C122" s="27" t="s">
        <v>73</v>
      </c>
      <c r="D122" s="25">
        <v>40420893</v>
      </c>
      <c r="E122" s="24" t="s">
        <v>1047</v>
      </c>
      <c r="F122" s="26">
        <v>34060</v>
      </c>
      <c r="G122" s="26">
        <v>27433</v>
      </c>
      <c r="H122" s="24" t="s">
        <v>1210</v>
      </c>
      <c r="I122" s="24" t="s">
        <v>1047</v>
      </c>
      <c r="J122" s="24" t="s">
        <v>713</v>
      </c>
      <c r="K122" s="27" t="s">
        <v>660</v>
      </c>
      <c r="L122" s="27" t="s">
        <v>105</v>
      </c>
      <c r="M122" s="27">
        <v>3186281427</v>
      </c>
      <c r="N122" s="27" t="s">
        <v>167</v>
      </c>
      <c r="O122" s="24"/>
      <c r="P122" s="24" t="s">
        <v>1031</v>
      </c>
      <c r="Q122" s="27"/>
      <c r="R122" s="26">
        <v>41322</v>
      </c>
      <c r="S122" s="16" t="s">
        <v>239</v>
      </c>
      <c r="T122" s="4" t="s">
        <v>809</v>
      </c>
      <c r="U122" s="4" t="s">
        <v>809</v>
      </c>
      <c r="V122" s="4" t="s">
        <v>809</v>
      </c>
      <c r="W122" s="27" t="s">
        <v>121</v>
      </c>
      <c r="X122" s="27">
        <v>10</v>
      </c>
      <c r="Y122" s="27" t="s">
        <v>121</v>
      </c>
      <c r="Z122" s="27">
        <v>36</v>
      </c>
      <c r="AA122" s="27" t="s">
        <v>765</v>
      </c>
      <c r="AB122" s="24" t="s">
        <v>934</v>
      </c>
      <c r="AC122" s="24" t="s">
        <v>1211</v>
      </c>
      <c r="AD122" s="27">
        <v>1999</v>
      </c>
      <c r="AE122" s="16" t="s">
        <v>660</v>
      </c>
      <c r="AF122" s="16" t="s">
        <v>660</v>
      </c>
      <c r="AG122" s="16" t="s">
        <v>660</v>
      </c>
      <c r="AH122" s="16" t="s">
        <v>660</v>
      </c>
      <c r="AI122" s="16" t="s">
        <v>660</v>
      </c>
      <c r="AJ122" s="16" t="s">
        <v>660</v>
      </c>
      <c r="AK122" s="16" t="s">
        <v>660</v>
      </c>
      <c r="AL122" s="16" t="s">
        <v>660</v>
      </c>
      <c r="AM122" s="16" t="s">
        <v>660</v>
      </c>
      <c r="AN122" s="24" t="s">
        <v>660</v>
      </c>
      <c r="AO122" s="24" t="s">
        <v>660</v>
      </c>
      <c r="AP122" s="24" t="s">
        <v>660</v>
      </c>
      <c r="AQ122" s="24" t="s">
        <v>660</v>
      </c>
      <c r="AR122" s="24" t="s">
        <v>660</v>
      </c>
      <c r="AS122" s="24" t="s">
        <v>660</v>
      </c>
      <c r="AT122" s="24" t="s">
        <v>660</v>
      </c>
      <c r="AU122" s="24" t="s">
        <v>660</v>
      </c>
      <c r="AV122" s="24" t="s">
        <v>660</v>
      </c>
      <c r="AW122" s="29" t="s">
        <v>104</v>
      </c>
      <c r="AX122" s="29" t="s">
        <v>104</v>
      </c>
      <c r="AY122" s="29" t="s">
        <v>104</v>
      </c>
      <c r="AZ122" s="29" t="s">
        <v>105</v>
      </c>
      <c r="BA122" s="29" t="s">
        <v>106</v>
      </c>
      <c r="BB122" s="29"/>
      <c r="BC122" s="29"/>
      <c r="BD122" s="29"/>
      <c r="BE122" s="29"/>
      <c r="BF122" s="29" t="s">
        <v>106</v>
      </c>
      <c r="BG122" s="30"/>
      <c r="BH122" s="30"/>
      <c r="BI122" s="30"/>
      <c r="BJ122" s="30"/>
      <c r="BK122" s="30"/>
      <c r="BL122" s="30"/>
      <c r="BM122" s="30"/>
      <c r="BN122" s="30"/>
      <c r="BO122" s="30"/>
      <c r="BP122" s="30" t="s">
        <v>104</v>
      </c>
      <c r="BQ122" s="30" t="s">
        <v>104</v>
      </c>
      <c r="BR122" s="30"/>
      <c r="BS122" s="30" t="s">
        <v>104</v>
      </c>
      <c r="BT122" s="24" t="s">
        <v>261</v>
      </c>
      <c r="BU122" s="26"/>
      <c r="BV122" s="24" t="s">
        <v>137</v>
      </c>
      <c r="BW122" s="26"/>
      <c r="BX122" s="24" t="s">
        <v>413</v>
      </c>
      <c r="BY122" s="26"/>
      <c r="BZ122" s="24" t="s">
        <v>114</v>
      </c>
      <c r="CA122" s="31"/>
      <c r="CB122" s="32" t="s">
        <v>104</v>
      </c>
      <c r="CC122" s="27" t="s">
        <v>104</v>
      </c>
      <c r="CD122" s="27" t="s">
        <v>106</v>
      </c>
      <c r="CE122" s="27"/>
    </row>
    <row r="123" spans="1:83" x14ac:dyDescent="0.2">
      <c r="A123" s="24" t="s">
        <v>1212</v>
      </c>
      <c r="B123" s="24" t="s">
        <v>708</v>
      </c>
      <c r="C123" s="27" t="s">
        <v>73</v>
      </c>
      <c r="D123" s="25">
        <v>39572369</v>
      </c>
      <c r="E123" s="24" t="s">
        <v>331</v>
      </c>
      <c r="F123" s="26">
        <v>34515</v>
      </c>
      <c r="G123" s="26">
        <v>27426</v>
      </c>
      <c r="H123" s="24" t="s">
        <v>1213</v>
      </c>
      <c r="I123" s="24" t="s">
        <v>943</v>
      </c>
      <c r="J123" s="24" t="s">
        <v>1170</v>
      </c>
      <c r="K123" s="27" t="s">
        <v>660</v>
      </c>
      <c r="L123" s="27" t="s">
        <v>105</v>
      </c>
      <c r="M123" s="27" t="s">
        <v>1214</v>
      </c>
      <c r="N123" s="27" t="s">
        <v>167</v>
      </c>
      <c r="O123" s="24"/>
      <c r="P123" s="24" t="s">
        <v>1031</v>
      </c>
      <c r="Q123" s="27"/>
      <c r="R123" s="26">
        <v>41327</v>
      </c>
      <c r="S123" s="16" t="s">
        <v>239</v>
      </c>
      <c r="T123" s="4" t="s">
        <v>809</v>
      </c>
      <c r="U123" s="4" t="s">
        <v>809</v>
      </c>
      <c r="V123" s="4" t="s">
        <v>809</v>
      </c>
      <c r="W123" s="27" t="s">
        <v>121</v>
      </c>
      <c r="X123" s="27">
        <v>12</v>
      </c>
      <c r="Y123" s="27" t="s">
        <v>121</v>
      </c>
      <c r="Z123" s="27">
        <v>36</v>
      </c>
      <c r="AA123" s="27" t="s">
        <v>1003</v>
      </c>
      <c r="AB123" s="24" t="s">
        <v>1215</v>
      </c>
      <c r="AC123" s="24" t="s">
        <v>826</v>
      </c>
      <c r="AD123" s="27">
        <v>2002</v>
      </c>
      <c r="AE123" s="16" t="s">
        <v>660</v>
      </c>
      <c r="AF123" s="16" t="s">
        <v>660</v>
      </c>
      <c r="AG123" s="16" t="s">
        <v>660</v>
      </c>
      <c r="AH123" s="16" t="s">
        <v>660</v>
      </c>
      <c r="AI123" s="16" t="s">
        <v>660</v>
      </c>
      <c r="AJ123" s="16" t="s">
        <v>660</v>
      </c>
      <c r="AK123" s="16" t="s">
        <v>660</v>
      </c>
      <c r="AL123" s="16" t="s">
        <v>660</v>
      </c>
      <c r="AM123" s="16" t="s">
        <v>660</v>
      </c>
      <c r="AN123" s="24" t="s">
        <v>660</v>
      </c>
      <c r="AO123" s="24" t="s">
        <v>660</v>
      </c>
      <c r="AP123" s="24" t="s">
        <v>660</v>
      </c>
      <c r="AQ123" s="24" t="s">
        <v>660</v>
      </c>
      <c r="AR123" s="24" t="s">
        <v>660</v>
      </c>
      <c r="AS123" s="24" t="s">
        <v>660</v>
      </c>
      <c r="AT123" s="24" t="s">
        <v>660</v>
      </c>
      <c r="AU123" s="24" t="s">
        <v>660</v>
      </c>
      <c r="AV123" s="24" t="s">
        <v>660</v>
      </c>
      <c r="AW123" s="29" t="s">
        <v>104</v>
      </c>
      <c r="AX123" s="29" t="s">
        <v>104</v>
      </c>
      <c r="AY123" s="29" t="s">
        <v>104</v>
      </c>
      <c r="AZ123" s="29" t="s">
        <v>105</v>
      </c>
      <c r="BA123" s="29" t="s">
        <v>106</v>
      </c>
      <c r="BB123" s="29"/>
      <c r="BC123" s="29"/>
      <c r="BD123" s="29"/>
      <c r="BE123" s="29"/>
      <c r="BF123" s="29" t="s">
        <v>104</v>
      </c>
      <c r="BG123" s="30"/>
      <c r="BH123" s="30"/>
      <c r="BI123" s="30"/>
      <c r="BJ123" s="30"/>
      <c r="BK123" s="30"/>
      <c r="BL123" s="30"/>
      <c r="BM123" s="30"/>
      <c r="BN123" s="30"/>
      <c r="BO123" s="30"/>
      <c r="BP123" s="30" t="s">
        <v>104</v>
      </c>
      <c r="BQ123" s="30" t="s">
        <v>104</v>
      </c>
      <c r="BR123" s="30"/>
      <c r="BS123" s="30" t="s">
        <v>104</v>
      </c>
      <c r="BT123" s="24" t="s">
        <v>261</v>
      </c>
      <c r="BU123" s="26"/>
      <c r="BV123" s="24" t="s">
        <v>137</v>
      </c>
      <c r="BW123" s="26"/>
      <c r="BX123" s="24" t="s">
        <v>413</v>
      </c>
      <c r="BY123" s="26"/>
      <c r="BZ123" s="24" t="s">
        <v>114</v>
      </c>
      <c r="CA123" s="31"/>
      <c r="CB123" s="32" t="s">
        <v>104</v>
      </c>
      <c r="CC123" s="27" t="s">
        <v>104</v>
      </c>
      <c r="CD123" s="27" t="s">
        <v>106</v>
      </c>
      <c r="CE123" s="27"/>
    </row>
    <row r="124" spans="1:83" x14ac:dyDescent="0.2">
      <c r="A124" s="24" t="s">
        <v>1216</v>
      </c>
      <c r="B124" s="24" t="s">
        <v>711</v>
      </c>
      <c r="C124" s="27" t="s">
        <v>73</v>
      </c>
      <c r="D124" s="25">
        <v>79853360</v>
      </c>
      <c r="E124" s="24" t="s">
        <v>74</v>
      </c>
      <c r="F124" s="26">
        <v>35054</v>
      </c>
      <c r="G124" s="26">
        <v>28356</v>
      </c>
      <c r="H124" s="24" t="s">
        <v>1217</v>
      </c>
      <c r="I124" s="24" t="s">
        <v>74</v>
      </c>
      <c r="J124" s="24" t="s">
        <v>709</v>
      </c>
      <c r="K124" s="27">
        <v>4349144</v>
      </c>
      <c r="L124" s="27" t="s">
        <v>105</v>
      </c>
      <c r="M124" s="27">
        <v>3116445107</v>
      </c>
      <c r="N124" s="27" t="s">
        <v>809</v>
      </c>
      <c r="O124" s="24"/>
      <c r="P124" s="24" t="s">
        <v>1031</v>
      </c>
      <c r="Q124" s="27"/>
      <c r="R124" s="26">
        <v>41327</v>
      </c>
      <c r="S124" s="16" t="s">
        <v>239</v>
      </c>
      <c r="T124" s="4" t="s">
        <v>809</v>
      </c>
      <c r="U124" s="4" t="s">
        <v>809</v>
      </c>
      <c r="V124" s="4" t="s">
        <v>809</v>
      </c>
      <c r="W124" s="27" t="s">
        <v>121</v>
      </c>
      <c r="X124" s="27">
        <v>30</v>
      </c>
      <c r="Y124" s="27" t="s">
        <v>121</v>
      </c>
      <c r="Z124" s="27">
        <v>40</v>
      </c>
      <c r="AA124" s="27" t="s">
        <v>710</v>
      </c>
      <c r="AB124" s="24" t="s">
        <v>198</v>
      </c>
      <c r="AC124" s="24" t="s">
        <v>285</v>
      </c>
      <c r="AD124" s="27">
        <v>2003</v>
      </c>
      <c r="AE124" s="16" t="s">
        <v>660</v>
      </c>
      <c r="AF124" s="16" t="s">
        <v>660</v>
      </c>
      <c r="AG124" s="16" t="s">
        <v>660</v>
      </c>
      <c r="AH124" s="16" t="s">
        <v>660</v>
      </c>
      <c r="AI124" s="16" t="s">
        <v>660</v>
      </c>
      <c r="AJ124" s="16" t="s">
        <v>660</v>
      </c>
      <c r="AK124" s="16" t="s">
        <v>660</v>
      </c>
      <c r="AL124" s="16" t="s">
        <v>660</v>
      </c>
      <c r="AM124" s="16" t="s">
        <v>660</v>
      </c>
      <c r="AN124" s="24" t="s">
        <v>1218</v>
      </c>
      <c r="AO124" s="24" t="s">
        <v>1219</v>
      </c>
      <c r="AP124" s="27">
        <v>2007</v>
      </c>
      <c r="AQ124" s="24" t="s">
        <v>1220</v>
      </c>
      <c r="AR124" s="24" t="s">
        <v>187</v>
      </c>
      <c r="AS124" s="27">
        <v>2003</v>
      </c>
      <c r="AT124" s="24" t="s">
        <v>1221</v>
      </c>
      <c r="AU124" s="24"/>
      <c r="AV124" s="27" t="s">
        <v>1222</v>
      </c>
      <c r="AW124" s="29" t="s">
        <v>104</v>
      </c>
      <c r="AX124" s="29" t="s">
        <v>104</v>
      </c>
      <c r="AY124" s="29" t="s">
        <v>104</v>
      </c>
      <c r="AZ124" s="29" t="s">
        <v>106</v>
      </c>
      <c r="BA124" s="29" t="s">
        <v>106</v>
      </c>
      <c r="BB124" s="29"/>
      <c r="BC124" s="29"/>
      <c r="BD124" s="29"/>
      <c r="BE124" s="29"/>
      <c r="BF124" s="29" t="s">
        <v>106</v>
      </c>
      <c r="BG124" s="30"/>
      <c r="BH124" s="30"/>
      <c r="BI124" s="30"/>
      <c r="BJ124" s="30"/>
      <c r="BK124" s="30"/>
      <c r="BL124" s="30"/>
      <c r="BM124" s="30"/>
      <c r="BN124" s="30"/>
      <c r="BO124" s="30"/>
      <c r="BP124" s="30" t="s">
        <v>104</v>
      </c>
      <c r="BQ124" s="30" t="s">
        <v>104</v>
      </c>
      <c r="BR124" s="30"/>
      <c r="BS124" s="30" t="s">
        <v>104</v>
      </c>
      <c r="BT124" s="24" t="s">
        <v>791</v>
      </c>
      <c r="BU124" s="26"/>
      <c r="BV124" s="24" t="s">
        <v>137</v>
      </c>
      <c r="BW124" s="26"/>
      <c r="BX124" s="24" t="s">
        <v>113</v>
      </c>
      <c r="BY124" s="26"/>
      <c r="BZ124" s="24" t="s">
        <v>114</v>
      </c>
      <c r="CA124" s="31"/>
      <c r="CB124" s="32" t="s">
        <v>104</v>
      </c>
      <c r="CC124" s="27" t="s">
        <v>104</v>
      </c>
      <c r="CD124" s="27" t="s">
        <v>106</v>
      </c>
      <c r="CE124" s="27"/>
    </row>
    <row r="125" spans="1:83" x14ac:dyDescent="0.2">
      <c r="A125" s="24" t="s">
        <v>1223</v>
      </c>
      <c r="B125" s="24" t="s">
        <v>711</v>
      </c>
      <c r="C125" s="27" t="s">
        <v>73</v>
      </c>
      <c r="D125" s="25">
        <v>9430607</v>
      </c>
      <c r="E125" s="24" t="s">
        <v>1184</v>
      </c>
      <c r="F125" s="26">
        <v>36710</v>
      </c>
      <c r="G125" s="26">
        <v>30135</v>
      </c>
      <c r="H125" s="24" t="s">
        <v>1224</v>
      </c>
      <c r="I125" s="24" t="s">
        <v>1184</v>
      </c>
      <c r="J125" s="24" t="s">
        <v>1185</v>
      </c>
      <c r="K125" s="27" t="s">
        <v>660</v>
      </c>
      <c r="L125" s="27" t="s">
        <v>105</v>
      </c>
      <c r="M125" s="27">
        <v>3147745710</v>
      </c>
      <c r="N125" s="27" t="s">
        <v>167</v>
      </c>
      <c r="O125" s="24"/>
      <c r="P125" s="24" t="s">
        <v>1031</v>
      </c>
      <c r="Q125" s="27"/>
      <c r="R125" s="26">
        <v>41327</v>
      </c>
      <c r="S125" s="16" t="s">
        <v>239</v>
      </c>
      <c r="T125" s="4" t="s">
        <v>809</v>
      </c>
      <c r="U125" s="4" t="s">
        <v>809</v>
      </c>
      <c r="V125" s="4" t="s">
        <v>809</v>
      </c>
      <c r="W125" s="27" t="s">
        <v>121</v>
      </c>
      <c r="X125" s="27">
        <v>34</v>
      </c>
      <c r="Y125" s="27" t="s">
        <v>121</v>
      </c>
      <c r="Z125" s="27">
        <v>42</v>
      </c>
      <c r="AA125" s="27" t="s">
        <v>1003</v>
      </c>
      <c r="AB125" s="24" t="s">
        <v>1225</v>
      </c>
      <c r="AC125" s="24" t="s">
        <v>1226</v>
      </c>
      <c r="AD125" s="27">
        <v>2008</v>
      </c>
      <c r="AE125" s="16" t="s">
        <v>660</v>
      </c>
      <c r="AF125" s="16" t="s">
        <v>660</v>
      </c>
      <c r="AG125" s="16" t="s">
        <v>660</v>
      </c>
      <c r="AH125" s="16" t="s">
        <v>660</v>
      </c>
      <c r="AI125" s="16" t="s">
        <v>660</v>
      </c>
      <c r="AJ125" s="16" t="s">
        <v>660</v>
      </c>
      <c r="AK125" s="16" t="s">
        <v>660</v>
      </c>
      <c r="AL125" s="16" t="s">
        <v>660</v>
      </c>
      <c r="AM125" s="16" t="s">
        <v>660</v>
      </c>
      <c r="AN125" s="24" t="s">
        <v>1227</v>
      </c>
      <c r="AO125" s="24" t="s">
        <v>1228</v>
      </c>
      <c r="AP125" s="27" t="s">
        <v>809</v>
      </c>
      <c r="AQ125" s="24" t="s">
        <v>660</v>
      </c>
      <c r="AR125" s="24" t="s">
        <v>660</v>
      </c>
      <c r="AS125" s="24" t="s">
        <v>660</v>
      </c>
      <c r="AT125" s="24" t="s">
        <v>660</v>
      </c>
      <c r="AU125" s="24" t="s">
        <v>660</v>
      </c>
      <c r="AV125" s="24" t="s">
        <v>660</v>
      </c>
      <c r="AW125" s="29" t="s">
        <v>104</v>
      </c>
      <c r="AX125" s="29" t="s">
        <v>104</v>
      </c>
      <c r="AY125" s="29" t="s">
        <v>104</v>
      </c>
      <c r="AZ125" s="29" t="s">
        <v>106</v>
      </c>
      <c r="BA125" s="29" t="s">
        <v>106</v>
      </c>
      <c r="BB125" s="29"/>
      <c r="BC125" s="29"/>
      <c r="BD125" s="29"/>
      <c r="BE125" s="29"/>
      <c r="BF125" s="29" t="s">
        <v>104</v>
      </c>
      <c r="BG125" s="30"/>
      <c r="BH125" s="30"/>
      <c r="BI125" s="30"/>
      <c r="BJ125" s="30"/>
      <c r="BK125" s="30"/>
      <c r="BL125" s="30"/>
      <c r="BM125" s="30"/>
      <c r="BN125" s="30"/>
      <c r="BO125" s="30"/>
      <c r="BP125" s="30" t="s">
        <v>104</v>
      </c>
      <c r="BQ125" s="30" t="s">
        <v>104</v>
      </c>
      <c r="BR125" s="30"/>
      <c r="BS125" s="30" t="s">
        <v>104</v>
      </c>
      <c r="BT125" s="24" t="s">
        <v>261</v>
      </c>
      <c r="BU125" s="26"/>
      <c r="BV125" s="24" t="s">
        <v>111</v>
      </c>
      <c r="BW125" s="26"/>
      <c r="BX125" s="24" t="s">
        <v>413</v>
      </c>
      <c r="BY125" s="26"/>
      <c r="BZ125" s="24" t="s">
        <v>114</v>
      </c>
      <c r="CA125" s="31"/>
      <c r="CB125" s="32" t="s">
        <v>104</v>
      </c>
      <c r="CC125" s="27" t="s">
        <v>104</v>
      </c>
      <c r="CD125" s="27" t="s">
        <v>106</v>
      </c>
      <c r="CE125" s="27"/>
    </row>
    <row r="126" spans="1:83" x14ac:dyDescent="0.2">
      <c r="A126" s="24" t="s">
        <v>1229</v>
      </c>
      <c r="B126" s="24" t="s">
        <v>711</v>
      </c>
      <c r="C126" s="27" t="s">
        <v>73</v>
      </c>
      <c r="D126" s="25">
        <v>17293744</v>
      </c>
      <c r="E126" s="24" t="s">
        <v>1230</v>
      </c>
      <c r="F126" s="26">
        <v>35566</v>
      </c>
      <c r="G126" s="26">
        <v>28865</v>
      </c>
      <c r="H126" s="24" t="s">
        <v>1231</v>
      </c>
      <c r="I126" s="24" t="s">
        <v>1232</v>
      </c>
      <c r="J126" s="24" t="s">
        <v>713</v>
      </c>
      <c r="K126" s="27" t="s">
        <v>660</v>
      </c>
      <c r="L126" s="27" t="s">
        <v>105</v>
      </c>
      <c r="M126" s="27">
        <v>3213574925</v>
      </c>
      <c r="N126" s="27" t="s">
        <v>79</v>
      </c>
      <c r="O126" s="24"/>
      <c r="P126" s="24" t="s">
        <v>1031</v>
      </c>
      <c r="Q126" s="27"/>
      <c r="R126" s="26">
        <v>41327</v>
      </c>
      <c r="S126" s="16" t="s">
        <v>239</v>
      </c>
      <c r="T126" s="4" t="s">
        <v>809</v>
      </c>
      <c r="U126" s="4" t="s">
        <v>809</v>
      </c>
      <c r="V126" s="4" t="s">
        <v>809</v>
      </c>
      <c r="W126" s="27" t="s">
        <v>121</v>
      </c>
      <c r="X126" s="27">
        <v>32</v>
      </c>
      <c r="Y126" s="27" t="s">
        <v>121</v>
      </c>
      <c r="Z126" s="27">
        <v>40</v>
      </c>
      <c r="AA126" s="27" t="s">
        <v>1003</v>
      </c>
      <c r="AB126" s="24" t="s">
        <v>1233</v>
      </c>
      <c r="AC126" s="24" t="s">
        <v>187</v>
      </c>
      <c r="AD126" s="27" t="s">
        <v>809</v>
      </c>
      <c r="AE126" s="24" t="s">
        <v>695</v>
      </c>
      <c r="AF126" s="24" t="s">
        <v>187</v>
      </c>
      <c r="AG126" s="24" t="s">
        <v>809</v>
      </c>
      <c r="AH126" s="16" t="s">
        <v>660</v>
      </c>
      <c r="AI126" s="16" t="s">
        <v>660</v>
      </c>
      <c r="AJ126" s="16" t="s">
        <v>660</v>
      </c>
      <c r="AK126" s="16" t="s">
        <v>660</v>
      </c>
      <c r="AL126" s="16" t="s">
        <v>660</v>
      </c>
      <c r="AM126" s="16" t="s">
        <v>660</v>
      </c>
      <c r="AN126" s="24" t="s">
        <v>1234</v>
      </c>
      <c r="AO126" s="24" t="s">
        <v>1235</v>
      </c>
      <c r="AP126" s="27">
        <v>2011</v>
      </c>
      <c r="AQ126" s="24" t="s">
        <v>1236</v>
      </c>
      <c r="AR126" s="24" t="s">
        <v>187</v>
      </c>
      <c r="AS126" s="27">
        <v>2010</v>
      </c>
      <c r="AT126" s="24" t="s">
        <v>1237</v>
      </c>
      <c r="AU126" s="24" t="s">
        <v>809</v>
      </c>
      <c r="AV126" s="27" t="s">
        <v>809</v>
      </c>
      <c r="AW126" s="29" t="s">
        <v>104</v>
      </c>
      <c r="AX126" s="29" t="s">
        <v>104</v>
      </c>
      <c r="AY126" s="29" t="s">
        <v>104</v>
      </c>
      <c r="AZ126" s="29" t="s">
        <v>106</v>
      </c>
      <c r="BA126" s="29" t="s">
        <v>106</v>
      </c>
      <c r="BB126" s="29"/>
      <c r="BC126" s="29"/>
      <c r="BD126" s="29"/>
      <c r="BE126" s="29"/>
      <c r="BF126" s="29" t="s">
        <v>104</v>
      </c>
      <c r="BG126" s="30"/>
      <c r="BH126" s="30"/>
      <c r="BI126" s="30"/>
      <c r="BJ126" s="30"/>
      <c r="BK126" s="30"/>
      <c r="BL126" s="30"/>
      <c r="BM126" s="30"/>
      <c r="BN126" s="30"/>
      <c r="BO126" s="30"/>
      <c r="BP126" s="30" t="s">
        <v>104</v>
      </c>
      <c r="BQ126" s="30" t="s">
        <v>104</v>
      </c>
      <c r="BR126" s="30"/>
      <c r="BS126" s="30" t="s">
        <v>104</v>
      </c>
      <c r="BT126" s="24" t="s">
        <v>261</v>
      </c>
      <c r="BU126" s="26"/>
      <c r="BV126" s="24" t="s">
        <v>308</v>
      </c>
      <c r="BW126" s="26"/>
      <c r="BX126" s="24" t="s">
        <v>413</v>
      </c>
      <c r="BY126" s="26"/>
      <c r="BZ126" s="24" t="s">
        <v>114</v>
      </c>
      <c r="CA126" s="31"/>
      <c r="CB126" s="32" t="s">
        <v>104</v>
      </c>
      <c r="CC126" s="27" t="s">
        <v>104</v>
      </c>
      <c r="CD126" s="27" t="s">
        <v>106</v>
      </c>
      <c r="CE126" s="27"/>
    </row>
    <row r="127" spans="1:83" x14ac:dyDescent="0.2">
      <c r="A127" s="24" t="s">
        <v>1238</v>
      </c>
      <c r="B127" s="24" t="s">
        <v>711</v>
      </c>
      <c r="C127" s="27" t="s">
        <v>73</v>
      </c>
      <c r="D127" s="25">
        <v>74861666</v>
      </c>
      <c r="E127" s="24" t="s">
        <v>1184</v>
      </c>
      <c r="F127" s="26">
        <v>35709</v>
      </c>
      <c r="G127" s="26">
        <v>28976</v>
      </c>
      <c r="H127" s="24" t="s">
        <v>1239</v>
      </c>
      <c r="I127" s="24" t="s">
        <v>1202</v>
      </c>
      <c r="J127" s="24" t="s">
        <v>1185</v>
      </c>
      <c r="K127" s="27" t="s">
        <v>660</v>
      </c>
      <c r="L127" s="27" t="s">
        <v>105</v>
      </c>
      <c r="M127" s="27">
        <v>3202385833</v>
      </c>
      <c r="N127" s="27" t="s">
        <v>401</v>
      </c>
      <c r="O127" s="24"/>
      <c r="P127" s="24" t="s">
        <v>1031</v>
      </c>
      <c r="Q127" s="27"/>
      <c r="R127" s="26">
        <v>41327</v>
      </c>
      <c r="S127" s="16" t="s">
        <v>239</v>
      </c>
      <c r="T127" s="4" t="s">
        <v>809</v>
      </c>
      <c r="U127" s="4" t="s">
        <v>809</v>
      </c>
      <c r="V127" s="4" t="s">
        <v>809</v>
      </c>
      <c r="W127" s="27" t="s">
        <v>170</v>
      </c>
      <c r="X127" s="27">
        <v>32</v>
      </c>
      <c r="Y127" s="27" t="s">
        <v>170</v>
      </c>
      <c r="Z127" s="27">
        <v>40</v>
      </c>
      <c r="AA127" s="27" t="s">
        <v>765</v>
      </c>
      <c r="AB127" s="24" t="s">
        <v>934</v>
      </c>
      <c r="AC127" s="24" t="s">
        <v>1240</v>
      </c>
      <c r="AD127" s="27">
        <v>2000</v>
      </c>
      <c r="AE127" s="24" t="s">
        <v>660</v>
      </c>
      <c r="AF127" s="24" t="s">
        <v>660</v>
      </c>
      <c r="AG127" s="24" t="s">
        <v>809</v>
      </c>
      <c r="AH127" s="24" t="s">
        <v>660</v>
      </c>
      <c r="AI127" s="24" t="s">
        <v>660</v>
      </c>
      <c r="AJ127" s="24" t="s">
        <v>660</v>
      </c>
      <c r="AK127" s="24" t="s">
        <v>660</v>
      </c>
      <c r="AL127" s="24" t="s">
        <v>660</v>
      </c>
      <c r="AM127" s="24" t="s">
        <v>660</v>
      </c>
      <c r="AN127" s="24" t="s">
        <v>1241</v>
      </c>
      <c r="AO127" s="24" t="s">
        <v>1242</v>
      </c>
      <c r="AP127" s="27" t="s">
        <v>809</v>
      </c>
      <c r="AQ127" s="24" t="s">
        <v>1243</v>
      </c>
      <c r="AR127" s="24" t="s">
        <v>1244</v>
      </c>
      <c r="AS127" s="27" t="s">
        <v>660</v>
      </c>
      <c r="AT127" s="24" t="s">
        <v>809</v>
      </c>
      <c r="AU127" s="24" t="s">
        <v>809</v>
      </c>
      <c r="AV127" s="27" t="s">
        <v>809</v>
      </c>
      <c r="AW127" s="29" t="s">
        <v>104</v>
      </c>
      <c r="AX127" s="29" t="s">
        <v>104</v>
      </c>
      <c r="AY127" s="29" t="s">
        <v>104</v>
      </c>
      <c r="AZ127" s="29" t="s">
        <v>106</v>
      </c>
      <c r="BA127" s="29" t="s">
        <v>106</v>
      </c>
      <c r="BB127" s="29"/>
      <c r="BC127" s="29"/>
      <c r="BD127" s="29"/>
      <c r="BE127" s="29"/>
      <c r="BF127" s="29" t="s">
        <v>104</v>
      </c>
      <c r="BG127" s="30"/>
      <c r="BH127" s="30"/>
      <c r="BI127" s="30"/>
      <c r="BJ127" s="30"/>
      <c r="BK127" s="30"/>
      <c r="BL127" s="30"/>
      <c r="BM127" s="30"/>
      <c r="BN127" s="30"/>
      <c r="BO127" s="30"/>
      <c r="BP127" s="30" t="s">
        <v>104</v>
      </c>
      <c r="BQ127" s="30" t="s">
        <v>104</v>
      </c>
      <c r="BR127" s="30"/>
      <c r="BS127" s="30" t="s">
        <v>104</v>
      </c>
      <c r="BT127" s="24" t="s">
        <v>261</v>
      </c>
      <c r="BU127" s="26"/>
      <c r="BV127" s="24" t="s">
        <v>111</v>
      </c>
      <c r="BW127" s="26"/>
      <c r="BX127" s="24" t="s">
        <v>413</v>
      </c>
      <c r="BY127" s="26"/>
      <c r="BZ127" s="24" t="s">
        <v>114</v>
      </c>
      <c r="CA127" s="31"/>
      <c r="CB127" s="32" t="s">
        <v>104</v>
      </c>
      <c r="CC127" s="27" t="s">
        <v>104</v>
      </c>
      <c r="CD127" s="27" t="s">
        <v>106</v>
      </c>
      <c r="CE127" s="27"/>
    </row>
    <row r="128" spans="1:83" x14ac:dyDescent="0.2">
      <c r="A128" s="24" t="s">
        <v>1245</v>
      </c>
      <c r="B128" s="24" t="s">
        <v>711</v>
      </c>
      <c r="C128" s="27" t="s">
        <v>73</v>
      </c>
      <c r="D128" s="25">
        <v>86069636</v>
      </c>
      <c r="E128" s="24" t="s">
        <v>417</v>
      </c>
      <c r="F128" s="26">
        <v>36455</v>
      </c>
      <c r="G128" s="26">
        <v>29862</v>
      </c>
      <c r="H128" s="24" t="s">
        <v>1246</v>
      </c>
      <c r="I128" s="24" t="s">
        <v>1247</v>
      </c>
      <c r="J128" s="24" t="s">
        <v>713</v>
      </c>
      <c r="K128" s="27" t="s">
        <v>660</v>
      </c>
      <c r="L128" s="27" t="s">
        <v>105</v>
      </c>
      <c r="M128" s="27">
        <v>3123777264</v>
      </c>
      <c r="N128" s="27" t="s">
        <v>167</v>
      </c>
      <c r="O128" s="24"/>
      <c r="P128" s="24" t="s">
        <v>1031</v>
      </c>
      <c r="Q128" s="27"/>
      <c r="R128" s="26">
        <v>41327</v>
      </c>
      <c r="S128" s="16" t="s">
        <v>239</v>
      </c>
      <c r="T128" s="4">
        <v>68778949974</v>
      </c>
      <c r="U128" s="4" t="s">
        <v>809</v>
      </c>
      <c r="V128" s="4" t="s">
        <v>149</v>
      </c>
      <c r="W128" s="27" t="s">
        <v>85</v>
      </c>
      <c r="X128" s="27">
        <v>36</v>
      </c>
      <c r="Y128" s="27" t="s">
        <v>85</v>
      </c>
      <c r="Z128" s="27">
        <v>43</v>
      </c>
      <c r="AA128" s="27" t="s">
        <v>710</v>
      </c>
      <c r="AB128" s="24" t="s">
        <v>1248</v>
      </c>
      <c r="AC128" s="24" t="s">
        <v>405</v>
      </c>
      <c r="AD128" s="27">
        <v>2010</v>
      </c>
      <c r="AE128" s="24" t="s">
        <v>660</v>
      </c>
      <c r="AF128" s="24" t="s">
        <v>660</v>
      </c>
      <c r="AG128" s="24" t="s">
        <v>809</v>
      </c>
      <c r="AH128" s="24" t="s">
        <v>660</v>
      </c>
      <c r="AI128" s="24" t="s">
        <v>660</v>
      </c>
      <c r="AJ128" s="24" t="s">
        <v>660</v>
      </c>
      <c r="AK128" s="24" t="s">
        <v>660</v>
      </c>
      <c r="AL128" s="24" t="s">
        <v>660</v>
      </c>
      <c r="AM128" s="24" t="s">
        <v>660</v>
      </c>
      <c r="AN128" s="24" t="s">
        <v>1249</v>
      </c>
      <c r="AO128" s="24" t="s">
        <v>405</v>
      </c>
      <c r="AP128" s="27">
        <v>2008</v>
      </c>
      <c r="AQ128" s="24" t="s">
        <v>1250</v>
      </c>
      <c r="AR128" s="24" t="s">
        <v>405</v>
      </c>
      <c r="AS128" s="27">
        <v>2008</v>
      </c>
      <c r="AT128" s="24" t="s">
        <v>1251</v>
      </c>
      <c r="AU128" s="24" t="s">
        <v>405</v>
      </c>
      <c r="AV128" s="27">
        <v>2008</v>
      </c>
      <c r="AW128" s="29" t="s">
        <v>104</v>
      </c>
      <c r="AX128" s="29" t="s">
        <v>104</v>
      </c>
      <c r="AY128" s="29" t="s">
        <v>104</v>
      </c>
      <c r="AZ128" s="29" t="s">
        <v>106</v>
      </c>
      <c r="BA128" s="29" t="s">
        <v>106</v>
      </c>
      <c r="BB128" s="29"/>
      <c r="BC128" s="29"/>
      <c r="BD128" s="29"/>
      <c r="BE128" s="29"/>
      <c r="BF128" s="29" t="s">
        <v>104</v>
      </c>
      <c r="BG128" s="30"/>
      <c r="BH128" s="30"/>
      <c r="BI128" s="30"/>
      <c r="BJ128" s="30"/>
      <c r="BK128" s="30"/>
      <c r="BL128" s="30"/>
      <c r="BM128" s="30"/>
      <c r="BN128" s="30"/>
      <c r="BO128" s="30"/>
      <c r="BP128" s="30" t="s">
        <v>104</v>
      </c>
      <c r="BQ128" s="30" t="s">
        <v>104</v>
      </c>
      <c r="BR128" s="30"/>
      <c r="BS128" s="30" t="s">
        <v>104</v>
      </c>
      <c r="BT128" s="24" t="s">
        <v>261</v>
      </c>
      <c r="BU128" s="26"/>
      <c r="BV128" s="24" t="s">
        <v>809</v>
      </c>
      <c r="BW128" s="26"/>
      <c r="BX128" s="24" t="s">
        <v>413</v>
      </c>
      <c r="BY128" s="26"/>
      <c r="BZ128" s="24" t="s">
        <v>114</v>
      </c>
      <c r="CA128" s="31"/>
      <c r="CB128" s="32" t="s">
        <v>104</v>
      </c>
      <c r="CC128" s="27" t="s">
        <v>104</v>
      </c>
      <c r="CD128" s="27" t="s">
        <v>106</v>
      </c>
      <c r="CE128" s="27"/>
    </row>
    <row r="129" spans="1:83" x14ac:dyDescent="0.2">
      <c r="A129" s="24" t="s">
        <v>1252</v>
      </c>
      <c r="B129" s="24" t="s">
        <v>711</v>
      </c>
      <c r="C129" s="27" t="s">
        <v>73</v>
      </c>
      <c r="D129" s="25">
        <v>18147033</v>
      </c>
      <c r="E129" s="24" t="s">
        <v>1253</v>
      </c>
      <c r="F129" s="26">
        <v>37056</v>
      </c>
      <c r="G129" s="26">
        <v>30424</v>
      </c>
      <c r="H129" s="24" t="s">
        <v>1254</v>
      </c>
      <c r="I129" s="24" t="s">
        <v>1253</v>
      </c>
      <c r="J129" s="24" t="s">
        <v>1255</v>
      </c>
      <c r="K129" s="27" t="s">
        <v>660</v>
      </c>
      <c r="L129" s="27" t="s">
        <v>105</v>
      </c>
      <c r="M129" s="27">
        <v>3137856205</v>
      </c>
      <c r="N129" s="27" t="s">
        <v>809</v>
      </c>
      <c r="O129" s="24"/>
      <c r="P129" s="24" t="s">
        <v>1031</v>
      </c>
      <c r="Q129" s="27"/>
      <c r="R129" s="26">
        <v>41327</v>
      </c>
      <c r="S129" s="16" t="s">
        <v>239</v>
      </c>
      <c r="T129" s="27" t="s">
        <v>660</v>
      </c>
      <c r="U129" s="4" t="s">
        <v>809</v>
      </c>
      <c r="V129" s="24" t="s">
        <v>660</v>
      </c>
      <c r="W129" s="27" t="s">
        <v>170</v>
      </c>
      <c r="X129" s="27">
        <v>32</v>
      </c>
      <c r="Y129" s="27" t="s">
        <v>170</v>
      </c>
      <c r="Z129" s="27">
        <v>39</v>
      </c>
      <c r="AA129" s="27" t="s">
        <v>710</v>
      </c>
      <c r="AB129" s="24" t="s">
        <v>1256</v>
      </c>
      <c r="AC129" s="24" t="s">
        <v>285</v>
      </c>
      <c r="AD129" s="27">
        <v>2008</v>
      </c>
      <c r="AE129" s="24" t="s">
        <v>660</v>
      </c>
      <c r="AF129" s="24" t="s">
        <v>660</v>
      </c>
      <c r="AG129" s="24" t="s">
        <v>809</v>
      </c>
      <c r="AH129" s="24" t="s">
        <v>660</v>
      </c>
      <c r="AI129" s="24" t="s">
        <v>660</v>
      </c>
      <c r="AJ129" s="24" t="s">
        <v>660</v>
      </c>
      <c r="AK129" s="24" t="s">
        <v>660</v>
      </c>
      <c r="AL129" s="24" t="s">
        <v>660</v>
      </c>
      <c r="AM129" s="24" t="s">
        <v>660</v>
      </c>
      <c r="AN129" s="24" t="s">
        <v>1257</v>
      </c>
      <c r="AO129" s="24" t="s">
        <v>1258</v>
      </c>
      <c r="AP129" s="27">
        <v>2006</v>
      </c>
      <c r="AQ129" s="24" t="s">
        <v>1259</v>
      </c>
      <c r="AR129" s="24" t="s">
        <v>285</v>
      </c>
      <c r="AS129" s="27">
        <v>2005</v>
      </c>
      <c r="AT129" s="24" t="s">
        <v>1260</v>
      </c>
      <c r="AU129" s="24" t="s">
        <v>1261</v>
      </c>
      <c r="AV129" s="27" t="s">
        <v>809</v>
      </c>
      <c r="AW129" s="29" t="s">
        <v>104</v>
      </c>
      <c r="AX129" s="29" t="s">
        <v>104</v>
      </c>
      <c r="AY129" s="29" t="s">
        <v>104</v>
      </c>
      <c r="AZ129" s="29" t="s">
        <v>106</v>
      </c>
      <c r="BA129" s="29" t="s">
        <v>106</v>
      </c>
      <c r="BB129" s="29"/>
      <c r="BC129" s="29"/>
      <c r="BD129" s="29"/>
      <c r="BE129" s="29"/>
      <c r="BF129" s="29" t="s">
        <v>104</v>
      </c>
      <c r="BG129" s="30"/>
      <c r="BH129" s="30"/>
      <c r="BI129" s="30"/>
      <c r="BJ129" s="30"/>
      <c r="BK129" s="30"/>
      <c r="BL129" s="30"/>
      <c r="BM129" s="30"/>
      <c r="BN129" s="30"/>
      <c r="BO129" s="30"/>
      <c r="BP129" s="30" t="s">
        <v>104</v>
      </c>
      <c r="BQ129" s="30" t="s">
        <v>104</v>
      </c>
      <c r="BR129" s="30"/>
      <c r="BS129" s="30" t="s">
        <v>104</v>
      </c>
      <c r="BT129" s="24" t="s">
        <v>465</v>
      </c>
      <c r="BU129" s="26"/>
      <c r="BV129" s="24" t="s">
        <v>429</v>
      </c>
      <c r="BW129" s="26"/>
      <c r="BX129" s="24" t="s">
        <v>413</v>
      </c>
      <c r="BY129" s="26"/>
      <c r="BZ129" s="24" t="s">
        <v>114</v>
      </c>
      <c r="CA129" s="31"/>
      <c r="CB129" s="32" t="s">
        <v>104</v>
      </c>
      <c r="CC129" s="27" t="s">
        <v>104</v>
      </c>
      <c r="CD129" s="27" t="s">
        <v>106</v>
      </c>
      <c r="CE129" s="27"/>
    </row>
    <row r="130" spans="1:83" x14ac:dyDescent="0.2">
      <c r="A130" s="24" t="s">
        <v>1262</v>
      </c>
      <c r="B130" s="24" t="s">
        <v>708</v>
      </c>
      <c r="C130" s="27" t="s">
        <v>73</v>
      </c>
      <c r="D130" s="25">
        <v>1121824285</v>
      </c>
      <c r="E130" s="24" t="s">
        <v>417</v>
      </c>
      <c r="F130" s="26">
        <v>38253</v>
      </c>
      <c r="G130" s="26">
        <v>31629</v>
      </c>
      <c r="H130" s="24" t="s">
        <v>1263</v>
      </c>
      <c r="I130" s="24" t="s">
        <v>712</v>
      </c>
      <c r="J130" s="24" t="s">
        <v>713</v>
      </c>
      <c r="K130" s="27" t="s">
        <v>1101</v>
      </c>
      <c r="L130" s="27" t="s">
        <v>105</v>
      </c>
      <c r="M130" s="27">
        <v>3124885569</v>
      </c>
      <c r="N130" s="27" t="s">
        <v>167</v>
      </c>
      <c r="O130" s="24"/>
      <c r="P130" s="24" t="s">
        <v>1031</v>
      </c>
      <c r="Q130" s="27"/>
      <c r="R130" s="26">
        <v>41327</v>
      </c>
      <c r="S130" s="16" t="s">
        <v>239</v>
      </c>
      <c r="T130" s="27" t="s">
        <v>660</v>
      </c>
      <c r="U130" s="4" t="s">
        <v>809</v>
      </c>
      <c r="V130" s="24" t="s">
        <v>660</v>
      </c>
      <c r="W130" s="27" t="s">
        <v>170</v>
      </c>
      <c r="X130" s="27">
        <v>6</v>
      </c>
      <c r="Y130" s="27" t="s">
        <v>170</v>
      </c>
      <c r="Z130" s="27">
        <v>36</v>
      </c>
      <c r="AA130" s="27" t="s">
        <v>710</v>
      </c>
      <c r="AB130" s="24" t="s">
        <v>1264</v>
      </c>
      <c r="AC130" s="24" t="s">
        <v>1091</v>
      </c>
      <c r="AD130" s="27" t="s">
        <v>809</v>
      </c>
      <c r="AE130" s="24" t="s">
        <v>1265</v>
      </c>
      <c r="AF130" s="24" t="s">
        <v>1091</v>
      </c>
      <c r="AG130" s="24" t="s">
        <v>809</v>
      </c>
      <c r="AH130" s="24" t="s">
        <v>660</v>
      </c>
      <c r="AI130" s="24" t="s">
        <v>660</v>
      </c>
      <c r="AJ130" s="24" t="s">
        <v>660</v>
      </c>
      <c r="AK130" s="24" t="s">
        <v>660</v>
      </c>
      <c r="AL130" s="24" t="s">
        <v>660</v>
      </c>
      <c r="AM130" s="24" t="s">
        <v>660</v>
      </c>
      <c r="AN130" s="24" t="s">
        <v>1266</v>
      </c>
      <c r="AO130" s="24" t="s">
        <v>187</v>
      </c>
      <c r="AP130" s="27" t="s">
        <v>809</v>
      </c>
      <c r="AQ130" s="24" t="s">
        <v>1220</v>
      </c>
      <c r="AR130" s="24" t="s">
        <v>187</v>
      </c>
      <c r="AS130" s="27" t="s">
        <v>660</v>
      </c>
      <c r="AT130" s="24" t="s">
        <v>1267</v>
      </c>
      <c r="AU130" s="24" t="s">
        <v>187</v>
      </c>
      <c r="AV130" s="27" t="s">
        <v>809</v>
      </c>
      <c r="AW130" s="29" t="s">
        <v>104</v>
      </c>
      <c r="AX130" s="29" t="s">
        <v>104</v>
      </c>
      <c r="AY130" s="29" t="s">
        <v>104</v>
      </c>
      <c r="AZ130" s="29" t="s">
        <v>106</v>
      </c>
      <c r="BA130" s="29" t="s">
        <v>106</v>
      </c>
      <c r="BB130" s="29"/>
      <c r="BC130" s="29"/>
      <c r="BD130" s="29"/>
      <c r="BE130" s="29"/>
      <c r="BF130" s="29" t="s">
        <v>104</v>
      </c>
      <c r="BG130" s="30"/>
      <c r="BH130" s="30"/>
      <c r="BI130" s="30"/>
      <c r="BJ130" s="30"/>
      <c r="BK130" s="30"/>
      <c r="BL130" s="30"/>
      <c r="BM130" s="30"/>
      <c r="BN130" s="30"/>
      <c r="BO130" s="30"/>
      <c r="BP130" s="30" t="s">
        <v>104</v>
      </c>
      <c r="BQ130" s="30" t="s">
        <v>104</v>
      </c>
      <c r="BR130" s="30"/>
      <c r="BS130" s="30" t="s">
        <v>104</v>
      </c>
      <c r="BT130" s="24" t="s">
        <v>261</v>
      </c>
      <c r="BU130" s="26"/>
      <c r="BV130" s="24" t="s">
        <v>277</v>
      </c>
      <c r="BW130" s="26"/>
      <c r="BX130" s="24" t="s">
        <v>413</v>
      </c>
      <c r="BY130" s="26"/>
      <c r="BZ130" s="24" t="s">
        <v>114</v>
      </c>
      <c r="CA130" s="31"/>
      <c r="CB130" s="32" t="s">
        <v>104</v>
      </c>
      <c r="CC130" s="27" t="s">
        <v>104</v>
      </c>
      <c r="CD130" s="27" t="s">
        <v>106</v>
      </c>
      <c r="CE130" s="27"/>
    </row>
    <row r="131" spans="1:83" x14ac:dyDescent="0.2">
      <c r="A131" s="16" t="s">
        <v>1268</v>
      </c>
      <c r="B131" s="16" t="s">
        <v>711</v>
      </c>
      <c r="C131" s="27" t="s">
        <v>73</v>
      </c>
      <c r="D131" s="18">
        <v>74080865</v>
      </c>
      <c r="E131" s="16" t="s">
        <v>317</v>
      </c>
      <c r="F131" s="19" t="s">
        <v>809</v>
      </c>
      <c r="G131" s="26">
        <v>30326</v>
      </c>
      <c r="H131" s="16" t="s">
        <v>1269</v>
      </c>
      <c r="I131" s="16" t="s">
        <v>317</v>
      </c>
      <c r="J131" s="16" t="s">
        <v>715</v>
      </c>
      <c r="K131" s="27" t="s">
        <v>1101</v>
      </c>
      <c r="L131" s="27" t="s">
        <v>105</v>
      </c>
      <c r="M131" s="17">
        <v>3213384144</v>
      </c>
      <c r="N131" s="17" t="s">
        <v>167</v>
      </c>
      <c r="O131" s="16"/>
      <c r="P131" s="24" t="s">
        <v>1031</v>
      </c>
      <c r="Q131" s="27"/>
      <c r="R131" s="19">
        <v>41322</v>
      </c>
      <c r="S131" s="16" t="s">
        <v>239</v>
      </c>
      <c r="T131" s="27" t="s">
        <v>660</v>
      </c>
      <c r="U131" s="4" t="s">
        <v>809</v>
      </c>
      <c r="V131" s="24" t="s">
        <v>660</v>
      </c>
      <c r="W131" s="17" t="s">
        <v>123</v>
      </c>
      <c r="X131" s="17">
        <v>34</v>
      </c>
      <c r="Y131" s="17" t="s">
        <v>123</v>
      </c>
      <c r="Z131" s="17">
        <v>42</v>
      </c>
      <c r="AA131" s="17" t="s">
        <v>710</v>
      </c>
      <c r="AB131" s="16" t="s">
        <v>420</v>
      </c>
      <c r="AC131" s="16" t="s">
        <v>1270</v>
      </c>
      <c r="AD131" s="17">
        <v>2008</v>
      </c>
      <c r="AE131" s="16" t="s">
        <v>1271</v>
      </c>
      <c r="AF131" s="16" t="s">
        <v>438</v>
      </c>
      <c r="AG131" s="16">
        <v>2012</v>
      </c>
      <c r="AH131" s="16" t="s">
        <v>660</v>
      </c>
      <c r="AI131" s="16" t="s">
        <v>660</v>
      </c>
      <c r="AJ131" s="16" t="s">
        <v>660</v>
      </c>
      <c r="AK131" s="16" t="s">
        <v>660</v>
      </c>
      <c r="AL131" s="16" t="s">
        <v>660</v>
      </c>
      <c r="AM131" s="16" t="s">
        <v>660</v>
      </c>
      <c r="AN131" s="16" t="s">
        <v>1272</v>
      </c>
      <c r="AO131" s="24" t="s">
        <v>187</v>
      </c>
      <c r="AP131" s="17">
        <v>2008</v>
      </c>
      <c r="AQ131" s="16" t="s">
        <v>1273</v>
      </c>
      <c r="AR131" s="16" t="s">
        <v>660</v>
      </c>
      <c r="AS131" s="17" t="s">
        <v>660</v>
      </c>
      <c r="AT131" s="16" t="s">
        <v>1274</v>
      </c>
      <c r="AU131" s="16" t="s">
        <v>809</v>
      </c>
      <c r="AV131" s="17" t="s">
        <v>809</v>
      </c>
      <c r="AW131" s="29" t="s">
        <v>104</v>
      </c>
      <c r="AX131" s="29" t="s">
        <v>104</v>
      </c>
      <c r="AY131" s="29" t="s">
        <v>104</v>
      </c>
      <c r="AZ131" s="29" t="s">
        <v>106</v>
      </c>
      <c r="BA131" s="29" t="s">
        <v>106</v>
      </c>
      <c r="BB131" s="20"/>
      <c r="BC131" s="20"/>
      <c r="BD131" s="20"/>
      <c r="BE131" s="20"/>
      <c r="BF131" s="29" t="s">
        <v>104</v>
      </c>
      <c r="BG131" s="30"/>
      <c r="BH131" s="30"/>
      <c r="BI131" s="30"/>
      <c r="BJ131" s="30"/>
      <c r="BK131" s="30"/>
      <c r="BL131" s="30"/>
      <c r="BM131" s="30"/>
      <c r="BN131" s="30"/>
      <c r="BO131" s="30"/>
      <c r="BP131" s="30" t="s">
        <v>104</v>
      </c>
      <c r="BQ131" s="30" t="s">
        <v>104</v>
      </c>
      <c r="BR131" s="30"/>
      <c r="BS131" s="30" t="s">
        <v>104</v>
      </c>
      <c r="BT131" s="16" t="s">
        <v>1026</v>
      </c>
      <c r="BU131" s="19"/>
      <c r="BV131" s="16" t="s">
        <v>137</v>
      </c>
      <c r="BW131" s="19"/>
      <c r="BX131" s="24" t="s">
        <v>413</v>
      </c>
      <c r="BY131" s="26"/>
      <c r="BZ131" s="24" t="s">
        <v>114</v>
      </c>
      <c r="CA131" s="44"/>
      <c r="CB131" s="32" t="s">
        <v>104</v>
      </c>
      <c r="CC131" s="27" t="s">
        <v>104</v>
      </c>
      <c r="CD131" s="27" t="s">
        <v>106</v>
      </c>
      <c r="CE131" s="17"/>
    </row>
    <row r="132" spans="1:83" x14ac:dyDescent="0.2">
      <c r="A132" s="16" t="s">
        <v>1276</v>
      </c>
      <c r="B132" s="16" t="s">
        <v>708</v>
      </c>
      <c r="C132" s="27" t="s">
        <v>73</v>
      </c>
      <c r="D132" s="18">
        <v>52855728</v>
      </c>
      <c r="E132" s="16" t="s">
        <v>74</v>
      </c>
      <c r="F132" s="19">
        <v>36221</v>
      </c>
      <c r="G132" s="26">
        <v>29651</v>
      </c>
      <c r="H132" s="16" t="s">
        <v>1277</v>
      </c>
      <c r="I132" s="16" t="s">
        <v>712</v>
      </c>
      <c r="J132" s="16" t="s">
        <v>713</v>
      </c>
      <c r="K132" s="17" t="s">
        <v>660</v>
      </c>
      <c r="L132" s="27" t="s">
        <v>105</v>
      </c>
      <c r="M132" s="17" t="s">
        <v>1278</v>
      </c>
      <c r="N132" s="17" t="s">
        <v>167</v>
      </c>
      <c r="O132" s="16"/>
      <c r="P132" s="24" t="s">
        <v>1031</v>
      </c>
      <c r="Q132" s="27"/>
      <c r="R132" s="19">
        <v>41296</v>
      </c>
      <c r="S132" s="16" t="s">
        <v>239</v>
      </c>
      <c r="T132" s="17">
        <v>39592578267</v>
      </c>
      <c r="U132" s="17" t="s">
        <v>83</v>
      </c>
      <c r="V132" s="16" t="s">
        <v>149</v>
      </c>
      <c r="W132" s="17" t="s">
        <v>170</v>
      </c>
      <c r="X132" s="17">
        <v>8</v>
      </c>
      <c r="Y132" s="17" t="s">
        <v>170</v>
      </c>
      <c r="Z132" s="17">
        <v>37</v>
      </c>
      <c r="AA132" s="17" t="s">
        <v>768</v>
      </c>
      <c r="AB132" s="16" t="s">
        <v>1279</v>
      </c>
      <c r="AC132" s="16" t="s">
        <v>1280</v>
      </c>
      <c r="AD132" s="17">
        <v>2012</v>
      </c>
      <c r="AE132" s="16" t="s">
        <v>660</v>
      </c>
      <c r="AF132" s="16" t="s">
        <v>660</v>
      </c>
      <c r="AG132" s="16" t="s">
        <v>660</v>
      </c>
      <c r="AH132" s="16" t="s">
        <v>660</v>
      </c>
      <c r="AI132" s="16" t="s">
        <v>660</v>
      </c>
      <c r="AJ132" s="16" t="s">
        <v>660</v>
      </c>
      <c r="AK132" s="16" t="s">
        <v>660</v>
      </c>
      <c r="AL132" s="16" t="s">
        <v>660</v>
      </c>
      <c r="AM132" s="16" t="s">
        <v>660</v>
      </c>
      <c r="AN132" s="16" t="s">
        <v>1281</v>
      </c>
      <c r="AO132" s="16" t="s">
        <v>1116</v>
      </c>
      <c r="AP132" s="17" t="s">
        <v>809</v>
      </c>
      <c r="AQ132" s="16" t="s">
        <v>1282</v>
      </c>
      <c r="AR132" s="16" t="s">
        <v>1116</v>
      </c>
      <c r="AS132" s="17">
        <v>2011</v>
      </c>
      <c r="AT132" s="16" t="s">
        <v>1283</v>
      </c>
      <c r="AU132" s="16" t="s">
        <v>1116</v>
      </c>
      <c r="AV132" s="17">
        <v>2011</v>
      </c>
      <c r="AW132" s="29" t="s">
        <v>104</v>
      </c>
      <c r="AX132" s="29" t="s">
        <v>104</v>
      </c>
      <c r="AY132" s="29" t="s">
        <v>104</v>
      </c>
      <c r="AZ132" s="29" t="s">
        <v>105</v>
      </c>
      <c r="BA132" s="29" t="s">
        <v>106</v>
      </c>
      <c r="BB132" s="20"/>
      <c r="BC132" s="20"/>
      <c r="BD132" s="20"/>
      <c r="BE132" s="20"/>
      <c r="BF132" s="20" t="s">
        <v>106</v>
      </c>
      <c r="BG132" s="22"/>
      <c r="BH132" s="22"/>
      <c r="BI132" s="22"/>
      <c r="BJ132" s="22"/>
      <c r="BK132" s="22"/>
      <c r="BL132" s="22"/>
      <c r="BM132" s="22"/>
      <c r="BN132" s="22"/>
      <c r="BO132" s="22"/>
      <c r="BP132" s="30" t="s">
        <v>104</v>
      </c>
      <c r="BQ132" s="30" t="s">
        <v>104</v>
      </c>
      <c r="BR132" s="22"/>
      <c r="BS132" s="30" t="s">
        <v>104</v>
      </c>
      <c r="BT132" s="16" t="s">
        <v>457</v>
      </c>
      <c r="BU132" s="19"/>
      <c r="BV132" s="16" t="s">
        <v>111</v>
      </c>
      <c r="BW132" s="19"/>
      <c r="BX132" s="24" t="s">
        <v>413</v>
      </c>
      <c r="BY132" s="26"/>
      <c r="BZ132" s="24" t="s">
        <v>114</v>
      </c>
      <c r="CA132" s="44"/>
      <c r="CB132" s="32" t="s">
        <v>104</v>
      </c>
      <c r="CC132" s="27" t="s">
        <v>104</v>
      </c>
      <c r="CD132" s="27" t="s">
        <v>106</v>
      </c>
      <c r="CE132" s="17"/>
    </row>
    <row r="133" spans="1:83" x14ac:dyDescent="0.2">
      <c r="A133" s="16" t="s">
        <v>1284</v>
      </c>
      <c r="B133" s="16" t="s">
        <v>708</v>
      </c>
      <c r="C133" s="27" t="s">
        <v>73</v>
      </c>
      <c r="D133" s="60">
        <v>1121856344</v>
      </c>
      <c r="E133" s="16" t="s">
        <v>417</v>
      </c>
      <c r="F133" s="19">
        <v>39343</v>
      </c>
      <c r="G133" s="61">
        <v>32733</v>
      </c>
      <c r="H133" s="16" t="s">
        <v>1277</v>
      </c>
      <c r="I133" s="16" t="s">
        <v>712</v>
      </c>
      <c r="J133" s="16" t="s">
        <v>713</v>
      </c>
      <c r="K133" s="17" t="s">
        <v>660</v>
      </c>
      <c r="L133" s="27" t="s">
        <v>105</v>
      </c>
      <c r="M133" s="17" t="s">
        <v>809</v>
      </c>
      <c r="N133" s="17" t="s">
        <v>809</v>
      </c>
      <c r="O133" s="16"/>
      <c r="P133" s="24" t="s">
        <v>1031</v>
      </c>
      <c r="Q133" s="27"/>
      <c r="R133" s="19">
        <v>41296</v>
      </c>
      <c r="S133" s="16" t="s">
        <v>239</v>
      </c>
      <c r="T133" s="17">
        <v>39592578364</v>
      </c>
      <c r="U133" s="17" t="s">
        <v>83</v>
      </c>
      <c r="V133" s="16" t="s">
        <v>149</v>
      </c>
      <c r="W133" s="17" t="s">
        <v>170</v>
      </c>
      <c r="X133" s="17">
        <v>10</v>
      </c>
      <c r="Y133" s="17" t="s">
        <v>170</v>
      </c>
      <c r="Z133" s="17">
        <v>37</v>
      </c>
      <c r="AA133" s="17" t="s">
        <v>765</v>
      </c>
      <c r="AB133" s="16" t="s">
        <v>934</v>
      </c>
      <c r="AC133" s="16" t="s">
        <v>1285</v>
      </c>
      <c r="AD133" s="17">
        <v>2009</v>
      </c>
      <c r="AE133" s="16" t="s">
        <v>660</v>
      </c>
      <c r="AF133" s="16" t="s">
        <v>660</v>
      </c>
      <c r="AG133" s="16" t="s">
        <v>660</v>
      </c>
      <c r="AH133" s="16" t="s">
        <v>660</v>
      </c>
      <c r="AI133" s="16" t="s">
        <v>660</v>
      </c>
      <c r="AJ133" s="16" t="s">
        <v>660</v>
      </c>
      <c r="AK133" s="16" t="s">
        <v>660</v>
      </c>
      <c r="AL133" s="16" t="s">
        <v>660</v>
      </c>
      <c r="AM133" s="16" t="s">
        <v>660</v>
      </c>
      <c r="AN133" s="16" t="s">
        <v>1286</v>
      </c>
      <c r="AO133" s="16" t="s">
        <v>1287</v>
      </c>
      <c r="AP133" s="17">
        <v>2011</v>
      </c>
      <c r="AQ133" s="16" t="s">
        <v>660</v>
      </c>
      <c r="AR133" s="16" t="s">
        <v>660</v>
      </c>
      <c r="AS133" s="17" t="s">
        <v>660</v>
      </c>
      <c r="AT133" s="16" t="s">
        <v>809</v>
      </c>
      <c r="AU133" s="16" t="s">
        <v>809</v>
      </c>
      <c r="AV133" s="17" t="s">
        <v>809</v>
      </c>
      <c r="AW133" s="29" t="s">
        <v>104</v>
      </c>
      <c r="AX133" s="29" t="s">
        <v>104</v>
      </c>
      <c r="AY133" s="29" t="s">
        <v>104</v>
      </c>
      <c r="AZ133" s="29" t="s">
        <v>105</v>
      </c>
      <c r="BA133" s="29" t="s">
        <v>106</v>
      </c>
      <c r="BB133" s="20"/>
      <c r="BC133" s="20"/>
      <c r="BD133" s="20"/>
      <c r="BE133" s="20"/>
      <c r="BF133" s="20" t="s">
        <v>106</v>
      </c>
      <c r="BG133" s="22"/>
      <c r="BH133" s="22"/>
      <c r="BI133" s="22"/>
      <c r="BJ133" s="22"/>
      <c r="BK133" s="22"/>
      <c r="BL133" s="22"/>
      <c r="BM133" s="22"/>
      <c r="BN133" s="22"/>
      <c r="BO133" s="22"/>
      <c r="BP133" s="30" t="s">
        <v>104</v>
      </c>
      <c r="BQ133" s="30" t="s">
        <v>104</v>
      </c>
      <c r="BR133" s="22"/>
      <c r="BS133" s="30" t="s">
        <v>104</v>
      </c>
      <c r="BT133" s="16" t="s">
        <v>261</v>
      </c>
      <c r="BU133" s="19"/>
      <c r="BV133" s="16" t="s">
        <v>137</v>
      </c>
      <c r="BW133" s="19"/>
      <c r="BX133" s="24" t="s">
        <v>413</v>
      </c>
      <c r="BY133" s="26"/>
      <c r="BZ133" s="24" t="s">
        <v>114</v>
      </c>
      <c r="CA133" s="44"/>
      <c r="CB133" s="32" t="s">
        <v>104</v>
      </c>
      <c r="CC133" s="27" t="s">
        <v>106</v>
      </c>
      <c r="CD133" s="27" t="s">
        <v>106</v>
      </c>
      <c r="CE133" s="17"/>
    </row>
    <row r="134" spans="1:83" x14ac:dyDescent="0.2">
      <c r="A134" s="16" t="s">
        <v>1288</v>
      </c>
      <c r="B134" s="16" t="s">
        <v>711</v>
      </c>
      <c r="C134" s="27" t="s">
        <v>73</v>
      </c>
      <c r="D134" s="18">
        <v>79486885</v>
      </c>
      <c r="E134" s="16" t="s">
        <v>74</v>
      </c>
      <c r="F134" s="19">
        <v>32055</v>
      </c>
      <c r="G134" s="19">
        <v>25234</v>
      </c>
      <c r="H134" s="16" t="s">
        <v>1289</v>
      </c>
      <c r="I134" s="16" t="s">
        <v>712</v>
      </c>
      <c r="J134" s="16" t="s">
        <v>713</v>
      </c>
      <c r="K134" s="17" t="s">
        <v>660</v>
      </c>
      <c r="L134" s="27" t="s">
        <v>105</v>
      </c>
      <c r="M134" s="17">
        <v>3213311639</v>
      </c>
      <c r="N134" s="17" t="s">
        <v>79</v>
      </c>
      <c r="O134" s="16"/>
      <c r="P134" s="24" t="s">
        <v>1031</v>
      </c>
      <c r="Q134" s="27" t="s">
        <v>1134</v>
      </c>
      <c r="R134" s="19">
        <v>41305</v>
      </c>
      <c r="S134" s="16" t="s">
        <v>239</v>
      </c>
      <c r="T134" s="17" t="s">
        <v>660</v>
      </c>
      <c r="U134" s="17" t="s">
        <v>660</v>
      </c>
      <c r="V134" s="16" t="s">
        <v>660</v>
      </c>
      <c r="W134" s="17" t="s">
        <v>170</v>
      </c>
      <c r="X134" s="17">
        <v>30</v>
      </c>
      <c r="Y134" s="17" t="s">
        <v>170</v>
      </c>
      <c r="Z134" s="17" t="s">
        <v>809</v>
      </c>
      <c r="AA134" s="17" t="s">
        <v>765</v>
      </c>
      <c r="AB134" s="16" t="s">
        <v>934</v>
      </c>
      <c r="AC134" s="16" t="s">
        <v>1290</v>
      </c>
      <c r="AD134" s="17">
        <v>1987</v>
      </c>
      <c r="AE134" s="16" t="s">
        <v>660</v>
      </c>
      <c r="AF134" s="16" t="s">
        <v>660</v>
      </c>
      <c r="AG134" s="16" t="s">
        <v>660</v>
      </c>
      <c r="AH134" s="16" t="s">
        <v>660</v>
      </c>
      <c r="AI134" s="16" t="s">
        <v>660</v>
      </c>
      <c r="AJ134" s="16" t="s">
        <v>660</v>
      </c>
      <c r="AK134" s="16" t="s">
        <v>660</v>
      </c>
      <c r="AL134" s="16" t="s">
        <v>660</v>
      </c>
      <c r="AM134" s="16" t="s">
        <v>660</v>
      </c>
      <c r="AN134" s="16" t="s">
        <v>1101</v>
      </c>
      <c r="AO134" s="16" t="s">
        <v>1101</v>
      </c>
      <c r="AP134" s="16" t="s">
        <v>1101</v>
      </c>
      <c r="AQ134" s="16" t="s">
        <v>1101</v>
      </c>
      <c r="AR134" s="16" t="s">
        <v>1101</v>
      </c>
      <c r="AS134" s="16" t="s">
        <v>1101</v>
      </c>
      <c r="AT134" s="16" t="s">
        <v>1101</v>
      </c>
      <c r="AU134" s="16" t="s">
        <v>1101</v>
      </c>
      <c r="AV134" s="16" t="s">
        <v>1101</v>
      </c>
      <c r="AW134" s="29" t="s">
        <v>104</v>
      </c>
      <c r="AX134" s="29" t="s">
        <v>104</v>
      </c>
      <c r="AY134" s="29" t="s">
        <v>104</v>
      </c>
      <c r="AZ134" s="29" t="s">
        <v>105</v>
      </c>
      <c r="BA134" s="29" t="s">
        <v>106</v>
      </c>
      <c r="BB134" s="20"/>
      <c r="BC134" s="20"/>
      <c r="BD134" s="20"/>
      <c r="BE134" s="20"/>
      <c r="BF134" s="20" t="s">
        <v>106</v>
      </c>
      <c r="BG134" s="22"/>
      <c r="BH134" s="22"/>
      <c r="BI134" s="22"/>
      <c r="BJ134" s="22"/>
      <c r="BK134" s="22"/>
      <c r="BL134" s="22"/>
      <c r="BM134" s="22"/>
      <c r="BN134" s="22"/>
      <c r="BO134" s="22"/>
      <c r="BP134" s="30" t="s">
        <v>104</v>
      </c>
      <c r="BQ134" s="30" t="s">
        <v>104</v>
      </c>
      <c r="BR134" s="22"/>
      <c r="BS134" s="30" t="s">
        <v>104</v>
      </c>
      <c r="BT134" s="16" t="s">
        <v>465</v>
      </c>
      <c r="BU134" s="19"/>
      <c r="BV134" s="16" t="s">
        <v>137</v>
      </c>
      <c r="BW134" s="19"/>
      <c r="BX134" s="24" t="s">
        <v>413</v>
      </c>
      <c r="BY134" s="26"/>
      <c r="BZ134" s="24" t="s">
        <v>114</v>
      </c>
      <c r="CA134" s="44"/>
      <c r="CB134" s="32" t="s">
        <v>104</v>
      </c>
      <c r="CC134" s="17" t="s">
        <v>104</v>
      </c>
      <c r="CD134" s="27" t="s">
        <v>106</v>
      </c>
      <c r="CE134" s="17"/>
    </row>
    <row r="135" spans="1:83" x14ac:dyDescent="0.2">
      <c r="A135" s="16" t="s">
        <v>1291</v>
      </c>
      <c r="B135" s="16" t="s">
        <v>711</v>
      </c>
      <c r="C135" s="27" t="s">
        <v>73</v>
      </c>
      <c r="D135" s="18">
        <v>1061764777</v>
      </c>
      <c r="E135" s="16" t="s">
        <v>1292</v>
      </c>
      <c r="F135" s="19">
        <v>40893</v>
      </c>
      <c r="G135" s="26">
        <v>34270</v>
      </c>
      <c r="H135" s="16" t="s">
        <v>1293</v>
      </c>
      <c r="I135" s="16" t="s">
        <v>712</v>
      </c>
      <c r="J135" s="16" t="s">
        <v>713</v>
      </c>
      <c r="K135" s="17" t="s">
        <v>660</v>
      </c>
      <c r="L135" s="27" t="s">
        <v>105</v>
      </c>
      <c r="M135" s="17">
        <v>3217863414</v>
      </c>
      <c r="N135" s="17" t="s">
        <v>167</v>
      </c>
      <c r="O135" s="16"/>
      <c r="P135" s="24" t="s">
        <v>1031</v>
      </c>
      <c r="Q135" s="27" t="s">
        <v>1134</v>
      </c>
      <c r="R135" s="19">
        <v>41305</v>
      </c>
      <c r="S135" s="16" t="s">
        <v>239</v>
      </c>
      <c r="T135" s="17" t="s">
        <v>660</v>
      </c>
      <c r="U135" s="17" t="s">
        <v>660</v>
      </c>
      <c r="V135" s="16" t="s">
        <v>660</v>
      </c>
      <c r="W135" s="17" t="s">
        <v>170</v>
      </c>
      <c r="X135" s="17">
        <v>32</v>
      </c>
      <c r="Y135" s="17" t="s">
        <v>170</v>
      </c>
      <c r="Z135" s="17">
        <v>38</v>
      </c>
      <c r="AA135" s="17" t="s">
        <v>765</v>
      </c>
      <c r="AB135" s="16" t="s">
        <v>786</v>
      </c>
      <c r="AC135" s="16" t="s">
        <v>1294</v>
      </c>
      <c r="AD135" s="17">
        <v>2012</v>
      </c>
      <c r="AE135" s="16" t="s">
        <v>660</v>
      </c>
      <c r="AF135" s="16" t="s">
        <v>660</v>
      </c>
      <c r="AG135" s="16" t="s">
        <v>660</v>
      </c>
      <c r="AH135" s="16" t="s">
        <v>660</v>
      </c>
      <c r="AI135" s="16" t="s">
        <v>660</v>
      </c>
      <c r="AJ135" s="16" t="s">
        <v>660</v>
      </c>
      <c r="AK135" s="16" t="s">
        <v>660</v>
      </c>
      <c r="AL135" s="16" t="s">
        <v>660</v>
      </c>
      <c r="AM135" s="16" t="s">
        <v>660</v>
      </c>
      <c r="AN135" s="16" t="s">
        <v>1101</v>
      </c>
      <c r="AO135" s="16" t="s">
        <v>1101</v>
      </c>
      <c r="AP135" s="16" t="s">
        <v>1101</v>
      </c>
      <c r="AQ135" s="16" t="s">
        <v>1101</v>
      </c>
      <c r="AR135" s="16" t="s">
        <v>1101</v>
      </c>
      <c r="AS135" s="16" t="s">
        <v>1101</v>
      </c>
      <c r="AT135" s="16" t="s">
        <v>1101</v>
      </c>
      <c r="AU135" s="16" t="s">
        <v>1101</v>
      </c>
      <c r="AV135" s="16" t="s">
        <v>1101</v>
      </c>
      <c r="AW135" s="29" t="s">
        <v>104</v>
      </c>
      <c r="AX135" s="29" t="s">
        <v>104</v>
      </c>
      <c r="AY135" s="29" t="s">
        <v>104</v>
      </c>
      <c r="AZ135" s="29" t="s">
        <v>105</v>
      </c>
      <c r="BA135" s="29" t="s">
        <v>106</v>
      </c>
      <c r="BB135" s="20"/>
      <c r="BC135" s="20"/>
      <c r="BD135" s="20"/>
      <c r="BE135" s="20"/>
      <c r="BF135" s="20" t="s">
        <v>106</v>
      </c>
      <c r="BG135" s="22"/>
      <c r="BH135" s="22"/>
      <c r="BI135" s="22"/>
      <c r="BJ135" s="22"/>
      <c r="BK135" s="22"/>
      <c r="BL135" s="22"/>
      <c r="BM135" s="22"/>
      <c r="BN135" s="22"/>
      <c r="BO135" s="22"/>
      <c r="BP135" s="30" t="s">
        <v>104</v>
      </c>
      <c r="BQ135" s="30" t="s">
        <v>104</v>
      </c>
      <c r="BR135" s="22"/>
      <c r="BS135" s="30" t="s">
        <v>104</v>
      </c>
      <c r="BT135" s="16" t="s">
        <v>261</v>
      </c>
      <c r="BU135" s="19"/>
      <c r="BV135" s="16" t="s">
        <v>111</v>
      </c>
      <c r="BW135" s="19"/>
      <c r="BX135" s="24" t="s">
        <v>413</v>
      </c>
      <c r="BY135" s="26"/>
      <c r="BZ135" s="24" t="s">
        <v>114</v>
      </c>
      <c r="CA135" s="44"/>
      <c r="CB135" s="32" t="s">
        <v>104</v>
      </c>
      <c r="CC135" s="17" t="s">
        <v>104</v>
      </c>
      <c r="CD135" s="27" t="s">
        <v>106</v>
      </c>
      <c r="CE135" s="17"/>
    </row>
    <row r="136" spans="1:83" x14ac:dyDescent="0.2">
      <c r="A136" s="16" t="s">
        <v>1295</v>
      </c>
      <c r="B136" s="16" t="s">
        <v>711</v>
      </c>
      <c r="C136" s="27" t="s">
        <v>73</v>
      </c>
      <c r="D136" s="18">
        <v>1121890355</v>
      </c>
      <c r="E136" s="16" t="s">
        <v>417</v>
      </c>
      <c r="F136" s="19">
        <v>40375</v>
      </c>
      <c r="G136" s="26">
        <v>33760</v>
      </c>
      <c r="H136" s="16" t="s">
        <v>1296</v>
      </c>
      <c r="I136" s="16" t="s">
        <v>712</v>
      </c>
      <c r="J136" s="16" t="s">
        <v>713</v>
      </c>
      <c r="K136" s="17" t="s">
        <v>660</v>
      </c>
      <c r="L136" s="27" t="s">
        <v>105</v>
      </c>
      <c r="M136" s="17">
        <v>3203324249</v>
      </c>
      <c r="N136" s="17" t="s">
        <v>167</v>
      </c>
      <c r="O136" s="16"/>
      <c r="P136" s="24" t="s">
        <v>1031</v>
      </c>
      <c r="Q136" s="27" t="s">
        <v>1134</v>
      </c>
      <c r="R136" s="19">
        <v>41305</v>
      </c>
      <c r="S136" s="16" t="s">
        <v>239</v>
      </c>
      <c r="T136" s="17" t="s">
        <v>660</v>
      </c>
      <c r="U136" s="17" t="s">
        <v>660</v>
      </c>
      <c r="V136" s="16" t="s">
        <v>660</v>
      </c>
      <c r="W136" s="17" t="s">
        <v>170</v>
      </c>
      <c r="X136" s="17">
        <v>30</v>
      </c>
      <c r="Y136" s="17" t="s">
        <v>170</v>
      </c>
      <c r="Z136" s="17">
        <v>42</v>
      </c>
      <c r="AA136" s="17" t="s">
        <v>765</v>
      </c>
      <c r="AB136" s="16" t="s">
        <v>1297</v>
      </c>
      <c r="AC136" s="16" t="s">
        <v>1298</v>
      </c>
      <c r="AD136" s="17">
        <v>2011</v>
      </c>
      <c r="AE136" s="16" t="s">
        <v>660</v>
      </c>
      <c r="AF136" s="16" t="s">
        <v>660</v>
      </c>
      <c r="AG136" s="16" t="s">
        <v>809</v>
      </c>
      <c r="AH136" s="16" t="s">
        <v>660</v>
      </c>
      <c r="AI136" s="16" t="s">
        <v>660</v>
      </c>
      <c r="AJ136" s="16" t="s">
        <v>660</v>
      </c>
      <c r="AK136" s="16" t="s">
        <v>660</v>
      </c>
      <c r="AL136" s="16" t="s">
        <v>660</v>
      </c>
      <c r="AM136" s="16" t="s">
        <v>660</v>
      </c>
      <c r="AN136" s="16" t="s">
        <v>660</v>
      </c>
      <c r="AO136" s="16" t="s">
        <v>809</v>
      </c>
      <c r="AP136" s="17" t="s">
        <v>809</v>
      </c>
      <c r="AQ136" s="16" t="s">
        <v>660</v>
      </c>
      <c r="AR136" s="16" t="s">
        <v>660</v>
      </c>
      <c r="AS136" s="17" t="s">
        <v>660</v>
      </c>
      <c r="AT136" s="16" t="s">
        <v>809</v>
      </c>
      <c r="AU136" s="16" t="s">
        <v>809</v>
      </c>
      <c r="AV136" s="17" t="s">
        <v>809</v>
      </c>
      <c r="AW136" s="29" t="s">
        <v>104</v>
      </c>
      <c r="AX136" s="29" t="s">
        <v>104</v>
      </c>
      <c r="AY136" s="29" t="s">
        <v>104</v>
      </c>
      <c r="AZ136" s="20" t="s">
        <v>106</v>
      </c>
      <c r="BA136" s="29" t="s">
        <v>106</v>
      </c>
      <c r="BB136" s="20"/>
      <c r="BC136" s="20"/>
      <c r="BD136" s="20"/>
      <c r="BE136" s="20"/>
      <c r="BF136" s="20" t="s">
        <v>104</v>
      </c>
      <c r="BG136" s="22"/>
      <c r="BH136" s="22"/>
      <c r="BI136" s="22"/>
      <c r="BJ136" s="22"/>
      <c r="BK136" s="22"/>
      <c r="BL136" s="22"/>
      <c r="BM136" s="22"/>
      <c r="BN136" s="22"/>
      <c r="BO136" s="22"/>
      <c r="BP136" s="30" t="s">
        <v>104</v>
      </c>
      <c r="BQ136" s="30" t="s">
        <v>104</v>
      </c>
      <c r="BR136" s="22"/>
      <c r="BS136" s="30" t="s">
        <v>104</v>
      </c>
      <c r="BT136" s="16" t="s">
        <v>1299</v>
      </c>
      <c r="BU136" s="19"/>
      <c r="BV136" s="16" t="s">
        <v>111</v>
      </c>
      <c r="BW136" s="19"/>
      <c r="BX136" s="24" t="s">
        <v>413</v>
      </c>
      <c r="BY136" s="26"/>
      <c r="BZ136" s="24" t="s">
        <v>114</v>
      </c>
      <c r="CA136" s="44"/>
      <c r="CB136" s="32" t="s">
        <v>104</v>
      </c>
      <c r="CC136" s="17" t="s">
        <v>104</v>
      </c>
      <c r="CD136" s="17" t="s">
        <v>106</v>
      </c>
      <c r="CE136" s="17"/>
    </row>
    <row r="137" spans="1:83" x14ac:dyDescent="0.2">
      <c r="A137" s="16" t="s">
        <v>1300</v>
      </c>
      <c r="B137" s="16" t="s">
        <v>711</v>
      </c>
      <c r="C137" s="27" t="s">
        <v>73</v>
      </c>
      <c r="D137" s="18">
        <v>79624943</v>
      </c>
      <c r="E137" s="16" t="s">
        <v>74</v>
      </c>
      <c r="F137" s="19">
        <v>33875</v>
      </c>
      <c r="G137" s="26">
        <v>27280</v>
      </c>
      <c r="H137" s="16" t="s">
        <v>1301</v>
      </c>
      <c r="I137" s="16" t="s">
        <v>712</v>
      </c>
      <c r="J137" s="16" t="s">
        <v>713</v>
      </c>
      <c r="K137" s="17" t="s">
        <v>660</v>
      </c>
      <c r="L137" s="27" t="s">
        <v>105</v>
      </c>
      <c r="M137" s="17" t="s">
        <v>1302</v>
      </c>
      <c r="N137" s="17" t="s">
        <v>79</v>
      </c>
      <c r="O137" s="16"/>
      <c r="P137" s="24" t="s">
        <v>1031</v>
      </c>
      <c r="Q137" s="27" t="s">
        <v>1134</v>
      </c>
      <c r="R137" s="19">
        <v>41305</v>
      </c>
      <c r="S137" s="16" t="s">
        <v>239</v>
      </c>
      <c r="T137" s="17">
        <v>65093111561</v>
      </c>
      <c r="U137" s="17" t="s">
        <v>83</v>
      </c>
      <c r="V137" s="16" t="s">
        <v>149</v>
      </c>
      <c r="W137" s="17" t="s">
        <v>121</v>
      </c>
      <c r="X137" s="17">
        <v>32</v>
      </c>
      <c r="Y137" s="17" t="s">
        <v>121</v>
      </c>
      <c r="Z137" s="17">
        <v>41</v>
      </c>
      <c r="AA137" s="17" t="s">
        <v>765</v>
      </c>
      <c r="AB137" s="16" t="s">
        <v>786</v>
      </c>
      <c r="AC137" s="24" t="s">
        <v>1307</v>
      </c>
      <c r="AD137" s="27">
        <v>1999</v>
      </c>
      <c r="AE137" s="24" t="s">
        <v>660</v>
      </c>
      <c r="AF137" s="24" t="s">
        <v>660</v>
      </c>
      <c r="AG137" s="24" t="s">
        <v>809</v>
      </c>
      <c r="AH137" s="16" t="s">
        <v>660</v>
      </c>
      <c r="AI137" s="16" t="s">
        <v>660</v>
      </c>
      <c r="AJ137" s="16" t="s">
        <v>660</v>
      </c>
      <c r="AK137" s="16" t="s">
        <v>660</v>
      </c>
      <c r="AL137" s="16" t="s">
        <v>660</v>
      </c>
      <c r="AM137" s="16" t="s">
        <v>660</v>
      </c>
      <c r="AN137" s="16" t="s">
        <v>1303</v>
      </c>
      <c r="AO137" s="16" t="s">
        <v>1304</v>
      </c>
      <c r="AP137" s="17">
        <v>2008</v>
      </c>
      <c r="AQ137" s="16" t="s">
        <v>1305</v>
      </c>
      <c r="AR137" s="16" t="s">
        <v>1306</v>
      </c>
      <c r="AS137" s="16">
        <v>2009</v>
      </c>
      <c r="AT137" s="16" t="s">
        <v>809</v>
      </c>
      <c r="AU137" s="16" t="s">
        <v>809</v>
      </c>
      <c r="AV137" s="17" t="s">
        <v>809</v>
      </c>
      <c r="AW137" s="29" t="s">
        <v>104</v>
      </c>
      <c r="AX137" s="29" t="s">
        <v>104</v>
      </c>
      <c r="AY137" s="29" t="s">
        <v>104</v>
      </c>
      <c r="AZ137" s="20" t="s">
        <v>106</v>
      </c>
      <c r="BA137" s="29" t="s">
        <v>106</v>
      </c>
      <c r="BB137" s="20"/>
      <c r="BC137" s="20"/>
      <c r="BD137" s="20"/>
      <c r="BE137" s="20"/>
      <c r="BF137" s="20" t="s">
        <v>104</v>
      </c>
      <c r="BG137" s="22"/>
      <c r="BH137" s="22"/>
      <c r="BI137" s="22"/>
      <c r="BJ137" s="22"/>
      <c r="BK137" s="22"/>
      <c r="BL137" s="22"/>
      <c r="BM137" s="22"/>
      <c r="BN137" s="22"/>
      <c r="BO137" s="22"/>
      <c r="BP137" s="30" t="s">
        <v>104</v>
      </c>
      <c r="BQ137" s="30" t="s">
        <v>104</v>
      </c>
      <c r="BR137" s="22"/>
      <c r="BS137" s="30" t="s">
        <v>104</v>
      </c>
      <c r="BT137" s="16" t="s">
        <v>791</v>
      </c>
      <c r="BU137" s="19"/>
      <c r="BV137" s="16" t="s">
        <v>429</v>
      </c>
      <c r="BW137" s="19"/>
      <c r="BX137" s="24" t="s">
        <v>413</v>
      </c>
      <c r="BY137" s="19"/>
      <c r="BZ137" s="24" t="s">
        <v>114</v>
      </c>
      <c r="CA137" s="44"/>
      <c r="CB137" s="32" t="s">
        <v>104</v>
      </c>
      <c r="CC137" s="17" t="s">
        <v>104</v>
      </c>
      <c r="CD137" s="17" t="s">
        <v>106</v>
      </c>
      <c r="CE137" s="17"/>
    </row>
    <row r="138" spans="1:83" x14ac:dyDescent="0.2">
      <c r="A138" s="16" t="s">
        <v>1308</v>
      </c>
      <c r="B138" s="16" t="s">
        <v>711</v>
      </c>
      <c r="C138" s="27" t="s">
        <v>73</v>
      </c>
      <c r="D138" s="18">
        <v>1121862089</v>
      </c>
      <c r="E138" s="16" t="s">
        <v>417</v>
      </c>
      <c r="F138" s="19">
        <v>39520</v>
      </c>
      <c r="G138" s="26">
        <v>32890</v>
      </c>
      <c r="H138" s="16" t="s">
        <v>1309</v>
      </c>
      <c r="I138" s="16" t="s">
        <v>712</v>
      </c>
      <c r="J138" s="16" t="s">
        <v>713</v>
      </c>
      <c r="K138" s="17" t="s">
        <v>660</v>
      </c>
      <c r="L138" s="27" t="s">
        <v>105</v>
      </c>
      <c r="M138" s="17">
        <v>3103201075</v>
      </c>
      <c r="N138" s="17" t="s">
        <v>167</v>
      </c>
      <c r="O138" s="16"/>
      <c r="P138" s="24" t="s">
        <v>1031</v>
      </c>
      <c r="Q138" s="27" t="s">
        <v>1134</v>
      </c>
      <c r="R138" s="19">
        <v>41305</v>
      </c>
      <c r="S138" s="16" t="s">
        <v>239</v>
      </c>
      <c r="T138" s="17" t="s">
        <v>660</v>
      </c>
      <c r="U138" s="17" t="s">
        <v>660</v>
      </c>
      <c r="V138" s="17" t="s">
        <v>660</v>
      </c>
      <c r="W138" s="17" t="s">
        <v>123</v>
      </c>
      <c r="X138" s="17">
        <v>36</v>
      </c>
      <c r="Y138" s="17" t="s">
        <v>123</v>
      </c>
      <c r="Z138" s="17">
        <v>43</v>
      </c>
      <c r="AA138" s="17" t="s">
        <v>765</v>
      </c>
      <c r="AB138" s="16" t="s">
        <v>786</v>
      </c>
      <c r="AC138" s="16" t="s">
        <v>1097</v>
      </c>
      <c r="AD138" s="17">
        <v>2007</v>
      </c>
      <c r="AE138" s="24" t="s">
        <v>660</v>
      </c>
      <c r="AF138" s="24" t="s">
        <v>660</v>
      </c>
      <c r="AG138" s="24" t="s">
        <v>809</v>
      </c>
      <c r="AH138" s="16" t="s">
        <v>660</v>
      </c>
      <c r="AI138" s="16" t="s">
        <v>660</v>
      </c>
      <c r="AJ138" s="16" t="s">
        <v>660</v>
      </c>
      <c r="AK138" s="16" t="s">
        <v>660</v>
      </c>
      <c r="AL138" s="16" t="s">
        <v>660</v>
      </c>
      <c r="AM138" s="16" t="s">
        <v>660</v>
      </c>
      <c r="AN138" s="16" t="s">
        <v>660</v>
      </c>
      <c r="AO138" s="16" t="s">
        <v>809</v>
      </c>
      <c r="AP138" s="17" t="s">
        <v>809</v>
      </c>
      <c r="AQ138" s="16"/>
      <c r="AR138" s="16" t="s">
        <v>660</v>
      </c>
      <c r="AS138" s="17" t="s">
        <v>660</v>
      </c>
      <c r="AT138" s="16" t="s">
        <v>809</v>
      </c>
      <c r="AU138" s="16" t="s">
        <v>809</v>
      </c>
      <c r="AV138" s="16" t="s">
        <v>809</v>
      </c>
      <c r="AW138" s="29" t="s">
        <v>104</v>
      </c>
      <c r="AX138" s="29" t="s">
        <v>104</v>
      </c>
      <c r="AY138" s="29" t="s">
        <v>104</v>
      </c>
      <c r="AZ138" s="20" t="s">
        <v>104</v>
      </c>
      <c r="BA138" s="29" t="s">
        <v>106</v>
      </c>
      <c r="BB138" s="20"/>
      <c r="BC138" s="20"/>
      <c r="BD138" s="20"/>
      <c r="BE138" s="20"/>
      <c r="BF138" s="20" t="s">
        <v>104</v>
      </c>
      <c r="BG138" s="22"/>
      <c r="BH138" s="22"/>
      <c r="BI138" s="22"/>
      <c r="BJ138" s="22"/>
      <c r="BK138" s="22"/>
      <c r="BL138" s="22"/>
      <c r="BM138" s="22"/>
      <c r="BN138" s="22"/>
      <c r="BO138" s="22"/>
      <c r="BP138" s="30" t="s">
        <v>104</v>
      </c>
      <c r="BQ138" s="30" t="s">
        <v>104</v>
      </c>
      <c r="BR138" s="22"/>
      <c r="BS138" s="30" t="s">
        <v>104</v>
      </c>
      <c r="BT138" s="16" t="s">
        <v>465</v>
      </c>
      <c r="BU138" s="19"/>
      <c r="BV138" s="16" t="s">
        <v>111</v>
      </c>
      <c r="BW138" s="19"/>
      <c r="BX138" s="24" t="s">
        <v>413</v>
      </c>
      <c r="BY138" s="19"/>
      <c r="BZ138" s="24" t="s">
        <v>114</v>
      </c>
      <c r="CA138" s="44"/>
      <c r="CB138" s="32" t="s">
        <v>104</v>
      </c>
      <c r="CC138" s="17" t="s">
        <v>104</v>
      </c>
      <c r="CD138" s="17" t="s">
        <v>106</v>
      </c>
      <c r="CE138" s="17"/>
    </row>
    <row r="139" spans="1:83" x14ac:dyDescent="0.2">
      <c r="A139" s="16" t="s">
        <v>1310</v>
      </c>
      <c r="B139" s="16" t="s">
        <v>711</v>
      </c>
      <c r="C139" s="27" t="s">
        <v>73</v>
      </c>
      <c r="D139" s="18">
        <v>74858643</v>
      </c>
      <c r="E139" s="16" t="s">
        <v>1184</v>
      </c>
      <c r="F139" s="19" t="s">
        <v>809</v>
      </c>
      <c r="G139" s="26">
        <v>27898</v>
      </c>
      <c r="H139" s="16" t="s">
        <v>1311</v>
      </c>
      <c r="I139" s="16" t="s">
        <v>1184</v>
      </c>
      <c r="J139" s="16" t="s">
        <v>1185</v>
      </c>
      <c r="K139" s="17">
        <v>6348588</v>
      </c>
      <c r="L139" s="27" t="s">
        <v>105</v>
      </c>
      <c r="M139" s="17">
        <v>3202226565</v>
      </c>
      <c r="N139" s="17" t="s">
        <v>809</v>
      </c>
      <c r="O139" s="16"/>
      <c r="P139" s="16" t="s">
        <v>446</v>
      </c>
      <c r="Q139" s="27" t="s">
        <v>1312</v>
      </c>
      <c r="R139" s="19">
        <v>41291</v>
      </c>
      <c r="S139" s="16" t="s">
        <v>697</v>
      </c>
      <c r="T139" s="17">
        <v>6509247249</v>
      </c>
      <c r="U139" s="17" t="s">
        <v>83</v>
      </c>
      <c r="V139" s="17" t="s">
        <v>149</v>
      </c>
      <c r="W139" s="17" t="s">
        <v>121</v>
      </c>
      <c r="X139" s="17">
        <v>34</v>
      </c>
      <c r="Y139" s="17" t="s">
        <v>121</v>
      </c>
      <c r="Z139" s="17">
        <v>40</v>
      </c>
      <c r="AA139" s="17" t="s">
        <v>710</v>
      </c>
      <c r="AB139" s="16" t="s">
        <v>1313</v>
      </c>
      <c r="AC139" s="16" t="s">
        <v>1314</v>
      </c>
      <c r="AD139" s="17">
        <v>2004</v>
      </c>
      <c r="AE139" s="16" t="s">
        <v>1315</v>
      </c>
      <c r="AF139" s="16" t="s">
        <v>1316</v>
      </c>
      <c r="AG139" s="16">
        <v>2011</v>
      </c>
      <c r="AH139" s="16" t="s">
        <v>660</v>
      </c>
      <c r="AI139" s="16" t="s">
        <v>660</v>
      </c>
      <c r="AJ139" s="16" t="s">
        <v>660</v>
      </c>
      <c r="AK139" s="16" t="s">
        <v>660</v>
      </c>
      <c r="AL139" s="16" t="s">
        <v>660</v>
      </c>
      <c r="AM139" s="16" t="s">
        <v>660</v>
      </c>
      <c r="AN139" s="16" t="s">
        <v>1317</v>
      </c>
      <c r="AO139" s="16" t="s">
        <v>1318</v>
      </c>
      <c r="AP139" s="17">
        <v>2012</v>
      </c>
      <c r="AQ139" s="16" t="s">
        <v>1319</v>
      </c>
      <c r="AR139" s="16" t="s">
        <v>660</v>
      </c>
      <c r="AS139" s="17">
        <v>2011</v>
      </c>
      <c r="AT139" s="16" t="s">
        <v>1320</v>
      </c>
      <c r="AU139" s="16" t="s">
        <v>1321</v>
      </c>
      <c r="AV139" s="17">
        <v>2009</v>
      </c>
      <c r="AW139" s="29" t="s">
        <v>104</v>
      </c>
      <c r="AX139" s="29" t="s">
        <v>104</v>
      </c>
      <c r="AY139" s="29" t="s">
        <v>104</v>
      </c>
      <c r="AZ139" s="20" t="s">
        <v>106</v>
      </c>
      <c r="BA139" s="29" t="s">
        <v>104</v>
      </c>
      <c r="BB139" s="20"/>
      <c r="BC139" s="20"/>
      <c r="BD139" s="20"/>
      <c r="BE139" s="20"/>
      <c r="BF139" s="20" t="s">
        <v>106</v>
      </c>
      <c r="BG139" s="22"/>
      <c r="BH139" s="22"/>
      <c r="BI139" s="22"/>
      <c r="BJ139" s="22"/>
      <c r="BK139" s="22"/>
      <c r="BL139" s="22"/>
      <c r="BM139" s="22"/>
      <c r="BN139" s="22"/>
      <c r="BO139" s="22"/>
      <c r="BP139" s="22" t="s">
        <v>104</v>
      </c>
      <c r="BQ139" s="30" t="s">
        <v>104</v>
      </c>
      <c r="BR139" s="22"/>
      <c r="BS139" s="30" t="s">
        <v>104</v>
      </c>
      <c r="BT139" s="16" t="s">
        <v>261</v>
      </c>
      <c r="BU139" s="19"/>
      <c r="BV139" s="16" t="s">
        <v>277</v>
      </c>
      <c r="BW139" s="19"/>
      <c r="BX139" s="16" t="s">
        <v>113</v>
      </c>
      <c r="BY139" s="19"/>
      <c r="BZ139" s="24" t="s">
        <v>114</v>
      </c>
      <c r="CA139" s="44"/>
      <c r="CB139" s="32" t="s">
        <v>104</v>
      </c>
      <c r="CC139" s="17" t="s">
        <v>104</v>
      </c>
      <c r="CD139" s="17" t="s">
        <v>106</v>
      </c>
      <c r="CE139" s="17"/>
    </row>
    <row r="140" spans="1:83" x14ac:dyDescent="0.2">
      <c r="A140" s="16" t="s">
        <v>1322</v>
      </c>
      <c r="B140" s="16" t="s">
        <v>711</v>
      </c>
      <c r="C140" s="27" t="s">
        <v>73</v>
      </c>
      <c r="D140" s="60">
        <v>94462557</v>
      </c>
      <c r="E140" s="16" t="s">
        <v>1323</v>
      </c>
      <c r="F140" s="19">
        <v>36273</v>
      </c>
      <c r="G140" s="61">
        <v>29687</v>
      </c>
      <c r="H140" s="16" t="s">
        <v>1324</v>
      </c>
      <c r="I140" s="16" t="s">
        <v>712</v>
      </c>
      <c r="J140" s="16" t="s">
        <v>713</v>
      </c>
      <c r="K140" s="17" t="s">
        <v>660</v>
      </c>
      <c r="L140" s="27" t="s">
        <v>105</v>
      </c>
      <c r="M140" s="17" t="s">
        <v>1325</v>
      </c>
      <c r="N140" s="17" t="s">
        <v>167</v>
      </c>
      <c r="O140" s="16"/>
      <c r="P140" s="16" t="s">
        <v>588</v>
      </c>
      <c r="Q140" s="27" t="s">
        <v>1312</v>
      </c>
      <c r="R140" s="19">
        <v>41061</v>
      </c>
      <c r="S140" s="16" t="s">
        <v>239</v>
      </c>
      <c r="T140" s="17">
        <v>84177791759</v>
      </c>
      <c r="U140" s="17" t="s">
        <v>83</v>
      </c>
      <c r="V140" s="17" t="s">
        <v>149</v>
      </c>
      <c r="W140" s="17" t="s">
        <v>85</v>
      </c>
      <c r="X140" s="17">
        <v>36</v>
      </c>
      <c r="Y140" s="17" t="s">
        <v>85</v>
      </c>
      <c r="Z140" s="17">
        <v>43</v>
      </c>
      <c r="AA140" s="17" t="s">
        <v>1003</v>
      </c>
      <c r="AB140" s="16" t="s">
        <v>1326</v>
      </c>
      <c r="AC140" s="16" t="s">
        <v>1327</v>
      </c>
      <c r="AD140" s="17">
        <v>2006</v>
      </c>
      <c r="AE140" s="16" t="s">
        <v>1328</v>
      </c>
      <c r="AF140" s="16" t="s">
        <v>1329</v>
      </c>
      <c r="AG140" s="16">
        <v>2005</v>
      </c>
      <c r="AH140" s="16" t="s">
        <v>1330</v>
      </c>
      <c r="AI140" s="16" t="s">
        <v>1331</v>
      </c>
      <c r="AJ140" s="16">
        <v>2004</v>
      </c>
      <c r="AK140" s="16" t="s">
        <v>660</v>
      </c>
      <c r="AL140" s="16" t="s">
        <v>660</v>
      </c>
      <c r="AM140" s="16" t="s">
        <v>660</v>
      </c>
      <c r="AN140" s="16" t="s">
        <v>660</v>
      </c>
      <c r="AO140" s="16" t="s">
        <v>809</v>
      </c>
      <c r="AP140" s="17" t="s">
        <v>809</v>
      </c>
      <c r="AQ140" s="16" t="s">
        <v>660</v>
      </c>
      <c r="AR140" s="16" t="s">
        <v>660</v>
      </c>
      <c r="AS140" s="17" t="s">
        <v>660</v>
      </c>
      <c r="AT140" s="16" t="s">
        <v>809</v>
      </c>
      <c r="AU140" s="16" t="s">
        <v>809</v>
      </c>
      <c r="AV140" s="17" t="s">
        <v>809</v>
      </c>
      <c r="AW140" s="29" t="s">
        <v>104</v>
      </c>
      <c r="AX140" s="29" t="s">
        <v>104</v>
      </c>
      <c r="AY140" s="29" t="s">
        <v>104</v>
      </c>
      <c r="AZ140" s="20" t="s">
        <v>104</v>
      </c>
      <c r="BA140" s="29" t="s">
        <v>104</v>
      </c>
      <c r="BB140" s="20"/>
      <c r="BC140" s="20"/>
      <c r="BD140" s="20"/>
      <c r="BE140" s="20"/>
      <c r="BF140" s="20" t="s">
        <v>104</v>
      </c>
      <c r="BG140" s="22"/>
      <c r="BH140" s="22"/>
      <c r="BI140" s="22"/>
      <c r="BJ140" s="22"/>
      <c r="BK140" s="22"/>
      <c r="BL140" s="22"/>
      <c r="BM140" s="22"/>
      <c r="BN140" s="22"/>
      <c r="BO140" s="22"/>
      <c r="BP140" s="22" t="s">
        <v>104</v>
      </c>
      <c r="BQ140" s="30" t="s">
        <v>106</v>
      </c>
      <c r="BR140" s="22"/>
      <c r="BS140" s="30" t="s">
        <v>104</v>
      </c>
      <c r="BT140" s="16" t="s">
        <v>161</v>
      </c>
      <c r="BU140" s="19"/>
      <c r="BV140" s="16" t="s">
        <v>308</v>
      </c>
      <c r="BW140" s="19"/>
      <c r="BX140" s="16" t="s">
        <v>413</v>
      </c>
      <c r="BY140" s="19"/>
      <c r="BZ140" s="24" t="s">
        <v>114</v>
      </c>
      <c r="CA140" s="44"/>
      <c r="CB140" s="32" t="s">
        <v>106</v>
      </c>
      <c r="CC140" s="17" t="s">
        <v>106</v>
      </c>
      <c r="CD140" s="17" t="s">
        <v>106</v>
      </c>
      <c r="CE140" s="17"/>
    </row>
    <row r="141" spans="1:83" x14ac:dyDescent="0.2">
      <c r="A141" s="16" t="s">
        <v>1332</v>
      </c>
      <c r="B141" s="16" t="s">
        <v>711</v>
      </c>
      <c r="C141" s="27" t="s">
        <v>73</v>
      </c>
      <c r="D141" s="60">
        <v>80874095</v>
      </c>
      <c r="E141" s="16" t="s">
        <v>74</v>
      </c>
      <c r="F141" s="19">
        <v>37809</v>
      </c>
      <c r="G141" s="61">
        <v>31144</v>
      </c>
      <c r="H141" s="16" t="s">
        <v>1333</v>
      </c>
      <c r="I141" s="16" t="s">
        <v>74</v>
      </c>
      <c r="J141" s="16" t="s">
        <v>709</v>
      </c>
      <c r="K141" s="17">
        <v>6700029</v>
      </c>
      <c r="L141" s="27" t="s">
        <v>105</v>
      </c>
      <c r="M141" s="17">
        <v>3143698404</v>
      </c>
      <c r="N141" s="17" t="s">
        <v>167</v>
      </c>
      <c r="O141" s="16"/>
      <c r="P141" s="16" t="s">
        <v>945</v>
      </c>
      <c r="Q141" s="27" t="s">
        <v>1312</v>
      </c>
      <c r="R141" s="19">
        <v>41306</v>
      </c>
      <c r="S141" s="16" t="s">
        <v>697</v>
      </c>
      <c r="T141" s="17">
        <v>16893847751</v>
      </c>
      <c r="U141" s="17" t="s">
        <v>83</v>
      </c>
      <c r="V141" s="17" t="s">
        <v>149</v>
      </c>
      <c r="W141" s="17" t="s">
        <v>121</v>
      </c>
      <c r="X141" s="17">
        <v>32</v>
      </c>
      <c r="Y141" s="17" t="s">
        <v>121</v>
      </c>
      <c r="Z141" s="17">
        <v>38</v>
      </c>
      <c r="AA141" s="17" t="s">
        <v>809</v>
      </c>
      <c r="AB141" s="16" t="s">
        <v>660</v>
      </c>
      <c r="AC141" s="16" t="s">
        <v>809</v>
      </c>
      <c r="AD141" s="17" t="s">
        <v>809</v>
      </c>
      <c r="AE141" s="16" t="s">
        <v>660</v>
      </c>
      <c r="AF141" s="16" t="s">
        <v>660</v>
      </c>
      <c r="AG141" s="16" t="s">
        <v>809</v>
      </c>
      <c r="AH141" s="16" t="s">
        <v>660</v>
      </c>
      <c r="AI141" s="16" t="s">
        <v>660</v>
      </c>
      <c r="AJ141" s="16" t="s">
        <v>660</v>
      </c>
      <c r="AK141" s="16" t="s">
        <v>660</v>
      </c>
      <c r="AL141" s="16" t="s">
        <v>660</v>
      </c>
      <c r="AM141" s="16" t="s">
        <v>660</v>
      </c>
      <c r="AN141" s="16" t="s">
        <v>660</v>
      </c>
      <c r="AO141" s="16" t="s">
        <v>809</v>
      </c>
      <c r="AP141" s="17" t="s">
        <v>809</v>
      </c>
      <c r="AQ141" s="16" t="s">
        <v>660</v>
      </c>
      <c r="AR141" s="16" t="s">
        <v>660</v>
      </c>
      <c r="AS141" s="17" t="s">
        <v>660</v>
      </c>
      <c r="AT141" s="16" t="s">
        <v>809</v>
      </c>
      <c r="AU141" s="16" t="s">
        <v>809</v>
      </c>
      <c r="AV141" s="17" t="s">
        <v>809</v>
      </c>
      <c r="AW141" s="20" t="s">
        <v>106</v>
      </c>
      <c r="AX141" s="20" t="s">
        <v>106</v>
      </c>
      <c r="AY141" s="20" t="s">
        <v>104</v>
      </c>
      <c r="AZ141" s="20" t="s">
        <v>106</v>
      </c>
      <c r="BA141" s="20" t="s">
        <v>104</v>
      </c>
      <c r="BB141" s="20"/>
      <c r="BC141" s="20"/>
      <c r="BD141" s="20"/>
      <c r="BE141" s="20"/>
      <c r="BF141" s="20" t="s">
        <v>106</v>
      </c>
      <c r="BG141" s="22"/>
      <c r="BH141" s="22"/>
      <c r="BI141" s="22"/>
      <c r="BJ141" s="22"/>
      <c r="BK141" s="22"/>
      <c r="BL141" s="22"/>
      <c r="BM141" s="22"/>
      <c r="BN141" s="22"/>
      <c r="BO141" s="22"/>
      <c r="BP141" s="22" t="s">
        <v>104</v>
      </c>
      <c r="BQ141" s="22" t="s">
        <v>104</v>
      </c>
      <c r="BR141" s="22"/>
      <c r="BS141" s="22" t="s">
        <v>104</v>
      </c>
      <c r="BT141" s="16" t="s">
        <v>1334</v>
      </c>
      <c r="BU141" s="19"/>
      <c r="BV141" s="16" t="s">
        <v>137</v>
      </c>
      <c r="BW141" s="19"/>
      <c r="BX141" s="16" t="s">
        <v>113</v>
      </c>
      <c r="BY141" s="19"/>
      <c r="BZ141" s="24" t="s">
        <v>114</v>
      </c>
      <c r="CA141" s="44"/>
      <c r="CB141" s="32" t="s">
        <v>104</v>
      </c>
      <c r="CC141" s="17" t="s">
        <v>104</v>
      </c>
      <c r="CD141" s="17" t="s">
        <v>106</v>
      </c>
      <c r="CE141" s="17"/>
    </row>
    <row r="142" spans="1:83" x14ac:dyDescent="0.2">
      <c r="A142" s="16" t="s">
        <v>1335</v>
      </c>
      <c r="B142" s="16" t="s">
        <v>711</v>
      </c>
      <c r="C142" s="27" t="s">
        <v>73</v>
      </c>
      <c r="D142" s="60">
        <v>91530501</v>
      </c>
      <c r="E142" s="16" t="s">
        <v>1336</v>
      </c>
      <c r="F142" s="19" t="s">
        <v>809</v>
      </c>
      <c r="G142" s="61">
        <v>30876</v>
      </c>
      <c r="H142" s="16" t="s">
        <v>1337</v>
      </c>
      <c r="I142" s="16" t="s">
        <v>74</v>
      </c>
      <c r="J142" s="16" t="s">
        <v>709</v>
      </c>
      <c r="K142" s="17" t="s">
        <v>1338</v>
      </c>
      <c r="L142" s="27" t="s">
        <v>105</v>
      </c>
      <c r="M142" s="17">
        <v>3214516645</v>
      </c>
      <c r="N142" s="17" t="s">
        <v>167</v>
      </c>
      <c r="O142" s="16"/>
      <c r="P142" s="16" t="s">
        <v>945</v>
      </c>
      <c r="Q142" s="27" t="s">
        <v>1312</v>
      </c>
      <c r="R142" s="19">
        <v>41331</v>
      </c>
      <c r="S142" s="16" t="s">
        <v>239</v>
      </c>
      <c r="T142" s="17">
        <v>79590498845</v>
      </c>
      <c r="U142" s="17" t="s">
        <v>83</v>
      </c>
      <c r="V142" s="17" t="s">
        <v>149</v>
      </c>
      <c r="W142" s="17" t="s">
        <v>123</v>
      </c>
      <c r="X142" s="17">
        <v>34</v>
      </c>
      <c r="Y142" s="17" t="s">
        <v>85</v>
      </c>
      <c r="Z142" s="17">
        <v>42</v>
      </c>
      <c r="AA142" s="17" t="s">
        <v>710</v>
      </c>
      <c r="AB142" s="16" t="s">
        <v>1339</v>
      </c>
      <c r="AC142" s="16" t="s">
        <v>1340</v>
      </c>
      <c r="AD142" s="17">
        <v>2011</v>
      </c>
      <c r="AE142" s="16" t="s">
        <v>1101</v>
      </c>
      <c r="AF142" s="16" t="s">
        <v>660</v>
      </c>
      <c r="AG142" s="16" t="s">
        <v>809</v>
      </c>
      <c r="AH142" s="16" t="s">
        <v>660</v>
      </c>
      <c r="AI142" s="16" t="s">
        <v>660</v>
      </c>
      <c r="AJ142" s="16" t="s">
        <v>660</v>
      </c>
      <c r="AK142" s="16" t="s">
        <v>660</v>
      </c>
      <c r="AL142" s="16" t="s">
        <v>660</v>
      </c>
      <c r="AM142" s="16" t="s">
        <v>660</v>
      </c>
      <c r="AN142" s="16" t="s">
        <v>1341</v>
      </c>
      <c r="AO142" s="16" t="s">
        <v>1340</v>
      </c>
      <c r="AP142" s="17">
        <v>2011</v>
      </c>
      <c r="AQ142" s="16" t="s">
        <v>1342</v>
      </c>
      <c r="AR142" s="16" t="s">
        <v>660</v>
      </c>
      <c r="AS142" s="17">
        <v>2011</v>
      </c>
      <c r="AT142" s="16" t="s">
        <v>1343</v>
      </c>
      <c r="AU142" s="16" t="s">
        <v>1344</v>
      </c>
      <c r="AV142" s="17">
        <v>2011</v>
      </c>
      <c r="AW142" s="20" t="s">
        <v>104</v>
      </c>
      <c r="AX142" s="20" t="s">
        <v>104</v>
      </c>
      <c r="AY142" s="20" t="s">
        <v>104</v>
      </c>
      <c r="AZ142" s="20" t="s">
        <v>106</v>
      </c>
      <c r="BA142" s="20" t="s">
        <v>106</v>
      </c>
      <c r="BB142" s="20"/>
      <c r="BC142" s="20"/>
      <c r="BD142" s="20"/>
      <c r="BE142" s="20"/>
      <c r="BF142" s="20" t="s">
        <v>106</v>
      </c>
      <c r="BG142" s="22"/>
      <c r="BH142" s="22"/>
      <c r="BI142" s="22"/>
      <c r="BJ142" s="22"/>
      <c r="BK142" s="22"/>
      <c r="BL142" s="22"/>
      <c r="BM142" s="22"/>
      <c r="BN142" s="22"/>
      <c r="BO142" s="22"/>
      <c r="BP142" s="22" t="s">
        <v>104</v>
      </c>
      <c r="BQ142" s="22" t="s">
        <v>104</v>
      </c>
      <c r="BR142" s="22"/>
      <c r="BS142" s="22" t="s">
        <v>104</v>
      </c>
      <c r="BT142" s="16" t="s">
        <v>261</v>
      </c>
      <c r="BU142" s="19"/>
      <c r="BV142" s="16" t="s">
        <v>137</v>
      </c>
      <c r="BW142" s="19"/>
      <c r="BX142" s="16" t="s">
        <v>113</v>
      </c>
      <c r="BY142" s="19"/>
      <c r="BZ142" s="24" t="s">
        <v>114</v>
      </c>
      <c r="CA142" s="44"/>
      <c r="CB142" s="23" t="s">
        <v>106</v>
      </c>
      <c r="CC142" s="17" t="s">
        <v>106</v>
      </c>
      <c r="CD142" s="17" t="s">
        <v>106</v>
      </c>
      <c r="CE142" s="17"/>
    </row>
    <row r="143" spans="1:83" x14ac:dyDescent="0.2">
      <c r="A143" s="16" t="s">
        <v>1345</v>
      </c>
      <c r="B143" s="16" t="s">
        <v>708</v>
      </c>
      <c r="C143" s="27" t="s">
        <v>73</v>
      </c>
      <c r="D143" s="18">
        <v>63477230</v>
      </c>
      <c r="E143" s="16" t="s">
        <v>1346</v>
      </c>
      <c r="F143" s="19">
        <v>34008</v>
      </c>
      <c r="G143" s="26">
        <v>27205</v>
      </c>
      <c r="H143" s="16" t="s">
        <v>1347</v>
      </c>
      <c r="I143" s="16" t="s">
        <v>1184</v>
      </c>
      <c r="J143" s="16" t="s">
        <v>1185</v>
      </c>
      <c r="K143" s="17" t="s">
        <v>660</v>
      </c>
      <c r="L143" s="27" t="s">
        <v>105</v>
      </c>
      <c r="M143" s="17">
        <v>3208313543</v>
      </c>
      <c r="N143" s="17" t="s">
        <v>809</v>
      </c>
      <c r="O143" s="16"/>
      <c r="P143" s="16" t="s">
        <v>945</v>
      </c>
      <c r="Q143" s="27" t="s">
        <v>1312</v>
      </c>
      <c r="R143" s="19">
        <v>41330</v>
      </c>
      <c r="S143" s="16" t="s">
        <v>239</v>
      </c>
      <c r="T143" s="17">
        <v>58794136171</v>
      </c>
      <c r="U143" s="17" t="s">
        <v>83</v>
      </c>
      <c r="V143" s="17" t="s">
        <v>149</v>
      </c>
      <c r="W143" s="17" t="s">
        <v>123</v>
      </c>
      <c r="X143" s="17">
        <v>14</v>
      </c>
      <c r="Y143" s="17" t="s">
        <v>85</v>
      </c>
      <c r="Z143" s="17">
        <v>36</v>
      </c>
      <c r="AA143" s="17" t="s">
        <v>710</v>
      </c>
      <c r="AB143" s="16" t="s">
        <v>869</v>
      </c>
      <c r="AC143" s="16" t="s">
        <v>1314</v>
      </c>
      <c r="AD143" s="17">
        <v>2000</v>
      </c>
      <c r="AE143" s="16" t="s">
        <v>660</v>
      </c>
      <c r="AF143" s="16" t="s">
        <v>660</v>
      </c>
      <c r="AG143" s="16" t="s">
        <v>809</v>
      </c>
      <c r="AH143" s="16" t="s">
        <v>660</v>
      </c>
      <c r="AI143" s="16" t="s">
        <v>660</v>
      </c>
      <c r="AJ143" s="16" t="s">
        <v>660</v>
      </c>
      <c r="AK143" s="16" t="s">
        <v>660</v>
      </c>
      <c r="AL143" s="16" t="s">
        <v>660</v>
      </c>
      <c r="AM143" s="16" t="s">
        <v>660</v>
      </c>
      <c r="AN143" s="16" t="s">
        <v>1348</v>
      </c>
      <c r="AO143" s="16" t="s">
        <v>1349</v>
      </c>
      <c r="AP143" s="17">
        <v>2000</v>
      </c>
      <c r="AQ143" s="16" t="s">
        <v>1350</v>
      </c>
      <c r="AR143" s="16" t="s">
        <v>1351</v>
      </c>
      <c r="AS143" s="17">
        <v>1996</v>
      </c>
      <c r="AT143" s="16" t="s">
        <v>1352</v>
      </c>
      <c r="AU143" s="16" t="s">
        <v>1353</v>
      </c>
      <c r="AV143" s="17">
        <v>2000</v>
      </c>
      <c r="AW143" s="20" t="s">
        <v>104</v>
      </c>
      <c r="AX143" s="20" t="s">
        <v>104</v>
      </c>
      <c r="AY143" s="20" t="s">
        <v>104</v>
      </c>
      <c r="AZ143" s="29" t="s">
        <v>105</v>
      </c>
      <c r="BA143" s="20" t="s">
        <v>106</v>
      </c>
      <c r="BB143" s="20"/>
      <c r="BC143" s="20"/>
      <c r="BD143" s="20"/>
      <c r="BE143" s="20"/>
      <c r="BF143" s="20" t="s">
        <v>106</v>
      </c>
      <c r="BG143" s="22"/>
      <c r="BH143" s="22"/>
      <c r="BI143" s="22"/>
      <c r="BJ143" s="22"/>
      <c r="BK143" s="22"/>
      <c r="BL143" s="22"/>
      <c r="BM143" s="22"/>
      <c r="BN143" s="22"/>
      <c r="BO143" s="22"/>
      <c r="BP143" s="22" t="s">
        <v>104</v>
      </c>
      <c r="BQ143" s="22" t="s">
        <v>104</v>
      </c>
      <c r="BR143" s="22"/>
      <c r="BS143" s="22" t="s">
        <v>104</v>
      </c>
      <c r="BT143" s="16" t="s">
        <v>206</v>
      </c>
      <c r="BU143" s="19"/>
      <c r="BV143" s="16" t="s">
        <v>809</v>
      </c>
      <c r="BW143" s="19"/>
      <c r="BX143" s="16" t="s">
        <v>660</v>
      </c>
      <c r="BY143" s="19"/>
      <c r="BZ143" s="24" t="s">
        <v>114</v>
      </c>
      <c r="CA143" s="44"/>
      <c r="CB143" s="23" t="s">
        <v>104</v>
      </c>
      <c r="CC143" s="17" t="s">
        <v>104</v>
      </c>
      <c r="CD143" s="17" t="s">
        <v>106</v>
      </c>
      <c r="CE143" s="17"/>
    </row>
    <row r="144" spans="1:83" x14ac:dyDescent="0.2">
      <c r="A144" s="16" t="s">
        <v>1355</v>
      </c>
      <c r="B144" s="16" t="s">
        <v>708</v>
      </c>
      <c r="C144" s="27" t="s">
        <v>73</v>
      </c>
      <c r="D144" s="18">
        <v>1010195026</v>
      </c>
      <c r="E144" s="16" t="s">
        <v>74</v>
      </c>
      <c r="F144" s="19">
        <v>39793</v>
      </c>
      <c r="G144" s="26">
        <v>33155</v>
      </c>
      <c r="H144" s="16" t="s">
        <v>1356</v>
      </c>
      <c r="I144" s="16" t="s">
        <v>74</v>
      </c>
      <c r="J144" s="16" t="s">
        <v>709</v>
      </c>
      <c r="K144" s="17">
        <v>7141171</v>
      </c>
      <c r="L144" s="27" t="s">
        <v>105</v>
      </c>
      <c r="M144" s="17">
        <v>3125263724</v>
      </c>
      <c r="N144" s="17" t="s">
        <v>167</v>
      </c>
      <c r="O144" s="16"/>
      <c r="P144" s="16" t="s">
        <v>1357</v>
      </c>
      <c r="Q144" s="27" t="s">
        <v>1312</v>
      </c>
      <c r="R144" s="19">
        <v>41288</v>
      </c>
      <c r="S144" s="16" t="s">
        <v>697</v>
      </c>
      <c r="T144" s="17">
        <v>14185375791</v>
      </c>
      <c r="U144" s="17" t="s">
        <v>83</v>
      </c>
      <c r="V144" s="17" t="s">
        <v>149</v>
      </c>
      <c r="W144" s="17" t="s">
        <v>170</v>
      </c>
      <c r="X144" s="17" t="s">
        <v>1358</v>
      </c>
      <c r="Y144" s="17" t="s">
        <v>170</v>
      </c>
      <c r="Z144" s="17">
        <v>36</v>
      </c>
      <c r="AA144" s="17" t="s">
        <v>710</v>
      </c>
      <c r="AB144" s="16" t="s">
        <v>1359</v>
      </c>
      <c r="AC144" s="16" t="s">
        <v>1360</v>
      </c>
      <c r="AD144" s="17">
        <v>2013</v>
      </c>
      <c r="AE144" s="16" t="s">
        <v>660</v>
      </c>
      <c r="AF144" s="16" t="s">
        <v>660</v>
      </c>
      <c r="AG144" s="16" t="s">
        <v>809</v>
      </c>
      <c r="AH144" s="16" t="s">
        <v>660</v>
      </c>
      <c r="AI144" s="16" t="s">
        <v>660</v>
      </c>
      <c r="AJ144" s="16" t="s">
        <v>660</v>
      </c>
      <c r="AK144" s="16" t="s">
        <v>660</v>
      </c>
      <c r="AL144" s="16" t="s">
        <v>660</v>
      </c>
      <c r="AM144" s="16" t="s">
        <v>660</v>
      </c>
      <c r="AN144" s="16" t="s">
        <v>1361</v>
      </c>
      <c r="AO144" s="16" t="s">
        <v>187</v>
      </c>
      <c r="AP144" s="17" t="s">
        <v>809</v>
      </c>
      <c r="AQ144" s="16" t="s">
        <v>1362</v>
      </c>
      <c r="AR144" s="16" t="s">
        <v>187</v>
      </c>
      <c r="AS144" s="17" t="s">
        <v>660</v>
      </c>
      <c r="AT144" s="16" t="s">
        <v>1363</v>
      </c>
      <c r="AU144" s="16" t="s">
        <v>187</v>
      </c>
      <c r="AV144" s="17" t="s">
        <v>809</v>
      </c>
      <c r="AW144" s="20" t="s">
        <v>104</v>
      </c>
      <c r="AX144" s="20" t="s">
        <v>104</v>
      </c>
      <c r="AY144" s="20" t="s">
        <v>104</v>
      </c>
      <c r="AZ144" s="29" t="s">
        <v>105</v>
      </c>
      <c r="BA144" s="20" t="s">
        <v>106</v>
      </c>
      <c r="BB144" s="20"/>
      <c r="BC144" s="20"/>
      <c r="BD144" s="20"/>
      <c r="BE144" s="20"/>
      <c r="BF144" s="20" t="s">
        <v>104</v>
      </c>
      <c r="BG144" s="22"/>
      <c r="BH144" s="22"/>
      <c r="BI144" s="22"/>
      <c r="BJ144" s="22"/>
      <c r="BK144" s="22"/>
      <c r="BL144" s="22"/>
      <c r="BM144" s="22"/>
      <c r="BN144" s="22"/>
      <c r="BO144" s="22"/>
      <c r="BP144" s="22" t="s">
        <v>104</v>
      </c>
      <c r="BQ144" s="22" t="s">
        <v>106</v>
      </c>
      <c r="BR144" s="22"/>
      <c r="BS144" s="22" t="s">
        <v>104</v>
      </c>
      <c r="BT144" s="16" t="s">
        <v>113</v>
      </c>
      <c r="BU144" s="19"/>
      <c r="BV144" s="16" t="s">
        <v>1012</v>
      </c>
      <c r="BW144" s="19"/>
      <c r="BX144" s="16" t="s">
        <v>113</v>
      </c>
      <c r="BY144" s="19"/>
      <c r="BZ144" s="24" t="s">
        <v>114</v>
      </c>
      <c r="CA144" s="44"/>
      <c r="CB144" s="23" t="s">
        <v>104</v>
      </c>
      <c r="CC144" s="17" t="s">
        <v>104</v>
      </c>
      <c r="CD144" s="17" t="s">
        <v>106</v>
      </c>
      <c r="CE144" s="17"/>
    </row>
    <row r="145" spans="1:83" x14ac:dyDescent="0.2">
      <c r="A145" s="16" t="s">
        <v>1368</v>
      </c>
      <c r="B145" s="16" t="s">
        <v>708</v>
      </c>
      <c r="C145" s="27" t="s">
        <v>73</v>
      </c>
      <c r="D145" s="18">
        <v>24854122</v>
      </c>
      <c r="E145" s="16" t="s">
        <v>1364</v>
      </c>
      <c r="F145" s="19">
        <v>37350</v>
      </c>
      <c r="G145" s="26">
        <v>30705</v>
      </c>
      <c r="H145" s="16" t="s">
        <v>1365</v>
      </c>
      <c r="I145" s="16" t="s">
        <v>74</v>
      </c>
      <c r="J145" s="16" t="s">
        <v>709</v>
      </c>
      <c r="K145" s="17" t="s">
        <v>660</v>
      </c>
      <c r="L145" s="27" t="s">
        <v>105</v>
      </c>
      <c r="M145" s="17">
        <v>3208107791</v>
      </c>
      <c r="N145" s="17" t="s">
        <v>167</v>
      </c>
      <c r="O145" s="16"/>
      <c r="P145" s="16" t="s">
        <v>1001</v>
      </c>
      <c r="Q145" s="27" t="s">
        <v>992</v>
      </c>
      <c r="R145" s="19">
        <v>41290</v>
      </c>
      <c r="S145" s="16" t="s">
        <v>697</v>
      </c>
      <c r="T145" s="17" t="s">
        <v>660</v>
      </c>
      <c r="U145" s="17" t="s">
        <v>660</v>
      </c>
      <c r="V145" s="17" t="s">
        <v>660</v>
      </c>
      <c r="W145" s="17" t="s">
        <v>121</v>
      </c>
      <c r="X145" s="17">
        <v>8</v>
      </c>
      <c r="Y145" s="17" t="s">
        <v>121</v>
      </c>
      <c r="Z145" s="17">
        <v>36</v>
      </c>
      <c r="AA145" s="17" t="s">
        <v>765</v>
      </c>
      <c r="AB145" s="16" t="s">
        <v>1366</v>
      </c>
      <c r="AC145" s="16" t="s">
        <v>1367</v>
      </c>
      <c r="AD145" s="17">
        <v>2007</v>
      </c>
      <c r="AE145" s="16" t="s">
        <v>660</v>
      </c>
      <c r="AF145" s="16" t="s">
        <v>660</v>
      </c>
      <c r="AG145" s="16" t="s">
        <v>809</v>
      </c>
      <c r="AH145" s="16" t="s">
        <v>660</v>
      </c>
      <c r="AI145" s="16" t="s">
        <v>660</v>
      </c>
      <c r="AJ145" s="16" t="s">
        <v>660</v>
      </c>
      <c r="AK145" s="16" t="s">
        <v>660</v>
      </c>
      <c r="AL145" s="16" t="s">
        <v>660</v>
      </c>
      <c r="AM145" s="16" t="s">
        <v>660</v>
      </c>
      <c r="AN145" s="16" t="s">
        <v>660</v>
      </c>
      <c r="AO145" s="16" t="s">
        <v>809</v>
      </c>
      <c r="AP145" s="17" t="s">
        <v>809</v>
      </c>
      <c r="AQ145" s="16" t="s">
        <v>660</v>
      </c>
      <c r="AR145" s="16" t="s">
        <v>660</v>
      </c>
      <c r="AS145" s="17" t="s">
        <v>660</v>
      </c>
      <c r="AT145" s="16" t="s">
        <v>809</v>
      </c>
      <c r="AU145" s="16" t="s">
        <v>809</v>
      </c>
      <c r="AV145" s="17" t="s">
        <v>809</v>
      </c>
      <c r="AW145" s="20" t="s">
        <v>104</v>
      </c>
      <c r="AX145" s="20" t="s">
        <v>104</v>
      </c>
      <c r="AY145" s="20" t="s">
        <v>104</v>
      </c>
      <c r="AZ145" s="29" t="s">
        <v>105</v>
      </c>
      <c r="BA145" s="20" t="s">
        <v>106</v>
      </c>
      <c r="BB145" s="20"/>
      <c r="BC145" s="20"/>
      <c r="BD145" s="20"/>
      <c r="BE145" s="20"/>
      <c r="BF145" s="20" t="s">
        <v>106</v>
      </c>
      <c r="BG145" s="22"/>
      <c r="BH145" s="22"/>
      <c r="BI145" s="22"/>
      <c r="BJ145" s="22"/>
      <c r="BK145" s="22"/>
      <c r="BL145" s="22"/>
      <c r="BM145" s="22"/>
      <c r="BN145" s="22"/>
      <c r="BO145" s="22"/>
      <c r="BP145" s="22" t="s">
        <v>104</v>
      </c>
      <c r="BQ145" s="22" t="s">
        <v>106</v>
      </c>
      <c r="BR145" s="22"/>
      <c r="BS145" s="22" t="s">
        <v>104</v>
      </c>
      <c r="BT145" s="16" t="s">
        <v>457</v>
      </c>
      <c r="BU145" s="19"/>
      <c r="BV145" s="16" t="s">
        <v>111</v>
      </c>
      <c r="BW145" s="19"/>
      <c r="BX145" s="16" t="s">
        <v>113</v>
      </c>
      <c r="BY145" s="19"/>
      <c r="BZ145" s="24" t="s">
        <v>114</v>
      </c>
      <c r="CA145" s="44"/>
      <c r="CB145" s="23" t="s">
        <v>104</v>
      </c>
      <c r="CC145" s="17" t="s">
        <v>104</v>
      </c>
      <c r="CD145" s="17" t="s">
        <v>106</v>
      </c>
      <c r="CE145" s="17"/>
    </row>
    <row r="146" spans="1:83" x14ac:dyDescent="0.2">
      <c r="A146" s="16" t="s">
        <v>1369</v>
      </c>
      <c r="B146" s="16" t="s">
        <v>708</v>
      </c>
      <c r="C146" s="27" t="s">
        <v>73</v>
      </c>
      <c r="D146" s="18">
        <v>1024515488</v>
      </c>
      <c r="E146" s="16" t="s">
        <v>74</v>
      </c>
      <c r="F146" s="19">
        <v>39897</v>
      </c>
      <c r="G146" s="26">
        <v>33321</v>
      </c>
      <c r="H146" s="16" t="s">
        <v>1370</v>
      </c>
      <c r="I146" s="16" t="s">
        <v>74</v>
      </c>
      <c r="J146" s="16" t="s">
        <v>709</v>
      </c>
      <c r="K146" s="17">
        <v>7156691</v>
      </c>
      <c r="L146" s="27" t="s">
        <v>105</v>
      </c>
      <c r="M146" s="17">
        <v>3142805921</v>
      </c>
      <c r="N146" s="17" t="s">
        <v>167</v>
      </c>
      <c r="O146" s="16"/>
      <c r="P146" s="16" t="s">
        <v>1371</v>
      </c>
      <c r="Q146" s="27" t="s">
        <v>992</v>
      </c>
      <c r="R146" s="19">
        <v>41291</v>
      </c>
      <c r="S146" s="16" t="s">
        <v>697</v>
      </c>
      <c r="T146" s="17">
        <v>17253345420</v>
      </c>
      <c r="U146" s="17" t="s">
        <v>660</v>
      </c>
      <c r="V146" s="17" t="s">
        <v>660</v>
      </c>
      <c r="W146" s="17" t="s">
        <v>121</v>
      </c>
      <c r="X146" s="17">
        <v>10</v>
      </c>
      <c r="Y146" s="17" t="s">
        <v>121</v>
      </c>
      <c r="Z146" s="17">
        <v>36</v>
      </c>
      <c r="AA146" s="17" t="s">
        <v>768</v>
      </c>
      <c r="AB146" s="16" t="s">
        <v>1372</v>
      </c>
      <c r="AC146" s="16" t="s">
        <v>1373</v>
      </c>
      <c r="AD146" s="17">
        <v>2013</v>
      </c>
      <c r="AE146" s="16" t="s">
        <v>660</v>
      </c>
      <c r="AF146" s="16" t="s">
        <v>660</v>
      </c>
      <c r="AG146" s="16" t="s">
        <v>809</v>
      </c>
      <c r="AH146" s="16" t="s">
        <v>660</v>
      </c>
      <c r="AI146" s="16" t="s">
        <v>660</v>
      </c>
      <c r="AJ146" s="16" t="s">
        <v>660</v>
      </c>
      <c r="AK146" s="16" t="s">
        <v>660</v>
      </c>
      <c r="AL146" s="16" t="s">
        <v>660</v>
      </c>
      <c r="AM146" s="16" t="s">
        <v>660</v>
      </c>
      <c r="AN146" s="16" t="s">
        <v>660</v>
      </c>
      <c r="AO146" s="16" t="s">
        <v>809</v>
      </c>
      <c r="AP146" s="17" t="s">
        <v>809</v>
      </c>
      <c r="AQ146" s="16" t="s">
        <v>660</v>
      </c>
      <c r="AR146" s="16" t="s">
        <v>660</v>
      </c>
      <c r="AS146" s="17" t="s">
        <v>660</v>
      </c>
      <c r="AT146" s="16" t="s">
        <v>809</v>
      </c>
      <c r="AU146" s="16" t="s">
        <v>809</v>
      </c>
      <c r="AV146" s="17" t="s">
        <v>809</v>
      </c>
      <c r="AW146" s="20" t="s">
        <v>104</v>
      </c>
      <c r="AX146" s="20" t="s">
        <v>104</v>
      </c>
      <c r="AY146" s="20" t="s">
        <v>104</v>
      </c>
      <c r="AZ146" s="29" t="s">
        <v>105</v>
      </c>
      <c r="BA146" s="20" t="s">
        <v>104</v>
      </c>
      <c r="BB146" s="20"/>
      <c r="BC146" s="20"/>
      <c r="BD146" s="20"/>
      <c r="BE146" s="20"/>
      <c r="BF146" s="20" t="s">
        <v>106</v>
      </c>
      <c r="BG146" s="22"/>
      <c r="BH146" s="22"/>
      <c r="BI146" s="22"/>
      <c r="BJ146" s="22"/>
      <c r="BK146" s="22"/>
      <c r="BL146" s="22"/>
      <c r="BM146" s="22"/>
      <c r="BN146" s="22"/>
      <c r="BO146" s="22"/>
      <c r="BP146" s="22" t="s">
        <v>104</v>
      </c>
      <c r="BQ146" s="22" t="s">
        <v>104</v>
      </c>
      <c r="BR146" s="22"/>
      <c r="BS146" s="22" t="s">
        <v>104</v>
      </c>
      <c r="BT146" s="16" t="s">
        <v>1374</v>
      </c>
      <c r="BU146" s="19"/>
      <c r="BV146" s="16" t="s">
        <v>429</v>
      </c>
      <c r="BW146" s="19"/>
      <c r="BX146" s="16" t="s">
        <v>113</v>
      </c>
      <c r="BY146" s="19"/>
      <c r="BZ146" s="24" t="s">
        <v>114</v>
      </c>
      <c r="CA146" s="44"/>
      <c r="CB146" s="23" t="s">
        <v>104</v>
      </c>
      <c r="CC146" s="17" t="s">
        <v>106</v>
      </c>
      <c r="CD146" s="17" t="s">
        <v>106</v>
      </c>
      <c r="CE146" s="17"/>
    </row>
    <row r="147" spans="1:83" x14ac:dyDescent="0.2">
      <c r="A147" s="16" t="s">
        <v>1375</v>
      </c>
      <c r="B147" s="16" t="s">
        <v>708</v>
      </c>
      <c r="C147" s="27" t="s">
        <v>73</v>
      </c>
      <c r="D147" s="18">
        <v>52812931</v>
      </c>
      <c r="E147" s="16" t="s">
        <v>74</v>
      </c>
      <c r="F147" s="19">
        <v>36864</v>
      </c>
      <c r="G147" s="19">
        <v>30264</v>
      </c>
      <c r="H147" s="16" t="s">
        <v>1376</v>
      </c>
      <c r="I147" s="16" t="s">
        <v>74</v>
      </c>
      <c r="J147" s="16" t="s">
        <v>709</v>
      </c>
      <c r="K147" s="17">
        <v>2533832</v>
      </c>
      <c r="L147" s="27" t="s">
        <v>105</v>
      </c>
      <c r="M147" s="17">
        <v>3115634819</v>
      </c>
      <c r="N147" s="17" t="s">
        <v>167</v>
      </c>
      <c r="O147" s="16"/>
      <c r="P147" s="16" t="s">
        <v>120</v>
      </c>
      <c r="Q147" s="27" t="s">
        <v>994</v>
      </c>
      <c r="R147" s="19">
        <v>41306</v>
      </c>
      <c r="S147" s="16" t="s">
        <v>239</v>
      </c>
      <c r="T147" s="62" t="s">
        <v>1377</v>
      </c>
      <c r="U147" s="17" t="s">
        <v>83</v>
      </c>
      <c r="V147" s="17" t="s">
        <v>149</v>
      </c>
      <c r="W147" s="17" t="s">
        <v>170</v>
      </c>
      <c r="X147" s="17">
        <v>6</v>
      </c>
      <c r="Y147" s="17" t="s">
        <v>170</v>
      </c>
      <c r="Z147" s="17">
        <v>37</v>
      </c>
      <c r="AA147" s="17" t="s">
        <v>710</v>
      </c>
      <c r="AB147" s="16" t="s">
        <v>256</v>
      </c>
      <c r="AC147" s="16" t="s">
        <v>354</v>
      </c>
      <c r="AD147" s="17">
        <v>2007</v>
      </c>
      <c r="AE147" s="16" t="s">
        <v>660</v>
      </c>
      <c r="AF147" s="16" t="s">
        <v>660</v>
      </c>
      <c r="AG147" s="16" t="s">
        <v>809</v>
      </c>
      <c r="AH147" s="16" t="s">
        <v>660</v>
      </c>
      <c r="AI147" s="16" t="s">
        <v>660</v>
      </c>
      <c r="AJ147" s="16" t="s">
        <v>660</v>
      </c>
      <c r="AK147" s="16" t="s">
        <v>660</v>
      </c>
      <c r="AL147" s="16" t="s">
        <v>660</v>
      </c>
      <c r="AM147" s="16" t="s">
        <v>660</v>
      </c>
      <c r="AN147" s="16" t="s">
        <v>1378</v>
      </c>
      <c r="AO147" s="16" t="s">
        <v>1379</v>
      </c>
      <c r="AP147" s="17">
        <v>2012</v>
      </c>
      <c r="AQ147" s="16" t="s">
        <v>1380</v>
      </c>
      <c r="AR147" s="16" t="s">
        <v>1381</v>
      </c>
      <c r="AS147" s="17">
        <v>2012</v>
      </c>
      <c r="AT147" s="16" t="s">
        <v>1382</v>
      </c>
      <c r="AU147" s="16" t="s">
        <v>187</v>
      </c>
      <c r="AV147" s="17">
        <v>2012</v>
      </c>
      <c r="AW147" s="20" t="s">
        <v>104</v>
      </c>
      <c r="AX147" s="20" t="s">
        <v>104</v>
      </c>
      <c r="AY147" s="20" t="s">
        <v>104</v>
      </c>
      <c r="AZ147" s="29" t="s">
        <v>105</v>
      </c>
      <c r="BA147" s="20" t="s">
        <v>104</v>
      </c>
      <c r="BB147" s="20"/>
      <c r="BC147" s="20"/>
      <c r="BD147" s="20"/>
      <c r="BE147" s="20"/>
      <c r="BF147" s="20" t="s">
        <v>106</v>
      </c>
      <c r="BG147" s="22"/>
      <c r="BH147" s="22"/>
      <c r="BI147" s="22"/>
      <c r="BJ147" s="22"/>
      <c r="BK147" s="22"/>
      <c r="BL147" s="22"/>
      <c r="BM147" s="22"/>
      <c r="BN147" s="22"/>
      <c r="BO147" s="22"/>
      <c r="BP147" s="22" t="s">
        <v>104</v>
      </c>
      <c r="BQ147" s="22" t="s">
        <v>106</v>
      </c>
      <c r="BR147" s="22"/>
      <c r="BS147" s="22" t="s">
        <v>104</v>
      </c>
      <c r="BT147" s="16" t="s">
        <v>161</v>
      </c>
      <c r="BU147" s="19"/>
      <c r="BV147" s="16" t="s">
        <v>137</v>
      </c>
      <c r="BW147" s="19"/>
      <c r="BX147" s="16" t="s">
        <v>113</v>
      </c>
      <c r="BY147" s="19"/>
      <c r="BZ147" s="24" t="s">
        <v>114</v>
      </c>
      <c r="CA147" s="44"/>
      <c r="CB147" s="23" t="s">
        <v>104</v>
      </c>
      <c r="CC147" s="17" t="s">
        <v>104</v>
      </c>
      <c r="CD147" s="17" t="s">
        <v>106</v>
      </c>
      <c r="CE147" s="17"/>
    </row>
    <row r="148" spans="1:83" x14ac:dyDescent="0.2">
      <c r="A148" s="16" t="s">
        <v>1383</v>
      </c>
      <c r="B148" s="16" t="s">
        <v>708</v>
      </c>
      <c r="C148" s="27" t="s">
        <v>73</v>
      </c>
      <c r="D148" s="18">
        <v>1095790707</v>
      </c>
      <c r="E148" s="16" t="s">
        <v>1384</v>
      </c>
      <c r="F148" s="19"/>
      <c r="G148" s="19">
        <v>31771</v>
      </c>
      <c r="H148" s="16" t="s">
        <v>1385</v>
      </c>
      <c r="I148" s="16" t="s">
        <v>1384</v>
      </c>
      <c r="J148" s="16" t="s">
        <v>1336</v>
      </c>
      <c r="K148" s="17">
        <v>6498061</v>
      </c>
      <c r="L148" s="27" t="s">
        <v>105</v>
      </c>
      <c r="M148" s="17">
        <v>3002239766</v>
      </c>
      <c r="N148" s="17" t="s">
        <v>167</v>
      </c>
      <c r="O148" s="16"/>
      <c r="P148" s="16" t="s">
        <v>120</v>
      </c>
      <c r="Q148" s="27" t="s">
        <v>994</v>
      </c>
      <c r="R148" s="19">
        <v>41310</v>
      </c>
      <c r="S148" s="16" t="s">
        <v>239</v>
      </c>
      <c r="T148" s="62" t="s">
        <v>1386</v>
      </c>
      <c r="U148" s="17" t="s">
        <v>83</v>
      </c>
      <c r="V148" s="17" t="s">
        <v>149</v>
      </c>
      <c r="W148" s="17" t="s">
        <v>170</v>
      </c>
      <c r="X148" s="17">
        <v>8</v>
      </c>
      <c r="Y148" s="17" t="s">
        <v>170</v>
      </c>
      <c r="Z148" s="17">
        <v>38</v>
      </c>
      <c r="AA148" s="17" t="s">
        <v>710</v>
      </c>
      <c r="AB148" s="16" t="s">
        <v>322</v>
      </c>
      <c r="AC148" s="16" t="s">
        <v>94</v>
      </c>
      <c r="AD148" s="17">
        <v>2012</v>
      </c>
      <c r="AE148" s="16" t="s">
        <v>660</v>
      </c>
      <c r="AF148" s="16" t="s">
        <v>660</v>
      </c>
      <c r="AG148" s="16" t="s">
        <v>809</v>
      </c>
      <c r="AH148" s="16" t="s">
        <v>660</v>
      </c>
      <c r="AI148" s="16" t="s">
        <v>660</v>
      </c>
      <c r="AJ148" s="16" t="s">
        <v>660</v>
      </c>
      <c r="AK148" s="16" t="s">
        <v>660</v>
      </c>
      <c r="AL148" s="16" t="s">
        <v>660</v>
      </c>
      <c r="AM148" s="16" t="s">
        <v>660</v>
      </c>
      <c r="AN148" s="16" t="s">
        <v>1266</v>
      </c>
      <c r="AO148" s="16" t="s">
        <v>187</v>
      </c>
      <c r="AP148" s="17">
        <v>2012</v>
      </c>
      <c r="AQ148" s="16" t="s">
        <v>1342</v>
      </c>
      <c r="AR148" s="16" t="s">
        <v>1387</v>
      </c>
      <c r="AS148" s="17">
        <v>2010</v>
      </c>
      <c r="AT148" s="16" t="s">
        <v>1388</v>
      </c>
      <c r="AU148" s="16" t="s">
        <v>1389</v>
      </c>
      <c r="AV148" s="17">
        <v>2010</v>
      </c>
      <c r="AW148" s="20" t="s">
        <v>104</v>
      </c>
      <c r="AX148" s="20" t="s">
        <v>104</v>
      </c>
      <c r="AY148" s="20" t="s">
        <v>104</v>
      </c>
      <c r="AZ148" s="29" t="s">
        <v>105</v>
      </c>
      <c r="BA148" s="20" t="s">
        <v>106</v>
      </c>
      <c r="BB148" s="20"/>
      <c r="BC148" s="20"/>
      <c r="BD148" s="20"/>
      <c r="BE148" s="20"/>
      <c r="BF148" s="22" t="s">
        <v>104</v>
      </c>
      <c r="BG148" s="22"/>
      <c r="BH148" s="22"/>
      <c r="BI148" s="22"/>
      <c r="BJ148" s="22"/>
      <c r="BK148" s="22"/>
      <c r="BL148" s="22"/>
      <c r="BM148" s="22"/>
      <c r="BN148" s="22"/>
      <c r="BO148" s="22"/>
      <c r="BP148" s="22" t="s">
        <v>104</v>
      </c>
      <c r="BQ148" s="22" t="s">
        <v>104</v>
      </c>
      <c r="BR148" s="22"/>
      <c r="BS148" s="22" t="s">
        <v>104</v>
      </c>
      <c r="BT148" s="16" t="s">
        <v>206</v>
      </c>
      <c r="BU148" s="19"/>
      <c r="BV148" s="16" t="s">
        <v>1034</v>
      </c>
      <c r="BW148" s="19"/>
      <c r="BX148" s="16" t="s">
        <v>113</v>
      </c>
      <c r="BY148" s="19"/>
      <c r="BZ148" s="24" t="s">
        <v>114</v>
      </c>
      <c r="CA148" s="44"/>
      <c r="CB148" s="23" t="s">
        <v>104</v>
      </c>
      <c r="CC148" s="17" t="s">
        <v>104</v>
      </c>
      <c r="CD148" s="17" t="s">
        <v>106</v>
      </c>
      <c r="CE148" s="17"/>
    </row>
    <row r="149" spans="1:83" x14ac:dyDescent="0.2">
      <c r="A149" s="16" t="s">
        <v>1390</v>
      </c>
      <c r="B149" s="16" t="s">
        <v>708</v>
      </c>
      <c r="C149" s="27" t="s">
        <v>73</v>
      </c>
      <c r="D149" s="18">
        <v>1075237659</v>
      </c>
      <c r="E149" s="16" t="s">
        <v>1391</v>
      </c>
      <c r="F149" s="19">
        <v>39278</v>
      </c>
      <c r="G149" s="26">
        <v>32695</v>
      </c>
      <c r="H149" s="16" t="s">
        <v>1392</v>
      </c>
      <c r="I149" s="16" t="s">
        <v>74</v>
      </c>
      <c r="J149" s="16" t="s">
        <v>709</v>
      </c>
      <c r="K149" s="17">
        <v>5409160</v>
      </c>
      <c r="L149" s="27" t="s">
        <v>105</v>
      </c>
      <c r="M149" s="17">
        <v>3114756207</v>
      </c>
      <c r="N149" s="17" t="s">
        <v>167</v>
      </c>
      <c r="O149" s="16"/>
      <c r="P149" s="16" t="s">
        <v>120</v>
      </c>
      <c r="Q149" s="27" t="s">
        <v>994</v>
      </c>
      <c r="R149" s="19">
        <v>41310</v>
      </c>
      <c r="S149" s="16" t="s">
        <v>239</v>
      </c>
      <c r="T149" s="62" t="s">
        <v>660</v>
      </c>
      <c r="U149" s="62" t="s">
        <v>660</v>
      </c>
      <c r="V149" s="62" t="s">
        <v>660</v>
      </c>
      <c r="W149" s="17" t="s">
        <v>121</v>
      </c>
      <c r="X149" s="17">
        <v>8</v>
      </c>
      <c r="Y149" s="17" t="s">
        <v>121</v>
      </c>
      <c r="Z149" s="17">
        <v>36</v>
      </c>
      <c r="AA149" s="17" t="s">
        <v>710</v>
      </c>
      <c r="AB149" s="16" t="s">
        <v>256</v>
      </c>
      <c r="AC149" s="16" t="s">
        <v>257</v>
      </c>
      <c r="AD149" s="17">
        <v>2012</v>
      </c>
      <c r="AE149" s="16" t="s">
        <v>660</v>
      </c>
      <c r="AF149" s="16" t="s">
        <v>660</v>
      </c>
      <c r="AG149" s="16" t="s">
        <v>809</v>
      </c>
      <c r="AH149" s="16" t="s">
        <v>660</v>
      </c>
      <c r="AI149" s="16" t="s">
        <v>660</v>
      </c>
      <c r="AJ149" s="16" t="s">
        <v>660</v>
      </c>
      <c r="AK149" s="16" t="s">
        <v>660</v>
      </c>
      <c r="AL149" s="16" t="s">
        <v>660</v>
      </c>
      <c r="AM149" s="16" t="s">
        <v>660</v>
      </c>
      <c r="AN149" s="16" t="s">
        <v>1393</v>
      </c>
      <c r="AO149" s="16" t="s">
        <v>187</v>
      </c>
      <c r="AP149" s="17">
        <v>2012</v>
      </c>
      <c r="AQ149" s="16" t="s">
        <v>1394</v>
      </c>
      <c r="AR149" s="16" t="s">
        <v>187</v>
      </c>
      <c r="AS149" s="17">
        <v>2012</v>
      </c>
      <c r="AT149" s="16" t="s">
        <v>1395</v>
      </c>
      <c r="AU149" s="16" t="s">
        <v>257</v>
      </c>
      <c r="AV149" s="17">
        <v>2012</v>
      </c>
      <c r="AW149" s="20" t="s">
        <v>104</v>
      </c>
      <c r="AX149" s="20" t="s">
        <v>104</v>
      </c>
      <c r="AY149" s="20" t="s">
        <v>104</v>
      </c>
      <c r="AZ149" s="29" t="s">
        <v>105</v>
      </c>
      <c r="BA149" s="20" t="s">
        <v>106</v>
      </c>
      <c r="BB149" s="20"/>
      <c r="BC149" s="20"/>
      <c r="BD149" s="20"/>
      <c r="BE149" s="20"/>
      <c r="BF149" s="22" t="s">
        <v>104</v>
      </c>
      <c r="BG149" s="22"/>
      <c r="BH149" s="22"/>
      <c r="BI149" s="22"/>
      <c r="BJ149" s="22"/>
      <c r="BK149" s="22"/>
      <c r="BL149" s="22"/>
      <c r="BM149" s="22"/>
      <c r="BN149" s="22"/>
      <c r="BO149" s="22"/>
      <c r="BP149" s="22" t="s">
        <v>104</v>
      </c>
      <c r="BQ149" s="22" t="s">
        <v>104</v>
      </c>
      <c r="BR149" s="22"/>
      <c r="BS149" s="22" t="s">
        <v>104</v>
      </c>
      <c r="BT149" s="16" t="s">
        <v>261</v>
      </c>
      <c r="BU149" s="19"/>
      <c r="BV149" s="16" t="s">
        <v>1034</v>
      </c>
      <c r="BW149" s="19"/>
      <c r="BX149" s="16" t="s">
        <v>113</v>
      </c>
      <c r="BY149" s="19"/>
      <c r="BZ149" s="24" t="s">
        <v>114</v>
      </c>
      <c r="CA149" s="44"/>
      <c r="CB149" s="23" t="s">
        <v>104</v>
      </c>
      <c r="CC149" s="17" t="s">
        <v>106</v>
      </c>
      <c r="CD149" s="17" t="s">
        <v>106</v>
      </c>
      <c r="CE149" s="17"/>
    </row>
    <row r="150" spans="1:83" x14ac:dyDescent="0.2">
      <c r="A150" s="16" t="s">
        <v>1396</v>
      </c>
      <c r="B150" s="16" t="s">
        <v>711</v>
      </c>
      <c r="C150" s="27" t="s">
        <v>73</v>
      </c>
      <c r="D150" s="18">
        <v>92261073</v>
      </c>
      <c r="E150" s="16" t="s">
        <v>1397</v>
      </c>
      <c r="F150" s="19">
        <v>37454</v>
      </c>
      <c r="G150" s="19">
        <v>30819</v>
      </c>
      <c r="H150" s="16" t="s">
        <v>1398</v>
      </c>
      <c r="I150" s="16" t="s">
        <v>74</v>
      </c>
      <c r="J150" s="16" t="s">
        <v>709</v>
      </c>
      <c r="K150" s="17">
        <v>7112028</v>
      </c>
      <c r="L150" s="27" t="s">
        <v>105</v>
      </c>
      <c r="M150" s="17">
        <v>3102667332</v>
      </c>
      <c r="N150" s="17" t="s">
        <v>809</v>
      </c>
      <c r="O150" s="16"/>
      <c r="P150" s="16" t="s">
        <v>1003</v>
      </c>
      <c r="Q150" s="27" t="s">
        <v>1312</v>
      </c>
      <c r="R150" s="19">
        <v>41275</v>
      </c>
      <c r="S150" s="16" t="s">
        <v>239</v>
      </c>
      <c r="T150" s="62" t="s">
        <v>1399</v>
      </c>
      <c r="U150" s="62" t="s">
        <v>83</v>
      </c>
      <c r="V150" s="62" t="s">
        <v>149</v>
      </c>
      <c r="W150" s="17" t="s">
        <v>123</v>
      </c>
      <c r="X150" s="17">
        <v>34</v>
      </c>
      <c r="Y150" s="17" t="s">
        <v>85</v>
      </c>
      <c r="Z150" s="17">
        <v>42</v>
      </c>
      <c r="AA150" s="17" t="s">
        <v>765</v>
      </c>
      <c r="AB150" s="16" t="s">
        <v>1400</v>
      </c>
      <c r="AC150" s="16" t="s">
        <v>1401</v>
      </c>
      <c r="AD150" s="17">
        <v>2001</v>
      </c>
      <c r="AE150" s="16" t="s">
        <v>660</v>
      </c>
      <c r="AF150" s="16" t="s">
        <v>660</v>
      </c>
      <c r="AG150" s="16" t="s">
        <v>809</v>
      </c>
      <c r="AH150" s="16" t="s">
        <v>660</v>
      </c>
      <c r="AI150" s="16" t="s">
        <v>660</v>
      </c>
      <c r="AJ150" s="16" t="s">
        <v>660</v>
      </c>
      <c r="AK150" s="16" t="s">
        <v>660</v>
      </c>
      <c r="AL150" s="16" t="s">
        <v>660</v>
      </c>
      <c r="AM150" s="16" t="s">
        <v>660</v>
      </c>
      <c r="AN150" s="16" t="s">
        <v>1267</v>
      </c>
      <c r="AO150" s="16" t="s">
        <v>187</v>
      </c>
      <c r="AP150" s="17">
        <v>2008</v>
      </c>
      <c r="AQ150" s="16" t="s">
        <v>1402</v>
      </c>
      <c r="AR150" s="16" t="s">
        <v>1403</v>
      </c>
      <c r="AS150" s="17">
        <v>2012</v>
      </c>
      <c r="AT150" s="16" t="s">
        <v>1404</v>
      </c>
      <c r="AU150" s="16" t="s">
        <v>1403</v>
      </c>
      <c r="AV150" s="17">
        <v>2012</v>
      </c>
      <c r="AW150" s="20" t="s">
        <v>104</v>
      </c>
      <c r="AX150" s="20" t="s">
        <v>104</v>
      </c>
      <c r="AY150" s="20" t="s">
        <v>104</v>
      </c>
      <c r="AZ150" s="20" t="s">
        <v>104</v>
      </c>
      <c r="BA150" s="20" t="s">
        <v>106</v>
      </c>
      <c r="BB150" s="20"/>
      <c r="BC150" s="20"/>
      <c r="BD150" s="20"/>
      <c r="BE150" s="20"/>
      <c r="BF150" s="22" t="s">
        <v>104</v>
      </c>
      <c r="BG150" s="22"/>
      <c r="BH150" s="22"/>
      <c r="BI150" s="22"/>
      <c r="BJ150" s="22"/>
      <c r="BK150" s="22"/>
      <c r="BL150" s="22"/>
      <c r="BM150" s="22"/>
      <c r="BN150" s="22"/>
      <c r="BO150" s="22"/>
      <c r="BP150" s="22" t="s">
        <v>104</v>
      </c>
      <c r="BQ150" s="22" t="s">
        <v>104</v>
      </c>
      <c r="BR150" s="22"/>
      <c r="BS150" s="22" t="s">
        <v>104</v>
      </c>
      <c r="BT150" s="16" t="s">
        <v>206</v>
      </c>
      <c r="BU150" s="19"/>
      <c r="BV150" s="16" t="s">
        <v>1034</v>
      </c>
      <c r="BW150" s="19"/>
      <c r="BX150" s="16" t="s">
        <v>113</v>
      </c>
      <c r="BY150" s="19"/>
      <c r="BZ150" s="24" t="s">
        <v>114</v>
      </c>
      <c r="CA150" s="44"/>
      <c r="CB150" s="23" t="s">
        <v>104</v>
      </c>
      <c r="CC150" s="17" t="s">
        <v>106</v>
      </c>
      <c r="CD150" s="17" t="s">
        <v>106</v>
      </c>
      <c r="CE150" s="17"/>
    </row>
    <row r="151" spans="1:83" x14ac:dyDescent="0.2">
      <c r="A151" s="16" t="s">
        <v>1405</v>
      </c>
      <c r="B151" s="16" t="s">
        <v>711</v>
      </c>
      <c r="C151" s="27" t="s">
        <v>73</v>
      </c>
      <c r="D151" s="18">
        <v>80513066</v>
      </c>
      <c r="E151" s="16" t="s">
        <v>74</v>
      </c>
      <c r="F151" s="19">
        <v>33682</v>
      </c>
      <c r="G151" s="26">
        <v>27037</v>
      </c>
      <c r="H151" s="16" t="s">
        <v>1406</v>
      </c>
      <c r="I151" s="16" t="s">
        <v>1407</v>
      </c>
      <c r="J151" s="16" t="s">
        <v>1408</v>
      </c>
      <c r="K151" s="17">
        <v>3425262</v>
      </c>
      <c r="L151" s="27" t="s">
        <v>105</v>
      </c>
      <c r="M151" s="17">
        <v>3206736346</v>
      </c>
      <c r="N151" s="17" t="s">
        <v>809</v>
      </c>
      <c r="O151" s="16"/>
      <c r="P151" s="16" t="s">
        <v>1409</v>
      </c>
      <c r="Q151" s="27" t="s">
        <v>1312</v>
      </c>
      <c r="R151" s="19" t="s">
        <v>1410</v>
      </c>
      <c r="S151" s="16" t="s">
        <v>239</v>
      </c>
      <c r="T151" s="62" t="s">
        <v>660</v>
      </c>
      <c r="U151" s="62" t="s">
        <v>660</v>
      </c>
      <c r="V151" s="62" t="s">
        <v>660</v>
      </c>
      <c r="W151" s="17" t="s">
        <v>123</v>
      </c>
      <c r="X151" s="17">
        <v>34</v>
      </c>
      <c r="Y151" s="17" t="s">
        <v>123</v>
      </c>
      <c r="Z151" s="17">
        <v>39</v>
      </c>
      <c r="AA151" s="17" t="s">
        <v>1003</v>
      </c>
      <c r="AB151" s="16" t="s">
        <v>1225</v>
      </c>
      <c r="AC151" s="16" t="s">
        <v>187</v>
      </c>
      <c r="AD151" s="17">
        <v>1997</v>
      </c>
      <c r="AE151" s="16" t="s">
        <v>660</v>
      </c>
      <c r="AF151" s="16" t="s">
        <v>660</v>
      </c>
      <c r="AG151" s="16" t="s">
        <v>809</v>
      </c>
      <c r="AH151" s="16" t="s">
        <v>660</v>
      </c>
      <c r="AI151" s="16" t="s">
        <v>660</v>
      </c>
      <c r="AJ151" s="16" t="s">
        <v>660</v>
      </c>
      <c r="AK151" s="16" t="s">
        <v>660</v>
      </c>
      <c r="AL151" s="16" t="s">
        <v>660</v>
      </c>
      <c r="AM151" s="16" t="s">
        <v>660</v>
      </c>
      <c r="AN151" s="16" t="s">
        <v>1411</v>
      </c>
      <c r="AO151" s="16" t="s">
        <v>809</v>
      </c>
      <c r="AP151" s="17" t="s">
        <v>809</v>
      </c>
      <c r="AQ151" s="16" t="s">
        <v>1412</v>
      </c>
      <c r="AR151" s="16" t="s">
        <v>1101</v>
      </c>
      <c r="AS151" s="17" t="s">
        <v>660</v>
      </c>
      <c r="AT151" s="16" t="s">
        <v>1413</v>
      </c>
      <c r="AU151" s="16" t="s">
        <v>809</v>
      </c>
      <c r="AV151" s="17" t="s">
        <v>809</v>
      </c>
      <c r="AW151" s="20" t="s">
        <v>104</v>
      </c>
      <c r="AX151" s="20" t="s">
        <v>104</v>
      </c>
      <c r="AY151" s="20" t="s">
        <v>104</v>
      </c>
      <c r="AZ151" s="20" t="s">
        <v>106</v>
      </c>
      <c r="BA151" s="20" t="s">
        <v>106</v>
      </c>
      <c r="BB151" s="20"/>
      <c r="BC151" s="20"/>
      <c r="BD151" s="20"/>
      <c r="BE151" s="20"/>
      <c r="BF151" s="20" t="s">
        <v>106</v>
      </c>
      <c r="BG151" s="22"/>
      <c r="BH151" s="22"/>
      <c r="BI151" s="22"/>
      <c r="BJ151" s="22"/>
      <c r="BK151" s="22"/>
      <c r="BL151" s="22"/>
      <c r="BM151" s="22"/>
      <c r="BN151" s="22"/>
      <c r="BO151" s="22"/>
      <c r="BP151" s="22" t="s">
        <v>104</v>
      </c>
      <c r="BQ151" s="22" t="s">
        <v>104</v>
      </c>
      <c r="BR151" s="22"/>
      <c r="BS151" s="22" t="s">
        <v>104</v>
      </c>
      <c r="BT151" s="16" t="s">
        <v>799</v>
      </c>
      <c r="BU151" s="19"/>
      <c r="BV151" s="16" t="s">
        <v>137</v>
      </c>
      <c r="BW151" s="19"/>
      <c r="BX151" s="16" t="s">
        <v>113</v>
      </c>
      <c r="BY151" s="19"/>
      <c r="BZ151" s="24" t="s">
        <v>114</v>
      </c>
      <c r="CA151" s="44"/>
      <c r="CB151" s="23" t="s">
        <v>106</v>
      </c>
      <c r="CC151" s="17" t="s">
        <v>106</v>
      </c>
      <c r="CD151" s="17" t="s">
        <v>106</v>
      </c>
      <c r="CE151" s="17"/>
    </row>
    <row r="152" spans="1:83" x14ac:dyDescent="0.2">
      <c r="A152" s="16" t="s">
        <v>1414</v>
      </c>
      <c r="B152" s="16" t="s">
        <v>711</v>
      </c>
      <c r="C152" s="27" t="s">
        <v>73</v>
      </c>
      <c r="D152" s="18">
        <v>1069722161</v>
      </c>
      <c r="E152" s="16" t="s">
        <v>778</v>
      </c>
      <c r="F152" s="19">
        <v>38769</v>
      </c>
      <c r="G152" s="26">
        <v>32134</v>
      </c>
      <c r="H152" s="16" t="s">
        <v>1415</v>
      </c>
      <c r="I152" s="16" t="s">
        <v>74</v>
      </c>
      <c r="J152" s="16" t="s">
        <v>709</v>
      </c>
      <c r="K152" s="17" t="s">
        <v>660</v>
      </c>
      <c r="L152" s="27" t="s">
        <v>105</v>
      </c>
      <c r="M152" s="17">
        <v>3102957019</v>
      </c>
      <c r="N152" s="17" t="s">
        <v>809</v>
      </c>
      <c r="O152" s="16"/>
      <c r="P152" s="16" t="s">
        <v>1416</v>
      </c>
      <c r="Q152" s="27" t="s">
        <v>1312</v>
      </c>
      <c r="R152" s="19">
        <v>41323</v>
      </c>
      <c r="S152" s="16" t="s">
        <v>239</v>
      </c>
      <c r="T152" s="62" t="s">
        <v>660</v>
      </c>
      <c r="U152" s="62" t="s">
        <v>660</v>
      </c>
      <c r="V152" s="62" t="s">
        <v>660</v>
      </c>
      <c r="W152" s="17" t="s">
        <v>123</v>
      </c>
      <c r="X152" s="17">
        <v>34</v>
      </c>
      <c r="Y152" s="17" t="s">
        <v>123</v>
      </c>
      <c r="Z152" s="17">
        <v>42</v>
      </c>
      <c r="AA152" s="17" t="s">
        <v>710</v>
      </c>
      <c r="AB152" s="16" t="s">
        <v>658</v>
      </c>
      <c r="AC152" s="16" t="s">
        <v>1417</v>
      </c>
      <c r="AD152" s="17">
        <v>2013</v>
      </c>
      <c r="AE152" s="16" t="s">
        <v>660</v>
      </c>
      <c r="AF152" s="16" t="s">
        <v>660</v>
      </c>
      <c r="AG152" s="16" t="s">
        <v>809</v>
      </c>
      <c r="AH152" s="16" t="s">
        <v>660</v>
      </c>
      <c r="AI152" s="16" t="s">
        <v>660</v>
      </c>
      <c r="AJ152" s="16" t="s">
        <v>660</v>
      </c>
      <c r="AK152" s="16" t="s">
        <v>660</v>
      </c>
      <c r="AL152" s="16" t="s">
        <v>660</v>
      </c>
      <c r="AM152" s="16" t="s">
        <v>660</v>
      </c>
      <c r="AN152" s="16" t="s">
        <v>660</v>
      </c>
      <c r="AO152" s="16" t="s">
        <v>660</v>
      </c>
      <c r="AP152" s="16" t="s">
        <v>660</v>
      </c>
      <c r="AQ152" s="16" t="s">
        <v>660</v>
      </c>
      <c r="AR152" s="16" t="s">
        <v>660</v>
      </c>
      <c r="AS152" s="16" t="s">
        <v>660</v>
      </c>
      <c r="AT152" s="16" t="s">
        <v>660</v>
      </c>
      <c r="AU152" s="16" t="s">
        <v>660</v>
      </c>
      <c r="AV152" s="16" t="s">
        <v>660</v>
      </c>
      <c r="AW152" s="20" t="s">
        <v>104</v>
      </c>
      <c r="AX152" s="20" t="s">
        <v>104</v>
      </c>
      <c r="AY152" s="20" t="s">
        <v>104</v>
      </c>
      <c r="AZ152" s="20" t="s">
        <v>106</v>
      </c>
      <c r="BA152" s="20" t="s">
        <v>106</v>
      </c>
      <c r="BB152" s="20"/>
      <c r="BC152" s="20"/>
      <c r="BD152" s="20"/>
      <c r="BE152" s="20"/>
      <c r="BF152" s="20" t="s">
        <v>106</v>
      </c>
      <c r="BG152" s="22"/>
      <c r="BH152" s="22"/>
      <c r="BI152" s="22"/>
      <c r="BJ152" s="22"/>
      <c r="BK152" s="22"/>
      <c r="BL152" s="22"/>
      <c r="BM152" s="22"/>
      <c r="BN152" s="22"/>
      <c r="BO152" s="22"/>
      <c r="BP152" s="22" t="s">
        <v>104</v>
      </c>
      <c r="BQ152" s="22" t="s">
        <v>104</v>
      </c>
      <c r="BR152" s="22"/>
      <c r="BS152" s="22" t="s">
        <v>104</v>
      </c>
      <c r="BT152" s="16" t="s">
        <v>465</v>
      </c>
      <c r="BU152" s="19"/>
      <c r="BV152" s="16" t="s">
        <v>111</v>
      </c>
      <c r="BW152" s="19"/>
      <c r="BX152" s="16" t="s">
        <v>113</v>
      </c>
      <c r="BY152" s="19"/>
      <c r="BZ152" s="24" t="s">
        <v>114</v>
      </c>
      <c r="CA152" s="44"/>
      <c r="CB152" s="23" t="s">
        <v>104</v>
      </c>
      <c r="CC152" s="17" t="s">
        <v>104</v>
      </c>
      <c r="CD152" s="17" t="s">
        <v>106</v>
      </c>
      <c r="CE152" s="17"/>
    </row>
    <row r="153" spans="1:83" x14ac:dyDescent="0.2">
      <c r="A153" s="16" t="s">
        <v>1418</v>
      </c>
      <c r="B153" s="16" t="s">
        <v>708</v>
      </c>
      <c r="C153" s="27" t="s">
        <v>73</v>
      </c>
      <c r="D153" s="18">
        <v>53052614</v>
      </c>
      <c r="E153" s="16" t="s">
        <v>74</v>
      </c>
      <c r="F153" s="19">
        <v>37454</v>
      </c>
      <c r="G153" s="26">
        <v>30862</v>
      </c>
      <c r="H153" s="16" t="s">
        <v>1419</v>
      </c>
      <c r="I153" s="16" t="s">
        <v>74</v>
      </c>
      <c r="J153" s="16" t="s">
        <v>709</v>
      </c>
      <c r="K153" s="17" t="s">
        <v>660</v>
      </c>
      <c r="L153" s="27" t="s">
        <v>105</v>
      </c>
      <c r="M153" s="17">
        <v>3143504629</v>
      </c>
      <c r="N153" s="17" t="s">
        <v>809</v>
      </c>
      <c r="O153" s="16"/>
      <c r="P153" s="16" t="s">
        <v>120</v>
      </c>
      <c r="Q153" s="27" t="s">
        <v>994</v>
      </c>
      <c r="R153" s="19">
        <v>41320</v>
      </c>
      <c r="S153" s="16" t="s">
        <v>239</v>
      </c>
      <c r="T153" s="62" t="s">
        <v>1420</v>
      </c>
      <c r="U153" s="62" t="s">
        <v>83</v>
      </c>
      <c r="V153" s="62" t="s">
        <v>149</v>
      </c>
      <c r="W153" s="17" t="s">
        <v>1037</v>
      </c>
      <c r="X153" s="17">
        <v>4</v>
      </c>
      <c r="Y153" s="17" t="s">
        <v>170</v>
      </c>
      <c r="Z153" s="17">
        <v>38</v>
      </c>
      <c r="AA153" s="17" t="s">
        <v>710</v>
      </c>
      <c r="AB153" s="16" t="s">
        <v>241</v>
      </c>
      <c r="AC153" s="16" t="s">
        <v>438</v>
      </c>
      <c r="AD153" s="17">
        <v>2006</v>
      </c>
      <c r="AE153" s="16" t="s">
        <v>1421</v>
      </c>
      <c r="AF153" s="16" t="s">
        <v>438</v>
      </c>
      <c r="AG153" s="16">
        <v>2010</v>
      </c>
      <c r="AH153" s="16" t="s">
        <v>660</v>
      </c>
      <c r="AI153" s="16" t="s">
        <v>660</v>
      </c>
      <c r="AJ153" s="16" t="s">
        <v>660</v>
      </c>
      <c r="AK153" s="16" t="s">
        <v>660</v>
      </c>
      <c r="AL153" s="16" t="s">
        <v>660</v>
      </c>
      <c r="AM153" s="16" t="s">
        <v>660</v>
      </c>
      <c r="AN153" s="16" t="s">
        <v>1422</v>
      </c>
      <c r="AO153" s="16" t="s">
        <v>1423</v>
      </c>
      <c r="AP153" s="17">
        <v>2010</v>
      </c>
      <c r="AQ153" s="16" t="s">
        <v>1424</v>
      </c>
      <c r="AR153" s="16" t="s">
        <v>187</v>
      </c>
      <c r="AS153" s="17">
        <v>2013</v>
      </c>
      <c r="AT153" s="16" t="s">
        <v>660</v>
      </c>
      <c r="AU153" s="16" t="s">
        <v>660</v>
      </c>
      <c r="AV153" s="16" t="s">
        <v>660</v>
      </c>
      <c r="AW153" s="20" t="s">
        <v>104</v>
      </c>
      <c r="AX153" s="20" t="s">
        <v>104</v>
      </c>
      <c r="AY153" s="20" t="s">
        <v>104</v>
      </c>
      <c r="AZ153" s="29" t="s">
        <v>105</v>
      </c>
      <c r="BA153" s="20" t="s">
        <v>106</v>
      </c>
      <c r="BB153" s="20"/>
      <c r="BC153" s="20"/>
      <c r="BD153" s="20"/>
      <c r="BE153" s="20"/>
      <c r="BF153" s="20" t="s">
        <v>104</v>
      </c>
      <c r="BG153" s="22"/>
      <c r="BH153" s="22"/>
      <c r="BI153" s="22"/>
      <c r="BJ153" s="22"/>
      <c r="BK153" s="22"/>
      <c r="BL153" s="22"/>
      <c r="BM153" s="22"/>
      <c r="BN153" s="22"/>
      <c r="BO153" s="22"/>
      <c r="BP153" s="22" t="s">
        <v>104</v>
      </c>
      <c r="BQ153" s="22" t="s">
        <v>104</v>
      </c>
      <c r="BR153" s="22"/>
      <c r="BS153" s="22" t="s">
        <v>104</v>
      </c>
      <c r="BT153" s="16" t="s">
        <v>457</v>
      </c>
      <c r="BU153" s="19"/>
      <c r="BV153" s="16" t="s">
        <v>277</v>
      </c>
      <c r="BW153" s="19"/>
      <c r="BX153" s="16" t="s">
        <v>113</v>
      </c>
      <c r="BY153" s="19"/>
      <c r="BZ153" s="24" t="s">
        <v>114</v>
      </c>
      <c r="CA153" s="44"/>
      <c r="CB153" s="23" t="s">
        <v>104</v>
      </c>
      <c r="CC153" s="17" t="s">
        <v>104</v>
      </c>
      <c r="CD153" s="17" t="s">
        <v>106</v>
      </c>
      <c r="CE153" s="17"/>
    </row>
    <row r="154" spans="1:83" x14ac:dyDescent="0.2">
      <c r="A154" s="16" t="s">
        <v>1425</v>
      </c>
      <c r="B154" s="16" t="s">
        <v>711</v>
      </c>
      <c r="C154" s="27" t="s">
        <v>73</v>
      </c>
      <c r="D154" s="18">
        <v>1020760431</v>
      </c>
      <c r="E154" s="16" t="s">
        <v>74</v>
      </c>
      <c r="F154" s="19">
        <v>33313</v>
      </c>
      <c r="G154" s="26">
        <v>33313</v>
      </c>
      <c r="H154" s="16" t="s">
        <v>1426</v>
      </c>
      <c r="I154" s="16" t="s">
        <v>74</v>
      </c>
      <c r="J154" s="16" t="s">
        <v>709</v>
      </c>
      <c r="K154" s="17">
        <v>8006477</v>
      </c>
      <c r="L154" s="27" t="s">
        <v>105</v>
      </c>
      <c r="M154" s="17">
        <v>3168772499</v>
      </c>
      <c r="N154" s="17" t="s">
        <v>167</v>
      </c>
      <c r="O154" s="16"/>
      <c r="P154" s="16" t="s">
        <v>120</v>
      </c>
      <c r="Q154" s="27" t="s">
        <v>994</v>
      </c>
      <c r="R154" s="19">
        <v>41290</v>
      </c>
      <c r="S154" s="16" t="s">
        <v>239</v>
      </c>
      <c r="T154" s="62" t="s">
        <v>660</v>
      </c>
      <c r="U154" s="62" t="s">
        <v>660</v>
      </c>
      <c r="V154" s="62" t="s">
        <v>660</v>
      </c>
      <c r="W154" s="17" t="s">
        <v>170</v>
      </c>
      <c r="X154" s="17">
        <v>30</v>
      </c>
      <c r="Y154" s="17" t="s">
        <v>170</v>
      </c>
      <c r="Z154" s="17">
        <v>41</v>
      </c>
      <c r="AA154" s="17" t="s">
        <v>710</v>
      </c>
      <c r="AB154" s="16" t="s">
        <v>256</v>
      </c>
      <c r="AC154" s="16" t="s">
        <v>1427</v>
      </c>
      <c r="AD154" s="17">
        <v>2012</v>
      </c>
      <c r="AE154" s="16" t="s">
        <v>660</v>
      </c>
      <c r="AF154" s="16" t="s">
        <v>660</v>
      </c>
      <c r="AG154" s="16" t="s">
        <v>660</v>
      </c>
      <c r="AH154" s="16" t="s">
        <v>660</v>
      </c>
      <c r="AI154" s="16" t="s">
        <v>660</v>
      </c>
      <c r="AJ154" s="16" t="s">
        <v>660</v>
      </c>
      <c r="AK154" s="16" t="s">
        <v>660</v>
      </c>
      <c r="AL154" s="16" t="s">
        <v>660</v>
      </c>
      <c r="AM154" s="16" t="s">
        <v>660</v>
      </c>
      <c r="AN154" s="16" t="s">
        <v>1428</v>
      </c>
      <c r="AO154" s="16" t="s">
        <v>1429</v>
      </c>
      <c r="AP154" s="17">
        <v>2011</v>
      </c>
      <c r="AQ154" s="16" t="s">
        <v>1430</v>
      </c>
      <c r="AR154" s="16" t="s">
        <v>1431</v>
      </c>
      <c r="AS154" s="17">
        <v>2012</v>
      </c>
      <c r="AT154" s="16" t="s">
        <v>809</v>
      </c>
      <c r="AU154" s="16" t="s">
        <v>809</v>
      </c>
      <c r="AV154" s="17" t="s">
        <v>809</v>
      </c>
      <c r="AW154" s="20" t="s">
        <v>104</v>
      </c>
      <c r="AX154" s="20" t="s">
        <v>104</v>
      </c>
      <c r="AY154" s="20" t="s">
        <v>104</v>
      </c>
      <c r="AZ154" s="20" t="s">
        <v>104</v>
      </c>
      <c r="BA154" s="20" t="s">
        <v>104</v>
      </c>
      <c r="BB154" s="20"/>
      <c r="BC154" s="20"/>
      <c r="BD154" s="20"/>
      <c r="BE154" s="20"/>
      <c r="BF154" s="20" t="s">
        <v>104</v>
      </c>
      <c r="BG154" s="22"/>
      <c r="BH154" s="22"/>
      <c r="BI154" s="22"/>
      <c r="BJ154" s="22"/>
      <c r="BK154" s="22"/>
      <c r="BL154" s="22"/>
      <c r="BM154" s="22"/>
      <c r="BN154" s="22"/>
      <c r="BO154" s="22"/>
      <c r="BP154" s="22" t="s">
        <v>104</v>
      </c>
      <c r="BQ154" s="22" t="s">
        <v>104</v>
      </c>
      <c r="BR154" s="22"/>
      <c r="BS154" s="22" t="s">
        <v>104</v>
      </c>
      <c r="BT154" s="16" t="s">
        <v>113</v>
      </c>
      <c r="BU154" s="19"/>
      <c r="BV154" s="16" t="s">
        <v>308</v>
      </c>
      <c r="BW154" s="19"/>
      <c r="BX154" s="16" t="s">
        <v>113</v>
      </c>
      <c r="BY154" s="19"/>
      <c r="BZ154" s="24" t="s">
        <v>114</v>
      </c>
      <c r="CA154" s="44"/>
      <c r="CB154" s="23" t="s">
        <v>104</v>
      </c>
      <c r="CC154" s="17" t="s">
        <v>104</v>
      </c>
      <c r="CD154" s="17" t="s">
        <v>106</v>
      </c>
      <c r="CE154" s="17"/>
    </row>
    <row r="155" spans="1:83" x14ac:dyDescent="0.2">
      <c r="A155" s="16" t="s">
        <v>1432</v>
      </c>
      <c r="B155" s="16" t="s">
        <v>708</v>
      </c>
      <c r="C155" s="27" t="s">
        <v>73</v>
      </c>
      <c r="D155" s="18">
        <v>1053605908</v>
      </c>
      <c r="E155" s="16" t="s">
        <v>1433</v>
      </c>
      <c r="F155" s="19">
        <v>38695</v>
      </c>
      <c r="G155" s="26">
        <v>31798</v>
      </c>
      <c r="H155" s="16" t="s">
        <v>1434</v>
      </c>
      <c r="I155" s="16" t="s">
        <v>1433</v>
      </c>
      <c r="J155" s="16" t="s">
        <v>715</v>
      </c>
      <c r="K155" s="17" t="s">
        <v>660</v>
      </c>
      <c r="L155" s="27" t="s">
        <v>105</v>
      </c>
      <c r="M155" s="17">
        <v>3203258778</v>
      </c>
      <c r="N155" s="17" t="s">
        <v>809</v>
      </c>
      <c r="O155" s="16"/>
      <c r="P155" s="16" t="s">
        <v>1435</v>
      </c>
      <c r="Q155" s="27" t="s">
        <v>1312</v>
      </c>
      <c r="R155" s="19">
        <v>41290</v>
      </c>
      <c r="S155" s="16" t="s">
        <v>697</v>
      </c>
      <c r="T155" s="62" t="s">
        <v>1436</v>
      </c>
      <c r="U155" s="62" t="s">
        <v>83</v>
      </c>
      <c r="V155" s="62" t="s">
        <v>660</v>
      </c>
      <c r="W155" s="17" t="s">
        <v>170</v>
      </c>
      <c r="X155" s="17">
        <v>4</v>
      </c>
      <c r="Y155" s="17" t="s">
        <v>170</v>
      </c>
      <c r="Z155" s="17">
        <v>36</v>
      </c>
      <c r="AA155" s="17" t="s">
        <v>710</v>
      </c>
      <c r="AB155" s="16" t="s">
        <v>680</v>
      </c>
      <c r="AC155" s="16" t="s">
        <v>94</v>
      </c>
      <c r="AD155" s="17">
        <v>2012</v>
      </c>
      <c r="AE155" s="16" t="s">
        <v>660</v>
      </c>
      <c r="AF155" s="16" t="s">
        <v>660</v>
      </c>
      <c r="AG155" s="16" t="s">
        <v>809</v>
      </c>
      <c r="AH155" s="16" t="s">
        <v>660</v>
      </c>
      <c r="AI155" s="16" t="s">
        <v>660</v>
      </c>
      <c r="AJ155" s="16" t="s">
        <v>1101</v>
      </c>
      <c r="AK155" s="16" t="s">
        <v>660</v>
      </c>
      <c r="AL155" s="16" t="s">
        <v>660</v>
      </c>
      <c r="AM155" s="16" t="s">
        <v>660</v>
      </c>
      <c r="AN155" s="16" t="s">
        <v>1437</v>
      </c>
      <c r="AO155" s="16" t="s">
        <v>424</v>
      </c>
      <c r="AP155" s="17">
        <v>2009</v>
      </c>
      <c r="AQ155" s="16" t="s">
        <v>1438</v>
      </c>
      <c r="AR155" s="16" t="s">
        <v>1439</v>
      </c>
      <c r="AS155" s="17">
        <v>2010</v>
      </c>
      <c r="AT155" s="16" t="s">
        <v>1440</v>
      </c>
      <c r="AU155" s="16" t="s">
        <v>94</v>
      </c>
      <c r="AV155" s="17">
        <v>2010</v>
      </c>
      <c r="AW155" s="20" t="s">
        <v>104</v>
      </c>
      <c r="AX155" s="20" t="s">
        <v>104</v>
      </c>
      <c r="AY155" s="20" t="s">
        <v>104</v>
      </c>
      <c r="AZ155" s="29" t="s">
        <v>105</v>
      </c>
      <c r="BA155" s="20" t="s">
        <v>104</v>
      </c>
      <c r="BB155" s="20"/>
      <c r="BC155" s="20"/>
      <c r="BD155" s="20"/>
      <c r="BE155" s="20"/>
      <c r="BF155" s="20" t="s">
        <v>104</v>
      </c>
      <c r="BG155" s="22"/>
      <c r="BH155" s="22"/>
      <c r="BI155" s="22"/>
      <c r="BJ155" s="22"/>
      <c r="BK155" s="22"/>
      <c r="BL155" s="22"/>
      <c r="BM155" s="22"/>
      <c r="BN155" s="22"/>
      <c r="BO155" s="22"/>
      <c r="BP155" s="22" t="s">
        <v>104</v>
      </c>
      <c r="BQ155" s="22" t="s">
        <v>104</v>
      </c>
      <c r="BR155" s="22"/>
      <c r="BS155" s="22" t="s">
        <v>104</v>
      </c>
      <c r="BT155" s="16" t="s">
        <v>261</v>
      </c>
      <c r="BU155" s="19"/>
      <c r="BV155" s="16" t="s">
        <v>111</v>
      </c>
      <c r="BW155" s="19"/>
      <c r="BX155" s="16" t="s">
        <v>113</v>
      </c>
      <c r="BY155" s="19"/>
      <c r="BZ155" s="24" t="s">
        <v>114</v>
      </c>
      <c r="CA155" s="44"/>
      <c r="CB155" s="23" t="s">
        <v>104</v>
      </c>
      <c r="CC155" s="17" t="s">
        <v>104</v>
      </c>
      <c r="CD155" s="17" t="s">
        <v>106</v>
      </c>
      <c r="CE155" s="17"/>
    </row>
    <row r="156" spans="1:83" x14ac:dyDescent="0.2">
      <c r="A156" s="16" t="s">
        <v>1441</v>
      </c>
      <c r="B156" s="16" t="s">
        <v>708</v>
      </c>
      <c r="C156" s="27" t="s">
        <v>73</v>
      </c>
      <c r="D156" s="18">
        <v>1070595404</v>
      </c>
      <c r="E156" s="16" t="s">
        <v>331</v>
      </c>
      <c r="F156" s="19">
        <v>39120</v>
      </c>
      <c r="G156" s="26">
        <v>32517</v>
      </c>
      <c r="H156" s="16" t="s">
        <v>1442</v>
      </c>
      <c r="I156" s="16" t="s">
        <v>74</v>
      </c>
      <c r="J156" s="16" t="s">
        <v>709</v>
      </c>
      <c r="K156" s="17" t="s">
        <v>660</v>
      </c>
      <c r="L156" s="27" t="s">
        <v>105</v>
      </c>
      <c r="M156" s="17">
        <v>3186939406</v>
      </c>
      <c r="N156" s="17" t="s">
        <v>167</v>
      </c>
      <c r="O156" s="16"/>
      <c r="P156" s="16" t="s">
        <v>1371</v>
      </c>
      <c r="Q156" s="27" t="s">
        <v>992</v>
      </c>
      <c r="R156" s="19">
        <v>41291</v>
      </c>
      <c r="S156" s="16" t="s">
        <v>697</v>
      </c>
      <c r="T156" s="62" t="s">
        <v>1443</v>
      </c>
      <c r="U156" s="62" t="s">
        <v>83</v>
      </c>
      <c r="V156" s="62" t="s">
        <v>660</v>
      </c>
      <c r="W156" s="17" t="s">
        <v>121</v>
      </c>
      <c r="X156" s="17">
        <v>8</v>
      </c>
      <c r="Y156" s="17" t="s">
        <v>121</v>
      </c>
      <c r="Z156" s="17">
        <v>36</v>
      </c>
      <c r="AA156" s="17" t="s">
        <v>1003</v>
      </c>
      <c r="AB156" s="16" t="s">
        <v>1444</v>
      </c>
      <c r="AC156" s="16" t="s">
        <v>221</v>
      </c>
      <c r="AD156" s="17">
        <v>2013</v>
      </c>
      <c r="AE156" s="16" t="s">
        <v>660</v>
      </c>
      <c r="AF156" s="16" t="s">
        <v>660</v>
      </c>
      <c r="AG156" s="16" t="s">
        <v>809</v>
      </c>
      <c r="AH156" s="16" t="s">
        <v>660</v>
      </c>
      <c r="AI156" s="16" t="s">
        <v>660</v>
      </c>
      <c r="AJ156" s="16" t="s">
        <v>660</v>
      </c>
      <c r="AK156" s="16" t="s">
        <v>660</v>
      </c>
      <c r="AL156" s="16" t="s">
        <v>660</v>
      </c>
      <c r="AM156" s="16" t="s">
        <v>660</v>
      </c>
      <c r="AN156" s="16" t="s">
        <v>1445</v>
      </c>
      <c r="AO156" s="16" t="s">
        <v>1446</v>
      </c>
      <c r="AP156" s="17" t="s">
        <v>809</v>
      </c>
      <c r="AQ156" s="16" t="s">
        <v>1447</v>
      </c>
      <c r="AR156" s="16" t="s">
        <v>1448</v>
      </c>
      <c r="AS156" s="17" t="s">
        <v>660</v>
      </c>
      <c r="AT156" s="16" t="s">
        <v>809</v>
      </c>
      <c r="AU156" s="16" t="s">
        <v>809</v>
      </c>
      <c r="AV156" s="17" t="s">
        <v>809</v>
      </c>
      <c r="AW156" s="20" t="s">
        <v>104</v>
      </c>
      <c r="AX156" s="20" t="s">
        <v>104</v>
      </c>
      <c r="AY156" s="20" t="s">
        <v>104</v>
      </c>
      <c r="AZ156" s="29" t="s">
        <v>105</v>
      </c>
      <c r="BA156" s="20" t="s">
        <v>106</v>
      </c>
      <c r="BB156" s="20"/>
      <c r="BC156" s="20"/>
      <c r="BD156" s="20"/>
      <c r="BE156" s="20"/>
      <c r="BF156" s="20" t="s">
        <v>106</v>
      </c>
      <c r="BG156" s="22"/>
      <c r="BH156" s="22"/>
      <c r="BI156" s="22"/>
      <c r="BJ156" s="22"/>
      <c r="BK156" s="22"/>
      <c r="BL156" s="22"/>
      <c r="BM156" s="22"/>
      <c r="BN156" s="22"/>
      <c r="BO156" s="22"/>
      <c r="BP156" s="22" t="s">
        <v>104</v>
      </c>
      <c r="BQ156" s="22" t="s">
        <v>104</v>
      </c>
      <c r="BR156" s="22"/>
      <c r="BS156" s="22" t="s">
        <v>104</v>
      </c>
      <c r="BT156" s="16" t="s">
        <v>791</v>
      </c>
      <c r="BU156" s="19"/>
      <c r="BV156" s="16" t="s">
        <v>137</v>
      </c>
      <c r="BW156" s="19"/>
      <c r="BX156" s="16" t="s">
        <v>113</v>
      </c>
      <c r="BY156" s="19"/>
      <c r="BZ156" s="24" t="s">
        <v>114</v>
      </c>
      <c r="CA156" s="44"/>
      <c r="CB156" s="23" t="s">
        <v>104</v>
      </c>
      <c r="CC156" s="17" t="s">
        <v>104</v>
      </c>
      <c r="CD156" s="17"/>
      <c r="CE156" s="17"/>
    </row>
    <row r="157" spans="1:83" x14ac:dyDescent="0.2">
      <c r="D157" s="9" t="s">
        <v>1130</v>
      </c>
    </row>
    <row r="158" spans="1:83" x14ac:dyDescent="0.2">
      <c r="AF158" s="5" t="s">
        <v>1354</v>
      </c>
    </row>
  </sheetData>
  <mergeCells count="8">
    <mergeCell ref="A1:A3"/>
    <mergeCell ref="B1:J1"/>
    <mergeCell ref="B2:J2"/>
    <mergeCell ref="B3:F3"/>
    <mergeCell ref="K1:L1"/>
    <mergeCell ref="K2:L2"/>
    <mergeCell ref="H3:J3"/>
    <mergeCell ref="K3:L3"/>
  </mergeCells>
  <pageMargins left="0.75" right="0.75" top="1" bottom="1" header="0.5" footer="0.5"/>
  <pageSetup orientation="portrait" verticalDpi="72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baseColWidth="10" defaultRowHeight="15" x14ac:dyDescent="0.25"/>
  <cols>
    <col min="1" max="1" width="66.28515625" bestFit="1" customWidth="1"/>
    <col min="2" max="2" width="39" bestFit="1" customWidth="1"/>
  </cols>
  <sheetData>
    <row r="1" spans="1:2" x14ac:dyDescent="0.25">
      <c r="A1" s="1" t="s">
        <v>656</v>
      </c>
      <c r="B1" t="s">
        <v>661</v>
      </c>
    </row>
    <row r="2" spans="1:2" x14ac:dyDescent="0.25">
      <c r="A2" s="2" t="s">
        <v>567</v>
      </c>
      <c r="B2" s="3">
        <v>1</v>
      </c>
    </row>
    <row r="3" spans="1:2" x14ac:dyDescent="0.25">
      <c r="A3" s="2" t="s">
        <v>391</v>
      </c>
      <c r="B3" s="3">
        <v>1</v>
      </c>
    </row>
    <row r="4" spans="1:2" x14ac:dyDescent="0.25">
      <c r="A4" s="2" t="s">
        <v>649</v>
      </c>
      <c r="B4" s="3">
        <v>1</v>
      </c>
    </row>
    <row r="5" spans="1:2" x14ac:dyDescent="0.25">
      <c r="A5" s="2" t="s">
        <v>96</v>
      </c>
      <c r="B5" s="3">
        <v>1</v>
      </c>
    </row>
    <row r="6" spans="1:2" x14ac:dyDescent="0.25">
      <c r="A6" s="2" t="s">
        <v>648</v>
      </c>
      <c r="B6" s="3">
        <v>1</v>
      </c>
    </row>
    <row r="7" spans="1:2" x14ac:dyDescent="0.25">
      <c r="A7" s="2" t="s">
        <v>482</v>
      </c>
      <c r="B7" s="3">
        <v>1</v>
      </c>
    </row>
    <row r="8" spans="1:2" x14ac:dyDescent="0.25">
      <c r="A8" s="2" t="s">
        <v>650</v>
      </c>
      <c r="B8" s="3">
        <v>1</v>
      </c>
    </row>
    <row r="9" spans="1:2" x14ac:dyDescent="0.25">
      <c r="A9" s="2" t="s">
        <v>651</v>
      </c>
      <c r="B9" s="3">
        <v>7</v>
      </c>
    </row>
    <row r="10" spans="1:2" x14ac:dyDescent="0.25">
      <c r="A10" s="2" t="s">
        <v>1162</v>
      </c>
      <c r="B10" s="3"/>
    </row>
    <row r="11" spans="1:2" x14ac:dyDescent="0.25">
      <c r="A11" s="2" t="s">
        <v>651</v>
      </c>
      <c r="B11" s="3">
        <v>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19" sqref="A19"/>
    </sheetView>
  </sheetViews>
  <sheetFormatPr baseColWidth="10" defaultRowHeight="15" x14ac:dyDescent="0.25"/>
  <cols>
    <col min="1" max="1" width="66.28515625" customWidth="1"/>
    <col min="2" max="2" width="30.7109375" customWidth="1"/>
    <col min="3" max="3" width="34.7109375" customWidth="1"/>
    <col min="4" max="4" width="49.7109375" customWidth="1"/>
    <col min="5" max="5" width="36" customWidth="1"/>
    <col min="6" max="6" width="36.28515625" customWidth="1"/>
    <col min="7" max="7" width="22.140625" customWidth="1"/>
    <col min="8" max="8" width="35.28515625" customWidth="1"/>
    <col min="9" max="9" width="12.5703125" customWidth="1"/>
    <col min="10" max="10" width="74.85546875" customWidth="1"/>
    <col min="11" max="11" width="78" customWidth="1"/>
    <col min="12" max="12" width="66.28515625" customWidth="1"/>
    <col min="13" max="13" width="26.42578125" customWidth="1"/>
    <col min="14" max="14" width="51.5703125" customWidth="1"/>
    <col min="15" max="15" width="54.42578125" customWidth="1"/>
    <col min="16" max="16" width="12.5703125" customWidth="1"/>
    <col min="17" max="50" width="32.140625" customWidth="1"/>
    <col min="51" max="52" width="12.5703125" customWidth="1"/>
    <col min="53" max="53" width="31.7109375" customWidth="1"/>
    <col min="54" max="54" width="28.42578125" customWidth="1"/>
    <col min="55" max="55" width="23.5703125" customWidth="1"/>
    <col min="56" max="56" width="25.85546875" customWidth="1"/>
    <col min="57" max="57" width="23.85546875" customWidth="1"/>
    <col min="58" max="58" width="25.85546875" customWidth="1"/>
    <col min="59" max="59" width="24.140625" customWidth="1"/>
    <col min="60" max="60" width="29.5703125" customWidth="1"/>
    <col min="61" max="61" width="30.42578125" customWidth="1"/>
    <col min="62" max="62" width="25.7109375" customWidth="1"/>
    <col min="63" max="63" width="30.28515625" customWidth="1"/>
    <col min="64" max="64" width="27" customWidth="1"/>
    <col min="65" max="65" width="19.42578125" customWidth="1"/>
    <col min="66" max="66" width="22.7109375" customWidth="1"/>
    <col min="67" max="67" width="27.7109375" customWidth="1"/>
    <col min="68" max="68" width="30.85546875" customWidth="1"/>
    <col min="69" max="69" width="30.140625" customWidth="1"/>
    <col min="70" max="70" width="30.7109375" customWidth="1"/>
    <col min="71" max="71" width="15.140625" customWidth="1"/>
    <col min="72" max="72" width="32.140625" customWidth="1"/>
    <col min="73" max="73" width="22" customWidth="1"/>
    <col min="74" max="74" width="27.42578125" customWidth="1"/>
    <col min="75" max="75" width="28.5703125" customWidth="1"/>
    <col min="76" max="76" width="30.7109375" customWidth="1"/>
    <col min="77" max="77" width="28.42578125" customWidth="1"/>
    <col min="78" max="78" width="20.42578125" customWidth="1"/>
    <col min="79" max="79" width="22.140625" customWidth="1"/>
    <col min="80" max="80" width="20.42578125" customWidth="1"/>
    <col min="81" max="81" width="25.28515625" customWidth="1"/>
    <col min="82" max="82" width="28.42578125" customWidth="1"/>
    <col min="83" max="83" width="25" customWidth="1"/>
    <col min="84" max="84" width="25.85546875" customWidth="1"/>
    <col min="85" max="85" width="20.28515625" customWidth="1"/>
    <col min="86" max="86" width="26.85546875" customWidth="1"/>
    <col min="87" max="87" width="29.140625" customWidth="1"/>
    <col min="88" max="88" width="16.85546875" customWidth="1"/>
    <col min="89" max="89" width="23.140625" customWidth="1"/>
    <col min="90" max="90" width="25.42578125" customWidth="1"/>
    <col min="91" max="91" width="26" customWidth="1"/>
    <col min="92" max="92" width="25.7109375" customWidth="1"/>
    <col min="93" max="93" width="23.85546875" customWidth="1"/>
    <col min="94" max="94" width="20.140625" customWidth="1"/>
    <col min="95" max="95" width="18.140625" customWidth="1"/>
    <col min="96" max="96" width="27.85546875" customWidth="1"/>
    <col min="97" max="97" width="24.85546875" customWidth="1"/>
    <col min="98" max="98" width="21.42578125" customWidth="1"/>
    <col min="99" max="99" width="23.140625" customWidth="1"/>
    <col min="100" max="100" width="27.85546875" customWidth="1"/>
    <col min="101" max="101" width="11" customWidth="1"/>
    <col min="102" max="103" width="30.85546875" customWidth="1"/>
    <col min="104" max="104" width="32.140625" bestFit="1" customWidth="1"/>
    <col min="105" max="108" width="32.140625" customWidth="1"/>
    <col min="109" max="109" width="32.140625" bestFit="1" customWidth="1"/>
    <col min="110" max="110" width="32.140625" customWidth="1"/>
    <col min="111" max="114" width="32.140625" bestFit="1" customWidth="1"/>
    <col min="115" max="115" width="32.140625" customWidth="1"/>
    <col min="116" max="150" width="32.140625" bestFit="1" customWidth="1"/>
    <col min="151" max="153" width="30.85546875" bestFit="1" customWidth="1"/>
  </cols>
  <sheetData>
    <row r="3" spans="1:2" x14ac:dyDescent="0.25">
      <c r="A3" s="1" t="s">
        <v>656</v>
      </c>
      <c r="B3" t="s">
        <v>657</v>
      </c>
    </row>
    <row r="4" spans="1:2" x14ac:dyDescent="0.25">
      <c r="A4" s="2" t="s">
        <v>567</v>
      </c>
      <c r="B4" s="3">
        <v>1</v>
      </c>
    </row>
    <row r="5" spans="1:2" x14ac:dyDescent="0.25">
      <c r="A5" s="2" t="s">
        <v>391</v>
      </c>
      <c r="B5" s="3">
        <v>1</v>
      </c>
    </row>
    <row r="6" spans="1:2" x14ac:dyDescent="0.25">
      <c r="A6" s="2" t="s">
        <v>649</v>
      </c>
      <c r="B6" s="3">
        <v>1</v>
      </c>
    </row>
    <row r="7" spans="1:2" x14ac:dyDescent="0.25">
      <c r="A7" s="2" t="s">
        <v>96</v>
      </c>
      <c r="B7" s="3">
        <v>1</v>
      </c>
    </row>
    <row r="8" spans="1:2" x14ac:dyDescent="0.25">
      <c r="A8" s="2" t="s">
        <v>648</v>
      </c>
      <c r="B8" s="3">
        <v>1</v>
      </c>
    </row>
    <row r="9" spans="1:2" x14ac:dyDescent="0.25">
      <c r="A9" s="2" t="s">
        <v>482</v>
      </c>
      <c r="B9" s="3">
        <v>1</v>
      </c>
    </row>
    <row r="10" spans="1:2" x14ac:dyDescent="0.25">
      <c r="A10" s="2" t="s">
        <v>650</v>
      </c>
      <c r="B10" s="3">
        <v>1</v>
      </c>
    </row>
    <row r="11" spans="1:2" x14ac:dyDescent="0.25">
      <c r="A11" s="2" t="s">
        <v>651</v>
      </c>
      <c r="B11" s="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2"/>
  <sheetViews>
    <sheetView topLeftCell="B98" workbookViewId="0">
      <selection activeCell="D111" sqref="D111"/>
    </sheetView>
  </sheetViews>
  <sheetFormatPr baseColWidth="10" defaultRowHeight="15" x14ac:dyDescent="0.25"/>
  <cols>
    <col min="1" max="1" width="38.140625" bestFit="1" customWidth="1"/>
    <col min="2" max="2" width="16.5703125" bestFit="1" customWidth="1"/>
    <col min="3" max="3" width="45.5703125" bestFit="1" customWidth="1"/>
    <col min="4" max="4" width="69.7109375" customWidth="1"/>
    <col min="5" max="5" width="22.5703125" customWidth="1"/>
  </cols>
  <sheetData>
    <row r="3" spans="1:4" s="66" customFormat="1" ht="22.5" customHeight="1" x14ac:dyDescent="0.25">
      <c r="A3" s="67" t="s">
        <v>0</v>
      </c>
      <c r="B3" s="67" t="s">
        <v>2</v>
      </c>
      <c r="C3" s="67" t="s">
        <v>12</v>
      </c>
      <c r="D3" s="67" t="s">
        <v>1452</v>
      </c>
    </row>
    <row r="4" spans="1:4" x14ac:dyDescent="0.25">
      <c r="A4" s="64" t="s">
        <v>999</v>
      </c>
      <c r="B4" s="65">
        <v>52906164</v>
      </c>
      <c r="C4" s="64" t="s">
        <v>1001</v>
      </c>
      <c r="D4" s="64" t="s">
        <v>786</v>
      </c>
    </row>
    <row r="5" spans="1:4" x14ac:dyDescent="0.25">
      <c r="A5" s="64" t="s">
        <v>662</v>
      </c>
      <c r="B5" s="65">
        <v>52906164</v>
      </c>
      <c r="C5" s="64" t="s">
        <v>552</v>
      </c>
      <c r="D5" s="64" t="s">
        <v>404</v>
      </c>
    </row>
    <row r="6" spans="1:4" x14ac:dyDescent="0.25">
      <c r="A6" s="64" t="s">
        <v>1229</v>
      </c>
      <c r="B6" s="65">
        <v>52906164</v>
      </c>
      <c r="C6" s="64" t="s">
        <v>1031</v>
      </c>
      <c r="D6" s="64" t="s">
        <v>1233</v>
      </c>
    </row>
    <row r="7" spans="1:4" x14ac:dyDescent="0.25">
      <c r="A7" s="64" t="s">
        <v>1050</v>
      </c>
      <c r="B7" s="65">
        <v>52906164</v>
      </c>
      <c r="C7" s="64" t="s">
        <v>1031</v>
      </c>
      <c r="D7" s="64" t="s">
        <v>660</v>
      </c>
    </row>
    <row r="8" spans="1:4" x14ac:dyDescent="0.25">
      <c r="A8" s="64" t="s">
        <v>1054</v>
      </c>
      <c r="B8" s="65">
        <v>52906164</v>
      </c>
      <c r="C8" s="64" t="s">
        <v>1031</v>
      </c>
      <c r="D8" s="64" t="s">
        <v>786</v>
      </c>
    </row>
    <row r="9" spans="1:4" x14ac:dyDescent="0.25">
      <c r="A9" s="64" t="s">
        <v>684</v>
      </c>
      <c r="B9" s="65">
        <v>80038322</v>
      </c>
      <c r="C9" s="64" t="s">
        <v>196</v>
      </c>
      <c r="D9" s="64" t="s">
        <v>198</v>
      </c>
    </row>
    <row r="10" spans="1:4" x14ac:dyDescent="0.25">
      <c r="A10" s="64" t="s">
        <v>1432</v>
      </c>
      <c r="B10" s="65">
        <v>52906164</v>
      </c>
      <c r="C10" s="64" t="s">
        <v>1435</v>
      </c>
      <c r="D10" s="64" t="s">
        <v>680</v>
      </c>
    </row>
    <row r="11" spans="1:4" x14ac:dyDescent="0.25">
      <c r="A11" s="64" t="s">
        <v>996</v>
      </c>
      <c r="B11" s="65">
        <v>52906164</v>
      </c>
      <c r="C11" s="64" t="s">
        <v>802</v>
      </c>
      <c r="D11" s="64" t="s">
        <v>660</v>
      </c>
    </row>
    <row r="12" spans="1:4" x14ac:dyDescent="0.25">
      <c r="A12" s="64" t="s">
        <v>212</v>
      </c>
      <c r="B12" s="65">
        <v>80036276</v>
      </c>
      <c r="C12" s="64" t="s">
        <v>218</v>
      </c>
      <c r="D12" s="64" t="s">
        <v>220</v>
      </c>
    </row>
    <row r="13" spans="1:4" x14ac:dyDescent="0.25">
      <c r="A13" s="64" t="s">
        <v>1450</v>
      </c>
      <c r="B13" s="65">
        <v>52906164</v>
      </c>
      <c r="C13" s="64" t="s">
        <v>1031</v>
      </c>
      <c r="D13" s="64" t="s">
        <v>1451</v>
      </c>
    </row>
    <row r="14" spans="1:4" x14ac:dyDescent="0.25">
      <c r="A14" s="64" t="s">
        <v>1052</v>
      </c>
      <c r="B14" s="65">
        <v>52906164</v>
      </c>
      <c r="C14" s="64" t="s">
        <v>1031</v>
      </c>
      <c r="D14" s="64" t="s">
        <v>934</v>
      </c>
    </row>
    <row r="15" spans="1:4" x14ac:dyDescent="0.25">
      <c r="A15" s="64" t="s">
        <v>663</v>
      </c>
      <c r="B15" s="65">
        <v>52906164</v>
      </c>
      <c r="C15" s="64" t="s">
        <v>446</v>
      </c>
      <c r="D15" s="64" t="s">
        <v>404</v>
      </c>
    </row>
    <row r="16" spans="1:4" x14ac:dyDescent="0.25">
      <c r="A16" s="64" t="s">
        <v>1441</v>
      </c>
      <c r="B16" s="65">
        <v>52906164</v>
      </c>
      <c r="C16" s="64" t="s">
        <v>1371</v>
      </c>
      <c r="D16" s="64" t="s">
        <v>1444</v>
      </c>
    </row>
    <row r="17" spans="1:4" x14ac:dyDescent="0.25">
      <c r="A17" s="64" t="s">
        <v>1369</v>
      </c>
      <c r="B17" s="65">
        <v>52906164</v>
      </c>
      <c r="C17" s="64" t="s">
        <v>1371</v>
      </c>
      <c r="D17" s="64" t="s">
        <v>1372</v>
      </c>
    </row>
    <row r="18" spans="1:4" x14ac:dyDescent="0.25">
      <c r="A18" s="64" t="s">
        <v>1449</v>
      </c>
      <c r="B18" s="65">
        <v>52906164</v>
      </c>
      <c r="C18" s="64" t="s">
        <v>446</v>
      </c>
      <c r="D18" s="64" t="s">
        <v>404</v>
      </c>
    </row>
    <row r="19" spans="1:4" x14ac:dyDescent="0.25">
      <c r="A19" s="64" t="s">
        <v>1345</v>
      </c>
      <c r="B19" s="65">
        <v>52906164</v>
      </c>
      <c r="C19" s="64" t="s">
        <v>945</v>
      </c>
      <c r="D19" s="64" t="s">
        <v>869</v>
      </c>
    </row>
    <row r="20" spans="1:4" x14ac:dyDescent="0.25">
      <c r="A20" s="64" t="s">
        <v>441</v>
      </c>
      <c r="B20" s="65">
        <v>52906164</v>
      </c>
      <c r="C20" s="64" t="s">
        <v>446</v>
      </c>
      <c r="D20" s="64" t="s">
        <v>404</v>
      </c>
    </row>
    <row r="21" spans="1:4" x14ac:dyDescent="0.25">
      <c r="A21" s="64" t="s">
        <v>1368</v>
      </c>
      <c r="B21" s="65">
        <v>52906164</v>
      </c>
      <c r="C21" s="64" t="s">
        <v>1001</v>
      </c>
      <c r="D21" s="64" t="s">
        <v>1366</v>
      </c>
    </row>
    <row r="22" spans="1:4" x14ac:dyDescent="0.25">
      <c r="A22" s="64" t="s">
        <v>1080</v>
      </c>
      <c r="B22" s="65">
        <v>52906164</v>
      </c>
      <c r="C22" s="64" t="s">
        <v>1031</v>
      </c>
      <c r="D22" s="64" t="s">
        <v>1099</v>
      </c>
    </row>
    <row r="23" spans="1:4" x14ac:dyDescent="0.25">
      <c r="A23" s="64" t="s">
        <v>1196</v>
      </c>
      <c r="B23" s="65">
        <v>52906164</v>
      </c>
      <c r="C23" s="64" t="s">
        <v>1031</v>
      </c>
      <c r="D23" s="64" t="s">
        <v>1198</v>
      </c>
    </row>
    <row r="24" spans="1:4" x14ac:dyDescent="0.25">
      <c r="A24" s="64" t="s">
        <v>1146</v>
      </c>
      <c r="B24" s="65">
        <v>52906164</v>
      </c>
      <c r="C24" s="64" t="s">
        <v>1031</v>
      </c>
      <c r="D24" s="64" t="s">
        <v>256</v>
      </c>
    </row>
    <row r="25" spans="1:4" x14ac:dyDescent="0.25">
      <c r="A25" s="64" t="s">
        <v>1383</v>
      </c>
      <c r="B25" s="65">
        <v>52906164</v>
      </c>
      <c r="C25" s="64" t="s">
        <v>120</v>
      </c>
      <c r="D25" s="64" t="s">
        <v>322</v>
      </c>
    </row>
    <row r="26" spans="1:4" x14ac:dyDescent="0.25">
      <c r="A26" s="64" t="s">
        <v>1070</v>
      </c>
      <c r="B26" s="65">
        <v>52906164</v>
      </c>
      <c r="C26" s="64" t="s">
        <v>1031</v>
      </c>
      <c r="D26" s="64" t="s">
        <v>256</v>
      </c>
    </row>
    <row r="27" spans="1:4" x14ac:dyDescent="0.25">
      <c r="A27" s="64" t="s">
        <v>1083</v>
      </c>
      <c r="B27" s="65">
        <v>52906164</v>
      </c>
      <c r="C27" s="64" t="s">
        <v>1031</v>
      </c>
      <c r="D27" s="64" t="s">
        <v>660</v>
      </c>
    </row>
    <row r="28" spans="1:4" x14ac:dyDescent="0.25">
      <c r="A28" s="64" t="s">
        <v>1308</v>
      </c>
      <c r="B28" s="65">
        <v>52906164</v>
      </c>
      <c r="C28" s="64" t="s">
        <v>1031</v>
      </c>
      <c r="D28" s="64" t="s">
        <v>786</v>
      </c>
    </row>
    <row r="29" spans="1:4" x14ac:dyDescent="0.25">
      <c r="A29" s="64" t="s">
        <v>1063</v>
      </c>
      <c r="B29" s="65">
        <v>52906164</v>
      </c>
      <c r="C29" s="64" t="s">
        <v>1031</v>
      </c>
      <c r="D29" s="64" t="s">
        <v>660</v>
      </c>
    </row>
    <row r="30" spans="1:4" x14ac:dyDescent="0.25">
      <c r="A30" s="64" t="s">
        <v>1073</v>
      </c>
      <c r="B30" s="65">
        <v>52906164</v>
      </c>
      <c r="C30" s="64" t="s">
        <v>1031</v>
      </c>
      <c r="D30" s="64" t="s">
        <v>786</v>
      </c>
    </row>
    <row r="31" spans="1:4" x14ac:dyDescent="0.25">
      <c r="A31" s="64" t="s">
        <v>1189</v>
      </c>
      <c r="B31" s="65">
        <v>52906164</v>
      </c>
      <c r="C31" s="64" t="s">
        <v>1031</v>
      </c>
      <c r="D31" s="64" t="s">
        <v>1193</v>
      </c>
    </row>
    <row r="32" spans="1:4" x14ac:dyDescent="0.25">
      <c r="A32" s="64" t="s">
        <v>693</v>
      </c>
      <c r="B32" s="65">
        <v>52906164</v>
      </c>
      <c r="C32" s="64" t="s">
        <v>120</v>
      </c>
      <c r="D32" s="64" t="s">
        <v>322</v>
      </c>
    </row>
    <row r="33" spans="1:4" x14ac:dyDescent="0.25">
      <c r="A33" s="64" t="s">
        <v>704</v>
      </c>
      <c r="B33" s="65">
        <v>51902126</v>
      </c>
      <c r="C33" s="64" t="s">
        <v>81</v>
      </c>
      <c r="D33" s="64" t="s">
        <v>680</v>
      </c>
    </row>
    <row r="34" spans="1:4" x14ac:dyDescent="0.25">
      <c r="A34" s="64" t="s">
        <v>1174</v>
      </c>
      <c r="B34" s="65">
        <v>52906164</v>
      </c>
      <c r="C34" s="64" t="s">
        <v>1031</v>
      </c>
      <c r="D34" s="64" t="s">
        <v>869</v>
      </c>
    </row>
    <row r="35" spans="1:4" x14ac:dyDescent="0.25">
      <c r="A35" s="64" t="s">
        <v>1035</v>
      </c>
      <c r="B35" s="65">
        <v>52906164</v>
      </c>
      <c r="C35" s="64" t="s">
        <v>1031</v>
      </c>
      <c r="D35" s="64" t="s">
        <v>1132</v>
      </c>
    </row>
    <row r="36" spans="1:4" x14ac:dyDescent="0.25">
      <c r="A36" s="64" t="s">
        <v>664</v>
      </c>
      <c r="B36" s="65">
        <v>52906164</v>
      </c>
      <c r="C36" s="64" t="s">
        <v>505</v>
      </c>
      <c r="D36" s="64" t="s">
        <v>404</v>
      </c>
    </row>
    <row r="37" spans="1:4" x14ac:dyDescent="0.25">
      <c r="A37" s="64" t="s">
        <v>266</v>
      </c>
      <c r="B37" s="65">
        <v>52906164</v>
      </c>
      <c r="C37" s="64" t="s">
        <v>120</v>
      </c>
      <c r="D37" s="64" t="s">
        <v>220</v>
      </c>
    </row>
    <row r="38" spans="1:4" x14ac:dyDescent="0.25">
      <c r="A38" s="64" t="s">
        <v>800</v>
      </c>
      <c r="B38" s="65">
        <v>52906164</v>
      </c>
      <c r="C38" s="64" t="s">
        <v>802</v>
      </c>
      <c r="D38" s="64" t="s">
        <v>1088</v>
      </c>
    </row>
    <row r="39" spans="1:4" x14ac:dyDescent="0.25">
      <c r="A39" s="64" t="s">
        <v>525</v>
      </c>
      <c r="B39" s="65">
        <v>52906164</v>
      </c>
      <c r="C39" s="64" t="s">
        <v>505</v>
      </c>
      <c r="D39" s="64" t="s">
        <v>420</v>
      </c>
    </row>
    <row r="40" spans="1:4" x14ac:dyDescent="0.25">
      <c r="A40" s="64" t="s">
        <v>1065</v>
      </c>
      <c r="B40" s="65">
        <v>52906164</v>
      </c>
      <c r="C40" s="64" t="s">
        <v>1031</v>
      </c>
      <c r="D40" s="64" t="s">
        <v>1110</v>
      </c>
    </row>
    <row r="41" spans="1:4" x14ac:dyDescent="0.25">
      <c r="A41" s="64" t="s">
        <v>1223</v>
      </c>
      <c r="B41" s="65">
        <v>52906164</v>
      </c>
      <c r="C41" s="64" t="s">
        <v>1031</v>
      </c>
      <c r="D41" s="64" t="s">
        <v>1225</v>
      </c>
    </row>
    <row r="42" spans="1:4" x14ac:dyDescent="0.25">
      <c r="A42" s="64" t="s">
        <v>665</v>
      </c>
      <c r="B42" s="65">
        <v>52906164</v>
      </c>
      <c r="C42" s="64" t="s">
        <v>505</v>
      </c>
      <c r="D42" s="64" t="s">
        <v>658</v>
      </c>
    </row>
    <row r="43" spans="1:4" x14ac:dyDescent="0.25">
      <c r="A43" s="64" t="s">
        <v>666</v>
      </c>
      <c r="B43" s="65">
        <v>52906164</v>
      </c>
      <c r="C43" s="64" t="s">
        <v>639</v>
      </c>
      <c r="D43" s="64" t="s">
        <v>786</v>
      </c>
    </row>
    <row r="44" spans="1:4" x14ac:dyDescent="0.25">
      <c r="A44" s="64" t="s">
        <v>1060</v>
      </c>
      <c r="B44" s="65">
        <v>52906164</v>
      </c>
      <c r="C44" s="64" t="s">
        <v>1031</v>
      </c>
      <c r="D44" s="64" t="s">
        <v>786</v>
      </c>
    </row>
    <row r="45" spans="1:4" x14ac:dyDescent="0.25">
      <c r="A45" s="64" t="s">
        <v>397</v>
      </c>
      <c r="B45" s="65">
        <v>52906164</v>
      </c>
      <c r="C45" s="64" t="s">
        <v>402</v>
      </c>
      <c r="D45" s="64" t="s">
        <v>404</v>
      </c>
    </row>
    <row r="46" spans="1:4" x14ac:dyDescent="0.25">
      <c r="A46" s="64" t="s">
        <v>345</v>
      </c>
      <c r="B46" s="65">
        <v>52906164</v>
      </c>
      <c r="C46" s="64" t="s">
        <v>120</v>
      </c>
      <c r="D46" s="64" t="s">
        <v>241</v>
      </c>
    </row>
    <row r="47" spans="1:4" x14ac:dyDescent="0.25">
      <c r="A47" s="64" t="s">
        <v>667</v>
      </c>
      <c r="B47" s="65">
        <v>52906164</v>
      </c>
      <c r="C47" s="64" t="s">
        <v>402</v>
      </c>
      <c r="D47" s="64" t="s">
        <v>420</v>
      </c>
    </row>
    <row r="48" spans="1:4" x14ac:dyDescent="0.25">
      <c r="A48" s="64" t="s">
        <v>668</v>
      </c>
      <c r="B48" s="65">
        <v>52906164</v>
      </c>
      <c r="C48" s="64" t="s">
        <v>505</v>
      </c>
      <c r="D48" s="64" t="s">
        <v>658</v>
      </c>
    </row>
    <row r="49" spans="1:4" x14ac:dyDescent="0.25">
      <c r="A49" s="64" t="s">
        <v>1238</v>
      </c>
      <c r="B49" s="65">
        <v>52906164</v>
      </c>
      <c r="C49" s="64" t="s">
        <v>1031</v>
      </c>
      <c r="D49" s="64" t="s">
        <v>934</v>
      </c>
    </row>
    <row r="50" spans="1:4" x14ac:dyDescent="0.25">
      <c r="A50" s="64" t="s">
        <v>602</v>
      </c>
      <c r="B50" s="65">
        <v>52906164</v>
      </c>
      <c r="C50" s="64" t="s">
        <v>588</v>
      </c>
      <c r="D50" s="64" t="s">
        <v>698</v>
      </c>
    </row>
    <row r="51" spans="1:4" x14ac:dyDescent="0.25">
      <c r="A51" s="64" t="s">
        <v>1375</v>
      </c>
      <c r="B51" s="65">
        <v>52906164</v>
      </c>
      <c r="C51" s="64" t="s">
        <v>120</v>
      </c>
      <c r="D51" s="64" t="s">
        <v>256</v>
      </c>
    </row>
    <row r="52" spans="1:4" x14ac:dyDescent="0.25">
      <c r="A52" s="64" t="s">
        <v>1038</v>
      </c>
      <c r="B52" s="65">
        <v>52906164</v>
      </c>
      <c r="C52" s="64" t="s">
        <v>1031</v>
      </c>
      <c r="D52" s="64" t="s">
        <v>1114</v>
      </c>
    </row>
    <row r="53" spans="1:4" x14ac:dyDescent="0.25">
      <c r="A53" s="64" t="s">
        <v>669</v>
      </c>
      <c r="B53" s="65">
        <v>52906164</v>
      </c>
      <c r="C53" s="64" t="s">
        <v>789</v>
      </c>
      <c r="D53" s="64" t="s">
        <v>256</v>
      </c>
    </row>
    <row r="54" spans="1:4" x14ac:dyDescent="0.25">
      <c r="A54" s="64" t="s">
        <v>1046</v>
      </c>
      <c r="B54" s="65">
        <v>52906164</v>
      </c>
      <c r="C54" s="64" t="s">
        <v>1031</v>
      </c>
      <c r="D54" s="64" t="s">
        <v>934</v>
      </c>
    </row>
    <row r="55" spans="1:4" x14ac:dyDescent="0.25">
      <c r="A55" s="64" t="s">
        <v>1163</v>
      </c>
      <c r="B55" s="65">
        <v>52906164</v>
      </c>
      <c r="C55" s="64" t="s">
        <v>1031</v>
      </c>
      <c r="D55" s="64" t="s">
        <v>660</v>
      </c>
    </row>
    <row r="56" spans="1:4" x14ac:dyDescent="0.25">
      <c r="A56" s="64" t="s">
        <v>1067</v>
      </c>
      <c r="B56" s="65">
        <v>52906164</v>
      </c>
      <c r="C56" s="64" t="s">
        <v>1031</v>
      </c>
      <c r="D56" s="64" t="s">
        <v>660</v>
      </c>
    </row>
    <row r="57" spans="1:4" x14ac:dyDescent="0.25">
      <c r="A57" s="64" t="s">
        <v>1288</v>
      </c>
      <c r="B57" s="65">
        <v>52906164</v>
      </c>
      <c r="C57" s="64" t="s">
        <v>1031</v>
      </c>
      <c r="D57" s="64" t="s">
        <v>934</v>
      </c>
    </row>
    <row r="58" spans="1:4" x14ac:dyDescent="0.25">
      <c r="A58" s="64" t="s">
        <v>1355</v>
      </c>
      <c r="B58" s="65">
        <v>52906164</v>
      </c>
      <c r="C58" s="64" t="s">
        <v>1357</v>
      </c>
      <c r="D58" s="64" t="s">
        <v>1359</v>
      </c>
    </row>
    <row r="59" spans="1:4" x14ac:dyDescent="0.25">
      <c r="A59" s="64" t="s">
        <v>670</v>
      </c>
      <c r="B59" s="65">
        <v>52906164</v>
      </c>
      <c r="C59" s="64" t="s">
        <v>384</v>
      </c>
      <c r="D59" s="64" t="s">
        <v>322</v>
      </c>
    </row>
    <row r="60" spans="1:4" x14ac:dyDescent="0.25">
      <c r="A60" s="64" t="s">
        <v>686</v>
      </c>
      <c r="B60" s="65">
        <v>52906164</v>
      </c>
      <c r="C60" s="64" t="s">
        <v>120</v>
      </c>
      <c r="D60" s="64" t="s">
        <v>256</v>
      </c>
    </row>
    <row r="61" spans="1:4" x14ac:dyDescent="0.25">
      <c r="A61" s="64" t="s">
        <v>1335</v>
      </c>
      <c r="B61" s="65">
        <v>52906164</v>
      </c>
      <c r="C61" s="64" t="s">
        <v>945</v>
      </c>
      <c r="D61" s="64" t="s">
        <v>1339</v>
      </c>
    </row>
    <row r="62" spans="1:4" x14ac:dyDescent="0.25">
      <c r="A62" s="64" t="s">
        <v>1295</v>
      </c>
      <c r="B62" s="65">
        <v>52906164</v>
      </c>
      <c r="C62" s="64" t="s">
        <v>1031</v>
      </c>
      <c r="D62" s="64" t="s">
        <v>1297</v>
      </c>
    </row>
    <row r="63" spans="1:4" x14ac:dyDescent="0.25">
      <c r="A63" s="64" t="s">
        <v>1165</v>
      </c>
      <c r="B63" s="65">
        <v>52906164</v>
      </c>
      <c r="C63" s="64" t="s">
        <v>1031</v>
      </c>
      <c r="D63" s="64" t="s">
        <v>256</v>
      </c>
    </row>
    <row r="64" spans="1:4" x14ac:dyDescent="0.25">
      <c r="A64" s="64" t="s">
        <v>671</v>
      </c>
      <c r="B64" s="65">
        <v>52906164</v>
      </c>
      <c r="C64" s="64" t="s">
        <v>505</v>
      </c>
      <c r="D64" s="64" t="s">
        <v>658</v>
      </c>
    </row>
    <row r="65" spans="1:4" x14ac:dyDescent="0.25">
      <c r="A65" s="64" t="s">
        <v>1042</v>
      </c>
      <c r="B65" s="65">
        <v>52906164</v>
      </c>
      <c r="C65" s="64" t="s">
        <v>1045</v>
      </c>
      <c r="D65" s="64" t="s">
        <v>660</v>
      </c>
    </row>
    <row r="66" spans="1:4" x14ac:dyDescent="0.25">
      <c r="A66" s="64" t="s">
        <v>1068</v>
      </c>
      <c r="B66" s="65">
        <v>52906164</v>
      </c>
      <c r="C66" s="64" t="s">
        <v>1031</v>
      </c>
      <c r="D66" s="64" t="s">
        <v>1275</v>
      </c>
    </row>
    <row r="67" spans="1:4" x14ac:dyDescent="0.25">
      <c r="A67" s="64" t="s">
        <v>764</v>
      </c>
      <c r="B67" s="65">
        <v>52906164</v>
      </c>
      <c r="C67" s="64" t="s">
        <v>588</v>
      </c>
      <c r="D67" s="64" t="s">
        <v>766</v>
      </c>
    </row>
    <row r="68" spans="1:4" x14ac:dyDescent="0.25">
      <c r="A68" s="64" t="s">
        <v>1252</v>
      </c>
      <c r="B68" s="65">
        <v>52906164</v>
      </c>
      <c r="C68" s="64" t="s">
        <v>1031</v>
      </c>
      <c r="D68" s="64" t="s">
        <v>1256</v>
      </c>
    </row>
    <row r="69" spans="1:4" x14ac:dyDescent="0.25">
      <c r="A69" s="64" t="s">
        <v>984</v>
      </c>
      <c r="B69" s="65">
        <v>52906164</v>
      </c>
      <c r="C69" s="64" t="s">
        <v>985</v>
      </c>
      <c r="D69" s="64" t="s">
        <v>404</v>
      </c>
    </row>
    <row r="70" spans="1:4" x14ac:dyDescent="0.25">
      <c r="A70" s="64" t="s">
        <v>1142</v>
      </c>
      <c r="B70" s="65">
        <v>52906164</v>
      </c>
      <c r="C70" s="64" t="s">
        <v>1045</v>
      </c>
      <c r="D70" s="64" t="s">
        <v>1099</v>
      </c>
    </row>
    <row r="71" spans="1:4" x14ac:dyDescent="0.25">
      <c r="A71" s="64" t="s">
        <v>672</v>
      </c>
      <c r="B71" s="65">
        <v>52906164</v>
      </c>
      <c r="C71" s="64" t="s">
        <v>639</v>
      </c>
      <c r="D71" s="64" t="s">
        <v>646</v>
      </c>
    </row>
    <row r="72" spans="1:4" x14ac:dyDescent="0.25">
      <c r="A72" s="64" t="s">
        <v>1216</v>
      </c>
      <c r="B72" s="65">
        <v>52906164</v>
      </c>
      <c r="C72" s="64" t="s">
        <v>1031</v>
      </c>
      <c r="D72" s="64" t="s">
        <v>198</v>
      </c>
    </row>
    <row r="73" spans="1:4" x14ac:dyDescent="0.25">
      <c r="A73" s="64" t="s">
        <v>1414</v>
      </c>
      <c r="B73" s="65">
        <v>52906164</v>
      </c>
      <c r="C73" s="64" t="s">
        <v>1416</v>
      </c>
      <c r="D73" s="64" t="s">
        <v>658</v>
      </c>
    </row>
    <row r="74" spans="1:4" x14ac:dyDescent="0.25">
      <c r="A74" s="64" t="s">
        <v>1425</v>
      </c>
      <c r="B74" s="65">
        <v>52906164</v>
      </c>
      <c r="C74" s="64" t="s">
        <v>120</v>
      </c>
      <c r="D74" s="64" t="s">
        <v>256</v>
      </c>
    </row>
    <row r="75" spans="1:4" x14ac:dyDescent="0.25">
      <c r="A75" s="64" t="s">
        <v>1405</v>
      </c>
      <c r="B75" s="65">
        <v>52906164</v>
      </c>
      <c r="C75" s="64" t="s">
        <v>1409</v>
      </c>
      <c r="D75" s="64" t="s">
        <v>1225</v>
      </c>
    </row>
    <row r="76" spans="1:4" x14ac:dyDescent="0.25">
      <c r="A76" s="64" t="s">
        <v>673</v>
      </c>
      <c r="B76" s="65">
        <v>52906164</v>
      </c>
      <c r="C76" s="64" t="s">
        <v>588</v>
      </c>
      <c r="D76" s="64" t="s">
        <v>768</v>
      </c>
    </row>
    <row r="77" spans="1:4" x14ac:dyDescent="0.25">
      <c r="A77" s="64" t="s">
        <v>296</v>
      </c>
      <c r="B77" s="65">
        <v>52906164</v>
      </c>
      <c r="C77" s="64" t="s">
        <v>120</v>
      </c>
      <c r="D77" s="64" t="s">
        <v>220</v>
      </c>
    </row>
    <row r="78" spans="1:4" x14ac:dyDescent="0.25">
      <c r="A78" s="64" t="s">
        <v>685</v>
      </c>
      <c r="B78" s="65">
        <v>80874206</v>
      </c>
      <c r="C78" s="64" t="s">
        <v>120</v>
      </c>
      <c r="D78" s="64" t="s">
        <v>241</v>
      </c>
    </row>
    <row r="79" spans="1:4" x14ac:dyDescent="0.25">
      <c r="A79" s="64" t="s">
        <v>682</v>
      </c>
      <c r="B79" s="65">
        <v>1020790764</v>
      </c>
      <c r="C79" s="64" t="s">
        <v>168</v>
      </c>
      <c r="D79" s="64" t="s">
        <v>660</v>
      </c>
    </row>
    <row r="80" spans="1:4" x14ac:dyDescent="0.25">
      <c r="A80" s="64" t="s">
        <v>674</v>
      </c>
      <c r="B80" s="65">
        <v>52906164</v>
      </c>
      <c r="C80" s="64" t="s">
        <v>505</v>
      </c>
      <c r="D80" s="64" t="s">
        <v>658</v>
      </c>
    </row>
    <row r="81" spans="1:4" x14ac:dyDescent="0.25">
      <c r="A81" s="64" t="s">
        <v>950</v>
      </c>
      <c r="B81" s="65">
        <v>52906164</v>
      </c>
      <c r="C81" s="64" t="s">
        <v>446</v>
      </c>
      <c r="D81" s="64" t="s">
        <v>404</v>
      </c>
    </row>
    <row r="82" spans="1:4" x14ac:dyDescent="0.25">
      <c r="A82" s="64" t="s">
        <v>1268</v>
      </c>
      <c r="B82" s="65">
        <v>52906164</v>
      </c>
      <c r="C82" s="64" t="s">
        <v>1031</v>
      </c>
      <c r="D82" s="64" t="s">
        <v>420</v>
      </c>
    </row>
    <row r="83" spans="1:4" x14ac:dyDescent="0.25">
      <c r="A83" s="64" t="s">
        <v>175</v>
      </c>
      <c r="B83" s="65">
        <v>1032440451</v>
      </c>
      <c r="C83" s="64" t="s">
        <v>181</v>
      </c>
      <c r="D83" s="64" t="s">
        <v>683</v>
      </c>
    </row>
    <row r="84" spans="1:4" x14ac:dyDescent="0.25">
      <c r="A84" s="64" t="s">
        <v>681</v>
      </c>
      <c r="B84" s="65">
        <v>39774170</v>
      </c>
      <c r="C84" s="64" t="s">
        <v>146</v>
      </c>
      <c r="D84" s="64" t="s">
        <v>150</v>
      </c>
    </row>
    <row r="85" spans="1:4" x14ac:dyDescent="0.25">
      <c r="A85" s="64" t="s">
        <v>1262</v>
      </c>
      <c r="B85" s="65">
        <v>52906164</v>
      </c>
      <c r="C85" s="64" t="s">
        <v>1031</v>
      </c>
      <c r="D85" s="64" t="s">
        <v>256</v>
      </c>
    </row>
    <row r="86" spans="1:4" x14ac:dyDescent="0.25">
      <c r="A86" s="64" t="s">
        <v>431</v>
      </c>
      <c r="B86" s="65">
        <v>52906164</v>
      </c>
      <c r="C86" s="64" t="s">
        <v>402</v>
      </c>
      <c r="D86" s="64" t="s">
        <v>404</v>
      </c>
    </row>
    <row r="87" spans="1:4" x14ac:dyDescent="0.25">
      <c r="A87" s="64" t="s">
        <v>1182</v>
      </c>
      <c r="B87" s="65">
        <v>52906164</v>
      </c>
      <c r="C87" s="64" t="s">
        <v>1031</v>
      </c>
      <c r="D87" s="64" t="s">
        <v>1187</v>
      </c>
    </row>
    <row r="88" spans="1:4" x14ac:dyDescent="0.25">
      <c r="A88" s="64" t="s">
        <v>1332</v>
      </c>
      <c r="B88" s="65">
        <v>52906164</v>
      </c>
      <c r="C88" s="64" t="s">
        <v>945</v>
      </c>
      <c r="D88" s="64" t="s">
        <v>660</v>
      </c>
    </row>
    <row r="89" spans="1:4" x14ac:dyDescent="0.25">
      <c r="A89" s="64" t="s">
        <v>1077</v>
      </c>
      <c r="B89" s="65">
        <v>52906164</v>
      </c>
      <c r="C89" s="64" t="s">
        <v>1031</v>
      </c>
      <c r="D89" s="64" t="s">
        <v>660</v>
      </c>
    </row>
    <row r="90" spans="1:4" x14ac:dyDescent="0.25">
      <c r="A90" s="64" t="s">
        <v>1300</v>
      </c>
      <c r="B90" s="65">
        <v>52906164</v>
      </c>
      <c r="C90" s="64" t="s">
        <v>1031</v>
      </c>
      <c r="D90" s="64" t="s">
        <v>786</v>
      </c>
    </row>
    <row r="91" spans="1:4" x14ac:dyDescent="0.25">
      <c r="A91" s="64" t="s">
        <v>591</v>
      </c>
      <c r="B91" s="65">
        <v>52906164</v>
      </c>
      <c r="C91" s="64" t="s">
        <v>588</v>
      </c>
      <c r="D91" s="64" t="s">
        <v>769</v>
      </c>
    </row>
    <row r="92" spans="1:4" x14ac:dyDescent="0.25">
      <c r="A92" s="64" t="s">
        <v>1276</v>
      </c>
      <c r="B92" s="65">
        <v>52906164</v>
      </c>
      <c r="C92" s="64" t="s">
        <v>1031</v>
      </c>
      <c r="D92" s="64" t="s">
        <v>1279</v>
      </c>
    </row>
    <row r="93" spans="1:4" x14ac:dyDescent="0.25">
      <c r="A93" s="64" t="s">
        <v>675</v>
      </c>
      <c r="B93" s="65">
        <v>52906164</v>
      </c>
      <c r="C93" s="64" t="s">
        <v>505</v>
      </c>
      <c r="D93" s="64" t="s">
        <v>404</v>
      </c>
    </row>
    <row r="94" spans="1:4" x14ac:dyDescent="0.25">
      <c r="A94" s="64" t="s">
        <v>690</v>
      </c>
      <c r="B94" s="65">
        <v>52906164</v>
      </c>
      <c r="C94" s="64" t="s">
        <v>120</v>
      </c>
      <c r="D94" s="64" t="s">
        <v>659</v>
      </c>
    </row>
    <row r="95" spans="1:4" x14ac:dyDescent="0.25">
      <c r="A95" s="64" t="s">
        <v>1322</v>
      </c>
      <c r="B95" s="65">
        <v>52906164</v>
      </c>
      <c r="C95" s="64" t="s">
        <v>588</v>
      </c>
      <c r="D95" s="64" t="s">
        <v>1326</v>
      </c>
    </row>
    <row r="96" spans="1:4" x14ac:dyDescent="0.25">
      <c r="A96" s="64" t="s">
        <v>116</v>
      </c>
      <c r="B96" s="65">
        <v>79385557</v>
      </c>
      <c r="C96" s="64" t="s">
        <v>120</v>
      </c>
      <c r="D96" s="64" t="s">
        <v>680</v>
      </c>
    </row>
    <row r="97" spans="1:4" x14ac:dyDescent="0.25">
      <c r="A97" s="64" t="s">
        <v>963</v>
      </c>
      <c r="B97" s="65">
        <v>52906164</v>
      </c>
      <c r="C97" s="64" t="s">
        <v>792</v>
      </c>
      <c r="D97" s="64" t="s">
        <v>793</v>
      </c>
    </row>
    <row r="98" spans="1:4" x14ac:dyDescent="0.25">
      <c r="A98" s="64" t="s">
        <v>1396</v>
      </c>
      <c r="B98" s="65">
        <v>52906164</v>
      </c>
      <c r="C98" s="64" t="s">
        <v>1003</v>
      </c>
      <c r="D98" s="64" t="s">
        <v>1400</v>
      </c>
    </row>
    <row r="99" spans="1:4" x14ac:dyDescent="0.25">
      <c r="A99" s="64" t="s">
        <v>490</v>
      </c>
      <c r="B99" s="65">
        <v>52906164</v>
      </c>
      <c r="C99" s="64" t="s">
        <v>446</v>
      </c>
      <c r="D99" s="64" t="s">
        <v>658</v>
      </c>
    </row>
    <row r="100" spans="1:4" x14ac:dyDescent="0.25">
      <c r="A100" s="64" t="s">
        <v>676</v>
      </c>
      <c r="B100" s="65">
        <v>52906164</v>
      </c>
      <c r="C100" s="64" t="s">
        <v>620</v>
      </c>
      <c r="D100" s="64" t="s">
        <v>699</v>
      </c>
    </row>
    <row r="101" spans="1:4" x14ac:dyDescent="0.25">
      <c r="A101" s="64" t="s">
        <v>1152</v>
      </c>
      <c r="B101" s="65">
        <v>52906164</v>
      </c>
      <c r="C101" s="64" t="s">
        <v>1031</v>
      </c>
      <c r="D101" s="64" t="s">
        <v>256</v>
      </c>
    </row>
    <row r="102" spans="1:4" x14ac:dyDescent="0.25">
      <c r="A102" s="64" t="s">
        <v>1212</v>
      </c>
      <c r="B102" s="65">
        <v>52906164</v>
      </c>
      <c r="C102" s="64" t="s">
        <v>1031</v>
      </c>
      <c r="D102" s="64" t="s">
        <v>1215</v>
      </c>
    </row>
    <row r="103" spans="1:4" x14ac:dyDescent="0.25">
      <c r="A103" s="64" t="s">
        <v>1284</v>
      </c>
      <c r="B103" s="65">
        <v>52906164</v>
      </c>
      <c r="C103" s="64" t="s">
        <v>1031</v>
      </c>
      <c r="D103" s="64" t="s">
        <v>934</v>
      </c>
    </row>
    <row r="104" spans="1:4" x14ac:dyDescent="0.25">
      <c r="A104" s="64" t="s">
        <v>959</v>
      </c>
      <c r="B104" s="65">
        <v>52906164</v>
      </c>
      <c r="C104" s="64" t="s">
        <v>961</v>
      </c>
      <c r="D104" s="64" t="s">
        <v>934</v>
      </c>
    </row>
    <row r="105" spans="1:4" x14ac:dyDescent="0.25">
      <c r="A105" s="64" t="s">
        <v>1418</v>
      </c>
      <c r="B105" s="65">
        <v>52906164</v>
      </c>
      <c r="C105" s="64" t="s">
        <v>120</v>
      </c>
      <c r="D105" s="64" t="s">
        <v>241</v>
      </c>
    </row>
    <row r="106" spans="1:4" x14ac:dyDescent="0.25">
      <c r="A106" s="64" t="s">
        <v>677</v>
      </c>
      <c r="B106" s="65">
        <v>52906164</v>
      </c>
      <c r="C106" s="64" t="s">
        <v>120</v>
      </c>
      <c r="D106" s="64" t="s">
        <v>256</v>
      </c>
    </row>
    <row r="107" spans="1:4" x14ac:dyDescent="0.25">
      <c r="A107" s="64" t="s">
        <v>1201</v>
      </c>
      <c r="B107" s="65">
        <v>52906164</v>
      </c>
      <c r="C107" s="64" t="s">
        <v>1031</v>
      </c>
      <c r="D107" s="64" t="s">
        <v>1204</v>
      </c>
    </row>
    <row r="108" spans="1:4" x14ac:dyDescent="0.25">
      <c r="A108" s="64" t="s">
        <v>330</v>
      </c>
      <c r="B108" s="65">
        <v>52906164</v>
      </c>
      <c r="C108" s="64" t="s">
        <v>120</v>
      </c>
      <c r="D108" s="64" t="s">
        <v>337</v>
      </c>
    </row>
    <row r="109" spans="1:4" x14ac:dyDescent="0.25">
      <c r="A109" s="64" t="s">
        <v>678</v>
      </c>
      <c r="B109" s="65">
        <v>52906164</v>
      </c>
      <c r="C109" s="64" t="s">
        <v>446</v>
      </c>
      <c r="D109" s="64" t="s">
        <v>404</v>
      </c>
    </row>
    <row r="110" spans="1:4" x14ac:dyDescent="0.25">
      <c r="A110" s="64" t="s">
        <v>1209</v>
      </c>
      <c r="B110" s="65">
        <v>52906164</v>
      </c>
      <c r="C110" s="64" t="s">
        <v>1031</v>
      </c>
      <c r="D110" s="64" t="s">
        <v>934</v>
      </c>
    </row>
    <row r="111" spans="1:4" x14ac:dyDescent="0.25">
      <c r="A111" s="64" t="s">
        <v>1390</v>
      </c>
      <c r="B111" s="65">
        <v>52906164</v>
      </c>
      <c r="C111" s="64" t="s">
        <v>120</v>
      </c>
      <c r="D111" s="64" t="s">
        <v>256</v>
      </c>
    </row>
    <row r="112" spans="1:4" x14ac:dyDescent="0.25">
      <c r="A112" s="64" t="s">
        <v>1028</v>
      </c>
      <c r="B112" s="65">
        <v>52906164</v>
      </c>
      <c r="C112" s="64" t="s">
        <v>1031</v>
      </c>
      <c r="D112" s="64" t="s">
        <v>660</v>
      </c>
    </row>
    <row r="113" spans="1:4" x14ac:dyDescent="0.25">
      <c r="A113" s="64" t="s">
        <v>884</v>
      </c>
      <c r="B113" s="65">
        <v>52906164</v>
      </c>
      <c r="C113" s="64" t="s">
        <v>446</v>
      </c>
      <c r="D113" s="64" t="s">
        <v>658</v>
      </c>
    </row>
    <row r="114" spans="1:4" x14ac:dyDescent="0.25">
      <c r="A114" s="64" t="s">
        <v>1158</v>
      </c>
      <c r="B114" s="65">
        <v>52906164</v>
      </c>
      <c r="C114" s="64" t="s">
        <v>1031</v>
      </c>
      <c r="D114" s="64" t="s">
        <v>256</v>
      </c>
    </row>
    <row r="115" spans="1:4" x14ac:dyDescent="0.25">
      <c r="A115" s="64" t="s">
        <v>1291</v>
      </c>
      <c r="B115" s="65">
        <v>52906164</v>
      </c>
      <c r="C115" s="64" t="s">
        <v>1031</v>
      </c>
      <c r="D115" s="64" t="s">
        <v>786</v>
      </c>
    </row>
    <row r="116" spans="1:4" x14ac:dyDescent="0.25">
      <c r="A116" s="64" t="s">
        <v>1245</v>
      </c>
      <c r="B116" s="65">
        <v>52906164</v>
      </c>
      <c r="C116" s="64" t="s">
        <v>1031</v>
      </c>
      <c r="D116" s="64" t="s">
        <v>1248</v>
      </c>
    </row>
    <row r="117" spans="1:4" x14ac:dyDescent="0.25">
      <c r="A117" s="64" t="s">
        <v>1168</v>
      </c>
      <c r="B117" s="65">
        <v>52906164</v>
      </c>
      <c r="C117" s="64" t="s">
        <v>1031</v>
      </c>
      <c r="D117" s="64" t="s">
        <v>1172</v>
      </c>
    </row>
    <row r="118" spans="1:4" x14ac:dyDescent="0.25">
      <c r="A118" s="64" t="s">
        <v>679</v>
      </c>
      <c r="B118" s="65">
        <v>52906164</v>
      </c>
      <c r="C118" s="64" t="s">
        <v>446</v>
      </c>
      <c r="D118" s="64" t="s">
        <v>658</v>
      </c>
    </row>
    <row r="119" spans="1:4" x14ac:dyDescent="0.25">
      <c r="A119" s="64" t="s">
        <v>1310</v>
      </c>
      <c r="B119" s="65">
        <v>52906164</v>
      </c>
      <c r="C119" s="64" t="s">
        <v>446</v>
      </c>
      <c r="D119" s="64" t="s">
        <v>1313</v>
      </c>
    </row>
    <row r="120" spans="1:4" x14ac:dyDescent="0.25">
      <c r="A120" s="64" t="s">
        <v>691</v>
      </c>
      <c r="B120" s="65">
        <v>52906164</v>
      </c>
      <c r="C120" s="64" t="s">
        <v>120</v>
      </c>
      <c r="D120" s="64" t="s">
        <v>220</v>
      </c>
    </row>
    <row r="121" spans="1:4" x14ac:dyDescent="0.25">
      <c r="A121" s="64" t="s">
        <v>1453</v>
      </c>
      <c r="B121" s="65">
        <v>52906164</v>
      </c>
      <c r="C121" s="64" t="s">
        <v>945</v>
      </c>
      <c r="D121" s="64" t="s">
        <v>825</v>
      </c>
    </row>
    <row r="122" spans="1:4" x14ac:dyDescent="0.25">
      <c r="A122" s="64" t="s">
        <v>651</v>
      </c>
      <c r="B122" s="64"/>
      <c r="C122" s="64"/>
      <c r="D122" s="6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2"/>
  <sheetViews>
    <sheetView workbookViewId="0">
      <selection activeCell="F1" sqref="F1"/>
    </sheetView>
  </sheetViews>
  <sheetFormatPr baseColWidth="10" defaultRowHeight="18" customHeight="1" x14ac:dyDescent="0.2"/>
  <cols>
    <col min="1" max="1" width="11.5703125" style="68" bestFit="1" customWidth="1"/>
    <col min="2" max="2" width="11.140625" style="68" bestFit="1" customWidth="1"/>
    <col min="3" max="3" width="34" style="69" customWidth="1"/>
    <col min="4" max="4" width="39.42578125" style="68" customWidth="1"/>
    <col min="5" max="16" width="11.42578125" style="68"/>
    <col min="17" max="17" width="12.5703125" style="68" bestFit="1" customWidth="1"/>
    <col min="18" max="16384" width="11.42578125" style="68"/>
  </cols>
  <sheetData>
    <row r="3" spans="1:4" ht="18" customHeight="1" x14ac:dyDescent="0.2">
      <c r="A3" s="70" t="s">
        <v>1466</v>
      </c>
      <c r="B3" s="70" t="s">
        <v>1467</v>
      </c>
      <c r="C3" s="70" t="s">
        <v>0</v>
      </c>
      <c r="D3" s="73" t="s">
        <v>12</v>
      </c>
    </row>
    <row r="4" spans="1:4" ht="18" customHeight="1" x14ac:dyDescent="0.2">
      <c r="A4" s="121" t="s">
        <v>1454</v>
      </c>
      <c r="B4" s="72">
        <v>3</v>
      </c>
      <c r="C4" s="72" t="s">
        <v>679</v>
      </c>
      <c r="D4" s="72" t="s">
        <v>446</v>
      </c>
    </row>
    <row r="5" spans="1:4" ht="18" customHeight="1" x14ac:dyDescent="0.2">
      <c r="A5" s="125"/>
      <c r="B5" s="72">
        <v>8</v>
      </c>
      <c r="C5" s="72" t="s">
        <v>1405</v>
      </c>
      <c r="D5" s="72" t="s">
        <v>1409</v>
      </c>
    </row>
    <row r="6" spans="1:4" ht="18" customHeight="1" x14ac:dyDescent="0.2">
      <c r="A6" s="125"/>
      <c r="B6" s="72">
        <v>9</v>
      </c>
      <c r="C6" s="72" t="s">
        <v>1441</v>
      </c>
      <c r="D6" s="72" t="s">
        <v>1371</v>
      </c>
    </row>
    <row r="7" spans="1:4" ht="18" customHeight="1" x14ac:dyDescent="0.2">
      <c r="A7" s="125"/>
      <c r="B7" s="121">
        <v>10</v>
      </c>
      <c r="C7" s="72" t="s">
        <v>1229</v>
      </c>
      <c r="D7" s="72" t="s">
        <v>1031</v>
      </c>
    </row>
    <row r="8" spans="1:4" ht="18" customHeight="1" x14ac:dyDescent="0.2">
      <c r="A8" s="125"/>
      <c r="B8" s="122"/>
      <c r="C8" s="72" t="s">
        <v>1063</v>
      </c>
      <c r="D8" s="72" t="s">
        <v>1031</v>
      </c>
    </row>
    <row r="9" spans="1:4" ht="18" customHeight="1" x14ac:dyDescent="0.2">
      <c r="A9" s="125"/>
      <c r="B9" s="122"/>
      <c r="C9" s="72" t="s">
        <v>1268</v>
      </c>
      <c r="D9" s="72" t="s">
        <v>1031</v>
      </c>
    </row>
    <row r="10" spans="1:4" ht="18" customHeight="1" x14ac:dyDescent="0.2">
      <c r="A10" s="125"/>
      <c r="B10" s="121">
        <v>12</v>
      </c>
      <c r="C10" s="72" t="s">
        <v>1189</v>
      </c>
      <c r="D10" s="72" t="s">
        <v>1031</v>
      </c>
    </row>
    <row r="11" spans="1:4" ht="18" customHeight="1" x14ac:dyDescent="0.2">
      <c r="A11" s="125"/>
      <c r="B11" s="122"/>
      <c r="C11" s="72" t="s">
        <v>1042</v>
      </c>
      <c r="D11" s="72" t="s">
        <v>1045</v>
      </c>
    </row>
    <row r="12" spans="1:4" ht="18" customHeight="1" x14ac:dyDescent="0.2">
      <c r="A12" s="125"/>
      <c r="B12" s="121">
        <v>15</v>
      </c>
      <c r="C12" s="72" t="s">
        <v>1060</v>
      </c>
      <c r="D12" s="72" t="s">
        <v>1031</v>
      </c>
    </row>
    <row r="13" spans="1:4" ht="18" customHeight="1" x14ac:dyDescent="0.2">
      <c r="A13" s="125"/>
      <c r="B13" s="122"/>
      <c r="C13" s="72" t="s">
        <v>681</v>
      </c>
      <c r="D13" s="72" t="s">
        <v>146</v>
      </c>
    </row>
    <row r="14" spans="1:4" ht="18" customHeight="1" x14ac:dyDescent="0.2">
      <c r="A14" s="125"/>
      <c r="B14" s="121">
        <v>17</v>
      </c>
      <c r="C14" s="72" t="s">
        <v>1308</v>
      </c>
      <c r="D14" s="72" t="s">
        <v>1031</v>
      </c>
    </row>
    <row r="15" spans="1:4" ht="18" customHeight="1" x14ac:dyDescent="0.2">
      <c r="A15" s="125"/>
      <c r="B15" s="122"/>
      <c r="C15" s="72" t="s">
        <v>431</v>
      </c>
      <c r="D15" s="72" t="s">
        <v>402</v>
      </c>
    </row>
    <row r="16" spans="1:4" ht="18" customHeight="1" x14ac:dyDescent="0.2">
      <c r="A16" s="125"/>
      <c r="B16" s="72">
        <v>20</v>
      </c>
      <c r="C16" s="72" t="s">
        <v>693</v>
      </c>
      <c r="D16" s="72" t="s">
        <v>120</v>
      </c>
    </row>
    <row r="17" spans="1:4" ht="18" customHeight="1" x14ac:dyDescent="0.2">
      <c r="A17" s="125"/>
      <c r="B17" s="72">
        <v>21</v>
      </c>
      <c r="C17" s="72" t="s">
        <v>1432</v>
      </c>
      <c r="D17" s="72" t="s">
        <v>1435</v>
      </c>
    </row>
    <row r="18" spans="1:4" ht="18" customHeight="1" x14ac:dyDescent="0.2">
      <c r="A18" s="125"/>
      <c r="B18" s="72">
        <v>24</v>
      </c>
      <c r="C18" s="72" t="s">
        <v>1468</v>
      </c>
      <c r="D18" s="74" t="s">
        <v>1001</v>
      </c>
    </row>
    <row r="19" spans="1:4" ht="18" customHeight="1" x14ac:dyDescent="0.2">
      <c r="A19" s="125"/>
      <c r="B19" s="72">
        <v>25</v>
      </c>
      <c r="C19" s="72" t="s">
        <v>671</v>
      </c>
      <c r="D19" s="72" t="s">
        <v>505</v>
      </c>
    </row>
    <row r="20" spans="1:4" ht="18" customHeight="1" x14ac:dyDescent="0.2">
      <c r="A20" s="125"/>
      <c r="B20" s="72">
        <v>27</v>
      </c>
      <c r="C20" s="72" t="s">
        <v>704</v>
      </c>
      <c r="D20" s="72" t="s">
        <v>1470</v>
      </c>
    </row>
    <row r="21" spans="1:4" ht="18" customHeight="1" x14ac:dyDescent="0.2">
      <c r="A21" s="125"/>
      <c r="B21" s="72">
        <v>31</v>
      </c>
      <c r="C21" s="72" t="s">
        <v>1288</v>
      </c>
      <c r="D21" s="72" t="s">
        <v>1031</v>
      </c>
    </row>
    <row r="22" spans="1:4" ht="18" customHeight="1" x14ac:dyDescent="0.2">
      <c r="A22" s="123" t="s">
        <v>1458</v>
      </c>
      <c r="B22" s="72">
        <v>1</v>
      </c>
      <c r="C22" s="72" t="s">
        <v>1212</v>
      </c>
      <c r="D22" s="72" t="s">
        <v>1031</v>
      </c>
    </row>
    <row r="23" spans="1:4" ht="18" customHeight="1" x14ac:dyDescent="0.2">
      <c r="A23" s="124"/>
      <c r="B23" s="72">
        <v>2</v>
      </c>
      <c r="C23" s="72" t="s">
        <v>1450</v>
      </c>
      <c r="D23" s="72" t="s">
        <v>1031</v>
      </c>
    </row>
    <row r="24" spans="1:4" ht="18" customHeight="1" x14ac:dyDescent="0.2">
      <c r="A24" s="124"/>
      <c r="B24" s="121">
        <v>4</v>
      </c>
      <c r="C24" s="72" t="s">
        <v>963</v>
      </c>
      <c r="D24" s="72" t="s">
        <v>792</v>
      </c>
    </row>
    <row r="25" spans="1:4" ht="18" customHeight="1" x14ac:dyDescent="0.2">
      <c r="A25" s="124"/>
      <c r="B25" s="122"/>
      <c r="C25" s="72" t="s">
        <v>884</v>
      </c>
      <c r="D25" s="72" t="s">
        <v>446</v>
      </c>
    </row>
    <row r="26" spans="1:4" ht="18" customHeight="1" x14ac:dyDescent="0.2">
      <c r="A26" s="124"/>
      <c r="B26" s="72">
        <v>8</v>
      </c>
      <c r="C26" s="72" t="s">
        <v>1209</v>
      </c>
      <c r="D26" s="72" t="s">
        <v>1031</v>
      </c>
    </row>
    <row r="27" spans="1:4" ht="18" customHeight="1" x14ac:dyDescent="0.2">
      <c r="A27" s="124"/>
      <c r="B27" s="72">
        <v>9</v>
      </c>
      <c r="C27" s="72" t="s">
        <v>397</v>
      </c>
      <c r="D27" s="72" t="s">
        <v>402</v>
      </c>
    </row>
    <row r="28" spans="1:4" ht="18" customHeight="1" x14ac:dyDescent="0.2">
      <c r="A28" s="124"/>
      <c r="B28" s="72">
        <v>17</v>
      </c>
      <c r="C28" s="72" t="s">
        <v>1035</v>
      </c>
      <c r="D28" s="72" t="s">
        <v>1031</v>
      </c>
    </row>
    <row r="29" spans="1:4" ht="18" customHeight="1" x14ac:dyDescent="0.2">
      <c r="A29" s="124"/>
      <c r="B29" s="72">
        <v>21</v>
      </c>
      <c r="C29" s="72" t="s">
        <v>959</v>
      </c>
      <c r="D29" s="72" t="s">
        <v>961</v>
      </c>
    </row>
    <row r="30" spans="1:4" ht="18" customHeight="1" x14ac:dyDescent="0.2">
      <c r="A30" s="124"/>
      <c r="B30" s="72">
        <v>28</v>
      </c>
      <c r="C30" s="72" t="s">
        <v>212</v>
      </c>
      <c r="D30" s="71" t="s">
        <v>1472</v>
      </c>
    </row>
    <row r="31" spans="1:4" ht="18" customHeight="1" x14ac:dyDescent="0.2">
      <c r="A31" s="123" t="s">
        <v>1455</v>
      </c>
      <c r="B31" s="72">
        <v>1</v>
      </c>
      <c r="C31" s="72" t="s">
        <v>662</v>
      </c>
      <c r="D31" s="72" t="s">
        <v>552</v>
      </c>
    </row>
    <row r="32" spans="1:4" ht="18" customHeight="1" x14ac:dyDescent="0.2">
      <c r="A32" s="124"/>
      <c r="B32" s="121">
        <v>6</v>
      </c>
      <c r="C32" s="72" t="s">
        <v>999</v>
      </c>
      <c r="D32" s="72" t="s">
        <v>1001</v>
      </c>
    </row>
    <row r="33" spans="1:4" ht="18" customHeight="1" x14ac:dyDescent="0.2">
      <c r="A33" s="124"/>
      <c r="B33" s="122"/>
      <c r="C33" s="72" t="s">
        <v>1068</v>
      </c>
      <c r="D33" s="72" t="s">
        <v>1031</v>
      </c>
    </row>
    <row r="34" spans="1:4" ht="18" customHeight="1" x14ac:dyDescent="0.2">
      <c r="A34" s="124"/>
      <c r="B34" s="122"/>
      <c r="C34" s="72" t="s">
        <v>1276</v>
      </c>
      <c r="D34" s="72" t="s">
        <v>1031</v>
      </c>
    </row>
    <row r="35" spans="1:4" ht="18" customHeight="1" x14ac:dyDescent="0.2">
      <c r="A35" s="124"/>
      <c r="B35" s="72">
        <v>9</v>
      </c>
      <c r="C35" s="72" t="s">
        <v>682</v>
      </c>
      <c r="D35" s="72" t="s">
        <v>168</v>
      </c>
    </row>
    <row r="36" spans="1:4" ht="18" customHeight="1" x14ac:dyDescent="0.2">
      <c r="A36" s="124"/>
      <c r="B36" s="72">
        <v>15</v>
      </c>
      <c r="C36" s="72" t="s">
        <v>116</v>
      </c>
      <c r="D36" s="71" t="s">
        <v>1471</v>
      </c>
    </row>
    <row r="37" spans="1:4" ht="18" customHeight="1" x14ac:dyDescent="0.2">
      <c r="A37" s="124"/>
      <c r="B37" s="121">
        <v>16</v>
      </c>
      <c r="C37" s="72" t="s">
        <v>1163</v>
      </c>
      <c r="D37" s="72" t="s">
        <v>1031</v>
      </c>
    </row>
    <row r="38" spans="1:4" ht="18" customHeight="1" x14ac:dyDescent="0.2">
      <c r="A38" s="124"/>
      <c r="B38" s="122"/>
      <c r="C38" s="72" t="s">
        <v>1425</v>
      </c>
      <c r="D38" s="72" t="s">
        <v>120</v>
      </c>
    </row>
    <row r="39" spans="1:4" ht="18" customHeight="1" x14ac:dyDescent="0.2">
      <c r="A39" s="124"/>
      <c r="B39" s="72">
        <v>17</v>
      </c>
      <c r="C39" s="72" t="s">
        <v>525</v>
      </c>
      <c r="D39" s="72" t="s">
        <v>505</v>
      </c>
    </row>
    <row r="40" spans="1:4" ht="18" customHeight="1" x14ac:dyDescent="0.2">
      <c r="A40" s="124"/>
      <c r="B40" s="72">
        <v>20</v>
      </c>
      <c r="C40" s="72" t="s">
        <v>691</v>
      </c>
      <c r="D40" s="72" t="s">
        <v>120</v>
      </c>
    </row>
    <row r="41" spans="1:4" ht="18" customHeight="1" x14ac:dyDescent="0.2">
      <c r="A41" s="124"/>
      <c r="B41" s="72">
        <v>22</v>
      </c>
      <c r="C41" s="72" t="s">
        <v>1152</v>
      </c>
      <c r="D41" s="72" t="s">
        <v>1031</v>
      </c>
    </row>
    <row r="42" spans="1:4" ht="18" customHeight="1" x14ac:dyDescent="0.2">
      <c r="A42" s="124"/>
      <c r="B42" s="121">
        <v>24</v>
      </c>
      <c r="C42" s="72" t="s">
        <v>1369</v>
      </c>
      <c r="D42" s="72" t="s">
        <v>1371</v>
      </c>
    </row>
    <row r="43" spans="1:4" ht="18" customHeight="1" x14ac:dyDescent="0.2">
      <c r="A43" s="124"/>
      <c r="B43" s="122"/>
      <c r="C43" s="72" t="s">
        <v>668</v>
      </c>
      <c r="D43" s="72" t="s">
        <v>505</v>
      </c>
    </row>
    <row r="44" spans="1:4" ht="18" customHeight="1" x14ac:dyDescent="0.2">
      <c r="A44" s="124"/>
      <c r="B44" s="72">
        <v>25</v>
      </c>
      <c r="C44" s="72" t="s">
        <v>1174</v>
      </c>
      <c r="D44" s="72" t="s">
        <v>1031</v>
      </c>
    </row>
    <row r="45" spans="1:4" ht="18" customHeight="1" x14ac:dyDescent="0.2">
      <c r="A45" s="124"/>
      <c r="B45" s="72">
        <v>26</v>
      </c>
      <c r="C45" s="72" t="s">
        <v>266</v>
      </c>
      <c r="D45" s="72" t="s">
        <v>120</v>
      </c>
    </row>
    <row r="46" spans="1:4" ht="18" customHeight="1" x14ac:dyDescent="0.2">
      <c r="A46" s="123" t="s">
        <v>1465</v>
      </c>
      <c r="B46" s="72">
        <v>1</v>
      </c>
      <c r="C46" s="72" t="s">
        <v>677</v>
      </c>
      <c r="D46" s="72" t="s">
        <v>120</v>
      </c>
    </row>
    <row r="47" spans="1:4" ht="18" customHeight="1" x14ac:dyDescent="0.2">
      <c r="A47" s="124"/>
      <c r="B47" s="72">
        <v>7</v>
      </c>
      <c r="C47" s="72" t="s">
        <v>1332</v>
      </c>
      <c r="D47" s="72" t="s">
        <v>945</v>
      </c>
    </row>
    <row r="48" spans="1:4" ht="18" customHeight="1" x14ac:dyDescent="0.2">
      <c r="A48" s="124"/>
      <c r="B48" s="72">
        <v>11</v>
      </c>
      <c r="C48" s="72" t="s">
        <v>1322</v>
      </c>
      <c r="D48" s="72" t="s">
        <v>588</v>
      </c>
    </row>
    <row r="49" spans="1:4" ht="18" customHeight="1" x14ac:dyDescent="0.2">
      <c r="A49" s="124"/>
      <c r="B49" s="72">
        <v>18</v>
      </c>
      <c r="C49" s="72" t="s">
        <v>1252</v>
      </c>
      <c r="D49" s="72" t="s">
        <v>1031</v>
      </c>
    </row>
    <row r="50" spans="1:4" ht="18" customHeight="1" x14ac:dyDescent="0.2">
      <c r="A50" s="124"/>
      <c r="B50" s="72">
        <v>30</v>
      </c>
      <c r="C50" s="72" t="s">
        <v>664</v>
      </c>
      <c r="D50" s="72" t="s">
        <v>505</v>
      </c>
    </row>
    <row r="51" spans="1:4" ht="18" customHeight="1" x14ac:dyDescent="0.2">
      <c r="A51" s="123" t="s">
        <v>1461</v>
      </c>
      <c r="B51" s="72">
        <v>1</v>
      </c>
      <c r="C51" s="72" t="s">
        <v>1238</v>
      </c>
      <c r="D51" s="72" t="s">
        <v>1031</v>
      </c>
    </row>
    <row r="52" spans="1:4" ht="18" customHeight="1" x14ac:dyDescent="0.2">
      <c r="A52" s="124"/>
      <c r="B52" s="72">
        <v>2</v>
      </c>
      <c r="C52" s="72" t="s">
        <v>950</v>
      </c>
      <c r="D52" s="72" t="s">
        <v>446</v>
      </c>
    </row>
    <row r="53" spans="1:4" ht="18" customHeight="1" x14ac:dyDescent="0.2">
      <c r="A53" s="124"/>
      <c r="B53" s="72">
        <v>4</v>
      </c>
      <c r="C53" s="72" t="s">
        <v>676</v>
      </c>
      <c r="D53" s="72" t="s">
        <v>620</v>
      </c>
    </row>
    <row r="54" spans="1:4" ht="18" customHeight="1" x14ac:dyDescent="0.2">
      <c r="A54" s="124"/>
      <c r="B54" s="72">
        <v>5</v>
      </c>
      <c r="C54" s="72" t="s">
        <v>665</v>
      </c>
      <c r="D54" s="72" t="s">
        <v>505</v>
      </c>
    </row>
    <row r="55" spans="1:4" ht="18" customHeight="1" x14ac:dyDescent="0.2">
      <c r="A55" s="124"/>
      <c r="B55" s="72">
        <v>7</v>
      </c>
      <c r="C55" s="72" t="s">
        <v>1165</v>
      </c>
      <c r="D55" s="72" t="s">
        <v>1031</v>
      </c>
    </row>
    <row r="56" spans="1:4" ht="18" customHeight="1" x14ac:dyDescent="0.2">
      <c r="A56" s="124"/>
      <c r="B56" s="72">
        <v>17</v>
      </c>
      <c r="C56" s="72" t="s">
        <v>1396</v>
      </c>
      <c r="D56" s="72" t="s">
        <v>1003</v>
      </c>
    </row>
    <row r="57" spans="1:4" ht="18" customHeight="1" x14ac:dyDescent="0.2">
      <c r="A57" s="124"/>
      <c r="B57" s="72">
        <v>18</v>
      </c>
      <c r="C57" s="72" t="s">
        <v>1310</v>
      </c>
      <c r="D57" s="72" t="s">
        <v>446</v>
      </c>
    </row>
    <row r="58" spans="1:4" ht="18" customHeight="1" x14ac:dyDescent="0.2">
      <c r="A58" s="124"/>
      <c r="B58" s="72">
        <v>23</v>
      </c>
      <c r="C58" s="72" t="s">
        <v>330</v>
      </c>
      <c r="D58" s="72" t="s">
        <v>120</v>
      </c>
    </row>
    <row r="59" spans="1:4" ht="18" customHeight="1" x14ac:dyDescent="0.2">
      <c r="A59" s="123" t="s">
        <v>1462</v>
      </c>
      <c r="B59" s="72">
        <v>2</v>
      </c>
      <c r="C59" s="72" t="s">
        <v>441</v>
      </c>
      <c r="D59" s="72" t="s">
        <v>446</v>
      </c>
    </row>
    <row r="60" spans="1:4" ht="18" customHeight="1" x14ac:dyDescent="0.2">
      <c r="A60" s="124"/>
      <c r="B60" s="72">
        <v>3</v>
      </c>
      <c r="C60" s="72" t="s">
        <v>1453</v>
      </c>
      <c r="D60" s="72" t="s">
        <v>945</v>
      </c>
    </row>
    <row r="61" spans="1:4" ht="18" customHeight="1" x14ac:dyDescent="0.2">
      <c r="A61" s="124"/>
      <c r="B61" s="72">
        <v>4</v>
      </c>
      <c r="C61" s="72" t="s">
        <v>670</v>
      </c>
      <c r="D61" s="72" t="s">
        <v>384</v>
      </c>
    </row>
    <row r="62" spans="1:4" ht="18" customHeight="1" x14ac:dyDescent="0.2">
      <c r="A62" s="124"/>
      <c r="B62" s="72">
        <v>5</v>
      </c>
      <c r="C62" s="72" t="s">
        <v>1295</v>
      </c>
      <c r="D62" s="72" t="s">
        <v>1031</v>
      </c>
    </row>
    <row r="63" spans="1:4" ht="18" customHeight="1" x14ac:dyDescent="0.2">
      <c r="A63" s="124"/>
      <c r="B63" s="72">
        <v>7</v>
      </c>
      <c r="C63" s="72" t="s">
        <v>1449</v>
      </c>
      <c r="D63" s="72" t="s">
        <v>446</v>
      </c>
    </row>
    <row r="64" spans="1:4" ht="18" customHeight="1" x14ac:dyDescent="0.2">
      <c r="A64" s="124"/>
      <c r="B64" s="121">
        <v>10</v>
      </c>
      <c r="C64" s="72" t="s">
        <v>666</v>
      </c>
      <c r="D64" s="72" t="s">
        <v>639</v>
      </c>
    </row>
    <row r="65" spans="1:4" ht="18" customHeight="1" x14ac:dyDescent="0.2">
      <c r="A65" s="124"/>
      <c r="B65" s="122"/>
      <c r="C65" s="72" t="s">
        <v>490</v>
      </c>
      <c r="D65" s="72" t="s">
        <v>446</v>
      </c>
    </row>
    <row r="66" spans="1:4" ht="18" customHeight="1" x14ac:dyDescent="0.2">
      <c r="A66" s="124"/>
      <c r="B66" s="121">
        <v>15</v>
      </c>
      <c r="C66" s="72" t="s">
        <v>1050</v>
      </c>
      <c r="D66" s="72" t="s">
        <v>1031</v>
      </c>
    </row>
    <row r="67" spans="1:4" ht="18" customHeight="1" x14ac:dyDescent="0.2">
      <c r="A67" s="124"/>
      <c r="B67" s="122"/>
      <c r="C67" s="72" t="s">
        <v>1146</v>
      </c>
      <c r="D67" s="72" t="s">
        <v>1031</v>
      </c>
    </row>
    <row r="68" spans="1:4" ht="18" customHeight="1" x14ac:dyDescent="0.2">
      <c r="A68" s="124"/>
      <c r="B68" s="122"/>
      <c r="C68" s="72" t="s">
        <v>673</v>
      </c>
      <c r="D68" s="72" t="s">
        <v>588</v>
      </c>
    </row>
    <row r="69" spans="1:4" ht="18" customHeight="1" x14ac:dyDescent="0.2">
      <c r="A69" s="124"/>
      <c r="B69" s="72">
        <v>21</v>
      </c>
      <c r="C69" s="72" t="s">
        <v>345</v>
      </c>
      <c r="D69" s="72" t="s">
        <v>120</v>
      </c>
    </row>
    <row r="70" spans="1:4" ht="18" customHeight="1" x14ac:dyDescent="0.2">
      <c r="A70" s="124"/>
      <c r="B70" s="72">
        <v>25</v>
      </c>
      <c r="C70" s="72" t="s">
        <v>1345</v>
      </c>
      <c r="D70" s="72" t="s">
        <v>945</v>
      </c>
    </row>
    <row r="71" spans="1:4" ht="18" customHeight="1" x14ac:dyDescent="0.2">
      <c r="A71" s="124"/>
      <c r="B71" s="72">
        <v>29</v>
      </c>
      <c r="C71" s="72" t="s">
        <v>1418</v>
      </c>
      <c r="D71" s="72" t="s">
        <v>120</v>
      </c>
    </row>
    <row r="72" spans="1:4" ht="18" customHeight="1" x14ac:dyDescent="0.2">
      <c r="A72" s="123" t="s">
        <v>1460</v>
      </c>
      <c r="B72" s="72">
        <v>3</v>
      </c>
      <c r="C72" s="72" t="s">
        <v>1223</v>
      </c>
      <c r="D72" s="72" t="s">
        <v>1031</v>
      </c>
    </row>
    <row r="73" spans="1:4" ht="18" customHeight="1" x14ac:dyDescent="0.2">
      <c r="A73" s="124"/>
      <c r="B73" s="121">
        <v>5</v>
      </c>
      <c r="C73" s="72" t="s">
        <v>686</v>
      </c>
      <c r="D73" s="72" t="s">
        <v>120</v>
      </c>
    </row>
    <row r="74" spans="1:4" ht="18" customHeight="1" x14ac:dyDescent="0.2">
      <c r="A74" s="124"/>
      <c r="B74" s="122"/>
      <c r="C74" s="72" t="s">
        <v>678</v>
      </c>
      <c r="D74" s="72" t="s">
        <v>446</v>
      </c>
    </row>
    <row r="75" spans="1:4" ht="18" customHeight="1" x14ac:dyDescent="0.2">
      <c r="A75" s="124"/>
      <c r="B75" s="72">
        <v>6</v>
      </c>
      <c r="C75" s="72" t="s">
        <v>1390</v>
      </c>
      <c r="D75" s="72" t="s">
        <v>120</v>
      </c>
    </row>
    <row r="76" spans="1:4" ht="18" customHeight="1" x14ac:dyDescent="0.2">
      <c r="A76" s="124"/>
      <c r="B76" s="72">
        <v>13</v>
      </c>
      <c r="C76" s="72" t="s">
        <v>1335</v>
      </c>
      <c r="D76" s="72" t="s">
        <v>945</v>
      </c>
    </row>
    <row r="77" spans="1:4" ht="18" customHeight="1" x14ac:dyDescent="0.2">
      <c r="A77" s="124"/>
      <c r="B77" s="72">
        <v>14</v>
      </c>
      <c r="C77" s="72" t="s">
        <v>1168</v>
      </c>
      <c r="D77" s="72" t="s">
        <v>1031</v>
      </c>
    </row>
    <row r="78" spans="1:4" ht="18" customHeight="1" x14ac:dyDescent="0.2">
      <c r="A78" s="124"/>
      <c r="B78" s="72">
        <v>17</v>
      </c>
      <c r="C78" s="72" t="s">
        <v>1065</v>
      </c>
      <c r="D78" s="72" t="s">
        <v>1031</v>
      </c>
    </row>
    <row r="79" spans="1:4" ht="18" customHeight="1" x14ac:dyDescent="0.2">
      <c r="A79" s="123" t="s">
        <v>1463</v>
      </c>
      <c r="B79" s="72">
        <v>5</v>
      </c>
      <c r="C79" s="72" t="s">
        <v>1262</v>
      </c>
      <c r="D79" s="72" t="s">
        <v>1031</v>
      </c>
    </row>
    <row r="80" spans="1:4" ht="18" customHeight="1" x14ac:dyDescent="0.2">
      <c r="A80" s="124"/>
      <c r="B80" s="72">
        <v>11</v>
      </c>
      <c r="C80" s="72" t="s">
        <v>672</v>
      </c>
      <c r="D80" s="72" t="s">
        <v>639</v>
      </c>
    </row>
    <row r="81" spans="1:4" ht="18" customHeight="1" x14ac:dyDescent="0.2">
      <c r="A81" s="124"/>
      <c r="B81" s="72">
        <v>13</v>
      </c>
      <c r="C81" s="72" t="s">
        <v>1284</v>
      </c>
      <c r="D81" s="72" t="s">
        <v>1031</v>
      </c>
    </row>
    <row r="82" spans="1:4" ht="18" customHeight="1" x14ac:dyDescent="0.2">
      <c r="A82" s="124"/>
      <c r="B82" s="72">
        <v>17</v>
      </c>
      <c r="C82" s="72" t="s">
        <v>1182</v>
      </c>
      <c r="D82" s="72" t="s">
        <v>1031</v>
      </c>
    </row>
    <row r="83" spans="1:4" ht="18" customHeight="1" x14ac:dyDescent="0.2">
      <c r="A83" s="124"/>
      <c r="B83" s="72">
        <v>19</v>
      </c>
      <c r="C83" s="72" t="s">
        <v>1216</v>
      </c>
      <c r="D83" s="72" t="s">
        <v>1031</v>
      </c>
    </row>
    <row r="84" spans="1:4" ht="18" customHeight="1" x14ac:dyDescent="0.2">
      <c r="A84" s="124"/>
      <c r="B84" s="72">
        <v>20</v>
      </c>
      <c r="C84" s="72" t="s">
        <v>1046</v>
      </c>
      <c r="D84" s="72" t="s">
        <v>1031</v>
      </c>
    </row>
    <row r="85" spans="1:4" ht="18" customHeight="1" x14ac:dyDescent="0.2">
      <c r="A85" s="124"/>
      <c r="B85" s="121">
        <v>21</v>
      </c>
      <c r="C85" s="72" t="s">
        <v>996</v>
      </c>
      <c r="D85" s="72" t="s">
        <v>802</v>
      </c>
    </row>
    <row r="86" spans="1:4" ht="18" customHeight="1" x14ac:dyDescent="0.2">
      <c r="A86" s="124"/>
      <c r="B86" s="122"/>
      <c r="C86" s="72" t="s">
        <v>1080</v>
      </c>
      <c r="D86" s="72" t="s">
        <v>1031</v>
      </c>
    </row>
    <row r="87" spans="1:4" ht="18" customHeight="1" x14ac:dyDescent="0.2">
      <c r="A87" s="124"/>
      <c r="B87" s="122"/>
      <c r="C87" s="72" t="s">
        <v>1201</v>
      </c>
      <c r="D87" s="72" t="s">
        <v>1031</v>
      </c>
    </row>
    <row r="88" spans="1:4" ht="18" customHeight="1" x14ac:dyDescent="0.2">
      <c r="A88" s="124"/>
      <c r="B88" s="72">
        <v>22</v>
      </c>
      <c r="C88" s="72" t="s">
        <v>1073</v>
      </c>
      <c r="D88" s="72" t="s">
        <v>1031</v>
      </c>
    </row>
    <row r="89" spans="1:4" ht="18" customHeight="1" x14ac:dyDescent="0.2">
      <c r="A89" s="124"/>
      <c r="B89" s="72">
        <v>28</v>
      </c>
      <c r="C89" s="72" t="s">
        <v>667</v>
      </c>
      <c r="D89" s="72" t="s">
        <v>402</v>
      </c>
    </row>
    <row r="90" spans="1:4" ht="18" customHeight="1" x14ac:dyDescent="0.2">
      <c r="A90" s="124"/>
      <c r="B90" s="72">
        <v>31</v>
      </c>
      <c r="C90" s="72" t="s">
        <v>669</v>
      </c>
      <c r="D90" s="72" t="s">
        <v>789</v>
      </c>
    </row>
    <row r="91" spans="1:4" ht="18" customHeight="1" x14ac:dyDescent="0.2">
      <c r="A91" s="123" t="s">
        <v>1464</v>
      </c>
      <c r="B91" s="72">
        <v>5</v>
      </c>
      <c r="C91" s="72" t="s">
        <v>602</v>
      </c>
      <c r="D91" s="72" t="s">
        <v>588</v>
      </c>
    </row>
    <row r="92" spans="1:4" ht="18" customHeight="1" x14ac:dyDescent="0.2">
      <c r="A92" s="124"/>
      <c r="B92" s="72">
        <v>8</v>
      </c>
      <c r="C92" s="72" t="s">
        <v>1300</v>
      </c>
      <c r="D92" s="72" t="s">
        <v>1031</v>
      </c>
    </row>
    <row r="93" spans="1:4" ht="18" customHeight="1" x14ac:dyDescent="0.2">
      <c r="A93" s="124"/>
      <c r="B93" s="72">
        <v>12</v>
      </c>
      <c r="C93" s="72" t="s">
        <v>591</v>
      </c>
      <c r="D93" s="72" t="s">
        <v>588</v>
      </c>
    </row>
    <row r="94" spans="1:4" ht="18" customHeight="1" x14ac:dyDescent="0.2">
      <c r="A94" s="124"/>
      <c r="B94" s="72">
        <v>14</v>
      </c>
      <c r="C94" s="72" t="s">
        <v>1158</v>
      </c>
      <c r="D94" s="72" t="s">
        <v>1031</v>
      </c>
    </row>
    <row r="95" spans="1:4" ht="18" customHeight="1" x14ac:dyDescent="0.2">
      <c r="A95" s="124"/>
      <c r="B95" s="72">
        <v>15</v>
      </c>
      <c r="C95" s="72" t="s">
        <v>1077</v>
      </c>
      <c r="D95" s="72" t="s">
        <v>1031</v>
      </c>
    </row>
    <row r="96" spans="1:4" ht="18" customHeight="1" x14ac:dyDescent="0.2">
      <c r="A96" s="124"/>
      <c r="B96" s="72">
        <v>17</v>
      </c>
      <c r="C96" s="72" t="s">
        <v>764</v>
      </c>
      <c r="D96" s="72" t="s">
        <v>588</v>
      </c>
    </row>
    <row r="97" spans="1:4" ht="18" customHeight="1" x14ac:dyDescent="0.2">
      <c r="A97" s="124"/>
      <c r="B97" s="72">
        <v>19</v>
      </c>
      <c r="C97" s="72" t="s">
        <v>1067</v>
      </c>
      <c r="D97" s="72" t="s">
        <v>1031</v>
      </c>
    </row>
    <row r="98" spans="1:4" ht="18" customHeight="1" x14ac:dyDescent="0.2">
      <c r="A98" s="124"/>
      <c r="B98" s="72">
        <v>20</v>
      </c>
      <c r="C98" s="72" t="s">
        <v>1142</v>
      </c>
      <c r="D98" s="72" t="s">
        <v>1045</v>
      </c>
    </row>
    <row r="99" spans="1:4" ht="18" customHeight="1" x14ac:dyDescent="0.2">
      <c r="A99" s="124"/>
      <c r="B99" s="72">
        <v>22</v>
      </c>
      <c r="C99" s="72" t="s">
        <v>663</v>
      </c>
      <c r="D99" s="72" t="s">
        <v>446</v>
      </c>
    </row>
    <row r="100" spans="1:4" ht="18" customHeight="1" x14ac:dyDescent="0.2">
      <c r="A100" s="124"/>
      <c r="B100" s="72">
        <v>23</v>
      </c>
      <c r="C100" s="72" t="s">
        <v>800</v>
      </c>
      <c r="D100" s="72" t="s">
        <v>802</v>
      </c>
    </row>
    <row r="101" spans="1:4" ht="18" customHeight="1" x14ac:dyDescent="0.2">
      <c r="A101" s="123" t="s">
        <v>1459</v>
      </c>
      <c r="B101" s="72">
        <v>3</v>
      </c>
      <c r="C101" s="72" t="s">
        <v>1245</v>
      </c>
      <c r="D101" s="72" t="s">
        <v>1031</v>
      </c>
    </row>
    <row r="102" spans="1:4" ht="18" customHeight="1" x14ac:dyDescent="0.2">
      <c r="A102" s="124"/>
      <c r="B102" s="72">
        <v>9</v>
      </c>
      <c r="C102" s="72" t="s">
        <v>1355</v>
      </c>
      <c r="D102" s="72" t="s">
        <v>1357</v>
      </c>
    </row>
    <row r="103" spans="1:4" ht="18" customHeight="1" x14ac:dyDescent="0.2">
      <c r="A103" s="124"/>
      <c r="B103" s="72">
        <v>10</v>
      </c>
      <c r="C103" s="72" t="s">
        <v>690</v>
      </c>
      <c r="D103" s="72" t="s">
        <v>120</v>
      </c>
    </row>
    <row r="104" spans="1:4" ht="18" customHeight="1" x14ac:dyDescent="0.2">
      <c r="A104" s="124"/>
      <c r="B104" s="72">
        <v>14</v>
      </c>
      <c r="C104" s="72" t="s">
        <v>685</v>
      </c>
      <c r="D104" s="72" t="s">
        <v>120</v>
      </c>
    </row>
    <row r="105" spans="1:4" ht="18" customHeight="1" x14ac:dyDescent="0.2">
      <c r="A105" s="124"/>
      <c r="B105" s="72">
        <v>15</v>
      </c>
      <c r="C105" s="72" t="s">
        <v>296</v>
      </c>
      <c r="D105" s="72" t="s">
        <v>120</v>
      </c>
    </row>
    <row r="106" spans="1:4" ht="18" customHeight="1" x14ac:dyDescent="0.2">
      <c r="A106" s="124"/>
      <c r="B106" s="72">
        <v>17</v>
      </c>
      <c r="C106" s="72" t="s">
        <v>984</v>
      </c>
      <c r="D106" s="72" t="s">
        <v>985</v>
      </c>
    </row>
    <row r="107" spans="1:4" ht="18" customHeight="1" x14ac:dyDescent="0.2">
      <c r="A107" s="124"/>
      <c r="B107" s="72">
        <v>26</v>
      </c>
      <c r="C107" s="72" t="s">
        <v>1054</v>
      </c>
      <c r="D107" s="72" t="s">
        <v>1031</v>
      </c>
    </row>
    <row r="108" spans="1:4" ht="18" customHeight="1" x14ac:dyDescent="0.2">
      <c r="A108" s="124"/>
      <c r="B108" s="72">
        <v>28</v>
      </c>
      <c r="C108" s="72" t="s">
        <v>1291</v>
      </c>
      <c r="D108" s="72" t="s">
        <v>1031</v>
      </c>
    </row>
    <row r="109" spans="1:4" ht="18" customHeight="1" x14ac:dyDescent="0.2">
      <c r="A109" s="123" t="s">
        <v>1457</v>
      </c>
      <c r="B109" s="72">
        <v>9</v>
      </c>
      <c r="C109" s="72" t="s">
        <v>1375</v>
      </c>
      <c r="D109" s="72" t="s">
        <v>120</v>
      </c>
    </row>
    <row r="110" spans="1:4" ht="18" customHeight="1" x14ac:dyDescent="0.2">
      <c r="A110" s="124"/>
      <c r="B110" s="72">
        <v>12</v>
      </c>
      <c r="C110" s="72" t="s">
        <v>1070</v>
      </c>
      <c r="D110" s="72" t="s">
        <v>1031</v>
      </c>
    </row>
    <row r="111" spans="1:4" ht="18" customHeight="1" x14ac:dyDescent="0.2">
      <c r="A111" s="124"/>
      <c r="B111" s="72">
        <v>14</v>
      </c>
      <c r="C111" s="72" t="s">
        <v>1083</v>
      </c>
      <c r="D111" s="72" t="s">
        <v>1031</v>
      </c>
    </row>
    <row r="112" spans="1:4" ht="18" customHeight="1" x14ac:dyDescent="0.2">
      <c r="A112" s="124"/>
      <c r="B112" s="72">
        <v>23</v>
      </c>
      <c r="C112" s="72" t="s">
        <v>1052</v>
      </c>
      <c r="D112" s="72" t="s">
        <v>1031</v>
      </c>
    </row>
    <row r="113" spans="1:4" ht="18" customHeight="1" x14ac:dyDescent="0.2">
      <c r="A113" s="124"/>
      <c r="B113" s="121">
        <v>25</v>
      </c>
      <c r="C113" s="72" t="s">
        <v>684</v>
      </c>
      <c r="D113" s="71" t="s">
        <v>1473</v>
      </c>
    </row>
    <row r="114" spans="1:4" ht="18" customHeight="1" x14ac:dyDescent="0.2">
      <c r="A114" s="124"/>
      <c r="B114" s="122"/>
      <c r="C114" s="72" t="s">
        <v>1028</v>
      </c>
      <c r="D114" s="72" t="s">
        <v>1031</v>
      </c>
    </row>
    <row r="115" spans="1:4" ht="18" customHeight="1" x14ac:dyDescent="0.2">
      <c r="A115" s="124"/>
      <c r="B115" s="72">
        <v>29</v>
      </c>
      <c r="C115" s="72" t="s">
        <v>1196</v>
      </c>
      <c r="D115" s="72" t="s">
        <v>1031</v>
      </c>
    </row>
    <row r="116" spans="1:4" ht="18" customHeight="1" x14ac:dyDescent="0.2">
      <c r="A116" s="123" t="s">
        <v>1456</v>
      </c>
      <c r="B116" s="72">
        <v>1</v>
      </c>
      <c r="C116" s="72" t="s">
        <v>175</v>
      </c>
      <c r="D116" s="71" t="s">
        <v>1469</v>
      </c>
    </row>
    <row r="117" spans="1:4" ht="18" customHeight="1" x14ac:dyDescent="0.2">
      <c r="A117" s="124"/>
      <c r="B117" s="72">
        <v>22</v>
      </c>
      <c r="C117" s="72" t="s">
        <v>674</v>
      </c>
      <c r="D117" s="72" t="s">
        <v>505</v>
      </c>
    </row>
    <row r="118" spans="1:4" ht="18" customHeight="1" x14ac:dyDescent="0.2">
      <c r="A118" s="124"/>
      <c r="B118" s="121">
        <v>23</v>
      </c>
      <c r="C118" s="72" t="s">
        <v>1038</v>
      </c>
      <c r="D118" s="72" t="s">
        <v>1031</v>
      </c>
    </row>
    <row r="119" spans="1:4" ht="18" customHeight="1" x14ac:dyDescent="0.2">
      <c r="A119" s="124"/>
      <c r="B119" s="122"/>
      <c r="C119" s="72" t="s">
        <v>1414</v>
      </c>
      <c r="D119" s="72" t="s">
        <v>1416</v>
      </c>
    </row>
    <row r="120" spans="1:4" ht="18" customHeight="1" x14ac:dyDescent="0.2">
      <c r="A120" s="124"/>
      <c r="B120" s="72">
        <v>25</v>
      </c>
      <c r="C120" s="72" t="s">
        <v>1383</v>
      </c>
      <c r="D120" s="72" t="s">
        <v>120</v>
      </c>
    </row>
    <row r="121" spans="1:4" ht="18" customHeight="1" x14ac:dyDescent="0.2">
      <c r="A121" s="126"/>
      <c r="B121" s="72">
        <v>28</v>
      </c>
      <c r="C121" s="72" t="s">
        <v>675</v>
      </c>
      <c r="D121" s="72" t="s">
        <v>505</v>
      </c>
    </row>
    <row r="122" spans="1:4" ht="18" customHeight="1" x14ac:dyDescent="0.25">
      <c r="A122"/>
      <c r="B122"/>
      <c r="C122"/>
      <c r="D122"/>
    </row>
  </sheetData>
  <mergeCells count="26">
    <mergeCell ref="A91:A100"/>
    <mergeCell ref="B118:B119"/>
    <mergeCell ref="A4:A21"/>
    <mergeCell ref="A22:A30"/>
    <mergeCell ref="A31:A45"/>
    <mergeCell ref="B113:B114"/>
    <mergeCell ref="A101:A108"/>
    <mergeCell ref="A109:A115"/>
    <mergeCell ref="A116:A121"/>
    <mergeCell ref="B7:B9"/>
    <mergeCell ref="B10:B11"/>
    <mergeCell ref="B12:B13"/>
    <mergeCell ref="B14:B15"/>
    <mergeCell ref="B24:B25"/>
    <mergeCell ref="B32:B34"/>
    <mergeCell ref="B37:B38"/>
    <mergeCell ref="A46:A50"/>
    <mergeCell ref="A51:A58"/>
    <mergeCell ref="A59:A71"/>
    <mergeCell ref="A72:A78"/>
    <mergeCell ref="A79:A90"/>
    <mergeCell ref="B42:B43"/>
    <mergeCell ref="B64:B65"/>
    <mergeCell ref="B66:B68"/>
    <mergeCell ref="B73:B74"/>
    <mergeCell ref="B85:B87"/>
  </mergeCells>
  <pageMargins left="0.7" right="0.7" top="0.75" bottom="0.75" header="0.3" footer="0.3"/>
  <pageSetup paperSize="9" orientation="portrait" horizontalDpi="720" verticalDpi="72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30"/>
  <sheetViews>
    <sheetView showGridLines="0" tabSelected="1" zoomScale="90" zoomScaleNormal="90" workbookViewId="0">
      <selection activeCell="K1" sqref="K1:L1"/>
    </sheetView>
  </sheetViews>
  <sheetFormatPr baseColWidth="10" defaultColWidth="13.5703125" defaultRowHeight="15" x14ac:dyDescent="0.25"/>
  <cols>
    <col min="67" max="67" width="19.85546875" customWidth="1"/>
  </cols>
  <sheetData>
    <row r="1" spans="1:84" s="52" customFormat="1" ht="30" customHeight="1" x14ac:dyDescent="0.2">
      <c r="A1" s="120"/>
      <c r="B1" s="120"/>
      <c r="C1" s="120" t="s">
        <v>1477</v>
      </c>
      <c r="D1" s="120"/>
      <c r="E1" s="120"/>
      <c r="F1" s="120"/>
      <c r="G1" s="120"/>
      <c r="H1" s="120"/>
      <c r="I1" s="120"/>
      <c r="J1" s="120"/>
      <c r="K1" s="120" t="s">
        <v>1481</v>
      </c>
      <c r="L1" s="120"/>
      <c r="M1" s="51"/>
      <c r="N1" s="51"/>
      <c r="S1" s="51"/>
      <c r="U1" s="51"/>
      <c r="X1" s="51"/>
      <c r="Y1" s="51"/>
      <c r="Z1" s="51"/>
      <c r="AA1" s="51"/>
      <c r="AB1" s="51"/>
      <c r="AE1" s="51"/>
      <c r="AQ1" s="51"/>
      <c r="AT1" s="51"/>
      <c r="AW1" s="51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V1" s="51"/>
      <c r="BX1" s="51"/>
      <c r="BZ1" s="51"/>
      <c r="CC1" s="55"/>
      <c r="CD1" s="51"/>
      <c r="CE1" s="51"/>
      <c r="CF1" s="51"/>
    </row>
    <row r="2" spans="1:84" s="52" customFormat="1" ht="29.25" customHeight="1" x14ac:dyDescent="0.2">
      <c r="A2" s="120"/>
      <c r="B2" s="120"/>
      <c r="C2" s="120" t="s">
        <v>1136</v>
      </c>
      <c r="D2" s="120"/>
      <c r="E2" s="120"/>
      <c r="F2" s="120"/>
      <c r="G2" s="120"/>
      <c r="H2" s="120"/>
      <c r="I2" s="120"/>
      <c r="J2" s="120"/>
      <c r="K2" s="127" t="s">
        <v>1138</v>
      </c>
      <c r="L2" s="127"/>
      <c r="M2" s="51"/>
      <c r="N2" s="51"/>
      <c r="S2" s="51"/>
      <c r="U2" s="51"/>
      <c r="X2" s="51"/>
      <c r="Y2" s="51"/>
      <c r="Z2" s="51"/>
      <c r="AA2" s="51"/>
      <c r="AB2" s="51"/>
      <c r="AE2" s="51"/>
      <c r="AQ2" s="51"/>
      <c r="AT2" s="51"/>
      <c r="AW2" s="51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V2" s="51"/>
      <c r="BX2" s="51"/>
      <c r="BZ2" s="51"/>
      <c r="CC2" s="55"/>
      <c r="CD2" s="51"/>
      <c r="CE2" s="51"/>
      <c r="CF2" s="51"/>
    </row>
    <row r="3" spans="1:84" s="52" customFormat="1" ht="32.25" customHeight="1" x14ac:dyDescent="0.2">
      <c r="A3" s="120"/>
      <c r="B3" s="120"/>
      <c r="C3" s="127" t="s">
        <v>1482</v>
      </c>
      <c r="D3" s="127"/>
      <c r="E3" s="127"/>
      <c r="F3" s="127"/>
      <c r="G3" s="127" t="s">
        <v>1483</v>
      </c>
      <c r="H3" s="127"/>
      <c r="I3" s="127"/>
      <c r="J3" s="127"/>
      <c r="K3" s="128" t="s">
        <v>1139</v>
      </c>
      <c r="L3" s="129"/>
      <c r="M3" s="51"/>
      <c r="N3" s="51"/>
      <c r="S3" s="51"/>
      <c r="U3" s="51"/>
      <c r="X3" s="51"/>
      <c r="Y3" s="51"/>
      <c r="Z3" s="51"/>
      <c r="AA3" s="51"/>
      <c r="AB3" s="51"/>
      <c r="AE3" s="51"/>
      <c r="AQ3" s="51"/>
      <c r="AT3" s="51"/>
      <c r="AW3" s="51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V3" s="51"/>
      <c r="BX3" s="51"/>
      <c r="BZ3" s="51"/>
      <c r="CC3" s="55"/>
      <c r="CD3" s="51"/>
      <c r="CE3" s="51"/>
      <c r="CF3" s="51"/>
    </row>
    <row r="5" spans="1:84" x14ac:dyDescent="0.25">
      <c r="A5" s="130" t="s">
        <v>1474</v>
      </c>
      <c r="B5" s="131"/>
      <c r="C5" s="132"/>
      <c r="D5" s="133"/>
      <c r="F5" s="134" t="s">
        <v>1475</v>
      </c>
      <c r="G5" s="134"/>
      <c r="H5" s="134"/>
      <c r="I5" s="135"/>
      <c r="J5" s="135"/>
      <c r="K5" s="135"/>
      <c r="L5" s="135"/>
      <c r="S5" s="66"/>
      <c r="AB5" s="66"/>
    </row>
    <row r="6" spans="1:84" x14ac:dyDescent="0.25">
      <c r="H6" s="78"/>
      <c r="I6" s="78"/>
      <c r="S6" s="66"/>
      <c r="AB6" s="66"/>
    </row>
    <row r="7" spans="1:84" x14ac:dyDescent="0.25">
      <c r="A7" s="130" t="s">
        <v>1476</v>
      </c>
      <c r="B7" s="131"/>
      <c r="C7" s="136"/>
      <c r="D7" s="136"/>
      <c r="E7" s="136"/>
      <c r="F7" s="136"/>
      <c r="G7" s="136"/>
      <c r="H7" s="136"/>
      <c r="I7" s="136"/>
      <c r="J7" s="136"/>
      <c r="K7" s="136"/>
      <c r="L7" s="136"/>
      <c r="S7" s="66"/>
      <c r="AB7" s="66"/>
    </row>
    <row r="10" spans="1:84" ht="38.25" x14ac:dyDescent="0.25">
      <c r="A10" s="79" t="s">
        <v>0</v>
      </c>
      <c r="B10" s="80" t="s">
        <v>947</v>
      </c>
      <c r="C10" s="80" t="s">
        <v>1</v>
      </c>
      <c r="D10" s="81" t="s">
        <v>2</v>
      </c>
      <c r="E10" s="80" t="s">
        <v>3</v>
      </c>
      <c r="F10" s="80" t="s">
        <v>4</v>
      </c>
      <c r="G10" s="80" t="s">
        <v>1478</v>
      </c>
      <c r="H10" s="82" t="s">
        <v>1466</v>
      </c>
      <c r="I10" s="82" t="s">
        <v>1467</v>
      </c>
      <c r="J10" s="80" t="s">
        <v>5</v>
      </c>
      <c r="K10" s="80" t="s">
        <v>6</v>
      </c>
      <c r="L10" s="80" t="s">
        <v>948</v>
      </c>
      <c r="M10" s="80" t="s">
        <v>7</v>
      </c>
      <c r="N10" s="80" t="s">
        <v>8</v>
      </c>
      <c r="O10" s="80" t="s">
        <v>9</v>
      </c>
      <c r="P10" s="80" t="s">
        <v>10</v>
      </c>
      <c r="Q10" s="80" t="s">
        <v>12</v>
      </c>
      <c r="R10" s="80" t="s">
        <v>1004</v>
      </c>
      <c r="S10" s="80" t="s">
        <v>13</v>
      </c>
      <c r="T10" s="80" t="s">
        <v>14</v>
      </c>
      <c r="U10" s="80" t="s">
        <v>15</v>
      </c>
      <c r="V10" s="80" t="s">
        <v>16</v>
      </c>
      <c r="W10" s="80" t="s">
        <v>17</v>
      </c>
      <c r="X10" s="80" t="s">
        <v>18</v>
      </c>
      <c r="Y10" s="80" t="s">
        <v>701</v>
      </c>
      <c r="Z10" s="80" t="s">
        <v>19</v>
      </c>
      <c r="AA10" s="80" t="s">
        <v>702</v>
      </c>
      <c r="AB10" s="80" t="s">
        <v>949</v>
      </c>
      <c r="AC10" s="80" t="s">
        <v>20</v>
      </c>
      <c r="AD10" s="80" t="s">
        <v>21</v>
      </c>
      <c r="AE10" s="80" t="s">
        <v>22</v>
      </c>
      <c r="AF10" s="80" t="s">
        <v>23</v>
      </c>
      <c r="AG10" s="80" t="s">
        <v>24</v>
      </c>
      <c r="AH10" s="80" t="s">
        <v>25</v>
      </c>
      <c r="AI10" s="80" t="s">
        <v>26</v>
      </c>
      <c r="AJ10" s="80" t="s">
        <v>27</v>
      </c>
      <c r="AK10" s="80" t="s">
        <v>28</v>
      </c>
      <c r="AL10" s="80" t="s">
        <v>29</v>
      </c>
      <c r="AM10" s="80" t="s">
        <v>30</v>
      </c>
      <c r="AN10" s="80" t="s">
        <v>31</v>
      </c>
      <c r="AO10" s="80" t="s">
        <v>32</v>
      </c>
      <c r="AP10" s="80" t="s">
        <v>33</v>
      </c>
      <c r="AQ10" s="80" t="s">
        <v>34</v>
      </c>
      <c r="AR10" s="80" t="s">
        <v>35</v>
      </c>
      <c r="AS10" s="80" t="s">
        <v>36</v>
      </c>
      <c r="AT10" s="80" t="s">
        <v>37</v>
      </c>
      <c r="AU10" s="80" t="s">
        <v>38</v>
      </c>
      <c r="AV10" s="80" t="s">
        <v>39</v>
      </c>
      <c r="AW10" s="80" t="s">
        <v>40</v>
      </c>
      <c r="AX10" s="80" t="s">
        <v>41</v>
      </c>
      <c r="AY10" s="80" t="s">
        <v>42</v>
      </c>
      <c r="AZ10" s="80" t="s">
        <v>43</v>
      </c>
      <c r="BA10" s="80" t="s">
        <v>44</v>
      </c>
      <c r="BB10" s="80" t="s">
        <v>45</v>
      </c>
      <c r="BC10" s="80" t="s">
        <v>49</v>
      </c>
      <c r="BD10" s="80" t="s">
        <v>58</v>
      </c>
      <c r="BE10" s="80" t="s">
        <v>991</v>
      </c>
      <c r="BF10" s="80" t="s">
        <v>60</v>
      </c>
      <c r="BG10" s="80" t="s">
        <v>61</v>
      </c>
      <c r="BH10" s="80" t="s">
        <v>63</v>
      </c>
      <c r="BI10" s="80" t="s">
        <v>65</v>
      </c>
      <c r="BJ10" s="80" t="s">
        <v>67</v>
      </c>
      <c r="BK10" s="83" t="s">
        <v>69</v>
      </c>
      <c r="BL10" s="80" t="s">
        <v>70</v>
      </c>
      <c r="BM10" s="84" t="s">
        <v>71</v>
      </c>
      <c r="BN10" s="85" t="s">
        <v>1479</v>
      </c>
      <c r="BO10" s="119" t="s">
        <v>1480</v>
      </c>
    </row>
    <row r="11" spans="1:84" x14ac:dyDescent="0.25">
      <c r="A11" s="86"/>
      <c r="B11" s="16"/>
      <c r="C11" s="17"/>
      <c r="D11" s="18"/>
      <c r="E11" s="16"/>
      <c r="F11" s="42"/>
      <c r="G11" s="19"/>
      <c r="H11" s="87"/>
      <c r="I11" s="87"/>
      <c r="J11" s="16"/>
      <c r="K11" s="16"/>
      <c r="L11" s="16"/>
      <c r="M11" s="17"/>
      <c r="N11" s="17"/>
      <c r="O11" s="17"/>
      <c r="P11" s="17"/>
      <c r="Q11" s="16"/>
      <c r="R11" s="17"/>
      <c r="S11" s="19"/>
      <c r="T11" s="16"/>
      <c r="U11" s="17"/>
      <c r="V11" s="16"/>
      <c r="W11" s="16"/>
      <c r="X11" s="17"/>
      <c r="Y11" s="17"/>
      <c r="Z11" s="17"/>
      <c r="AA11" s="17"/>
      <c r="AB11" s="17"/>
      <c r="AC11" s="16"/>
      <c r="AD11" s="16"/>
      <c r="AE11" s="17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7"/>
      <c r="AR11" s="16"/>
      <c r="AS11" s="16"/>
      <c r="AT11" s="17"/>
      <c r="AU11" s="16"/>
      <c r="AV11" s="16"/>
      <c r="AW11" s="17"/>
      <c r="AX11" s="20"/>
      <c r="AY11" s="20"/>
      <c r="AZ11" s="20"/>
      <c r="BA11" s="20"/>
      <c r="BB11" s="20"/>
      <c r="BC11" s="20"/>
      <c r="BD11" s="22"/>
      <c r="BE11" s="22"/>
      <c r="BF11" s="22"/>
      <c r="BG11" s="16"/>
      <c r="BH11" s="16"/>
      <c r="BI11" s="16"/>
      <c r="BJ11" s="16"/>
      <c r="BK11" s="23"/>
      <c r="BL11" s="17"/>
      <c r="BM11" s="88"/>
      <c r="BN11" s="89"/>
      <c r="BO11" s="90"/>
    </row>
    <row r="12" spans="1:84" ht="23.25" customHeight="1" x14ac:dyDescent="0.25">
      <c r="A12" s="86"/>
      <c r="B12" s="16"/>
      <c r="C12" s="17"/>
      <c r="D12" s="18"/>
      <c r="E12" s="16"/>
      <c r="F12" s="42"/>
      <c r="G12" s="19"/>
      <c r="H12" s="87"/>
      <c r="I12" s="87"/>
      <c r="J12" s="16"/>
      <c r="K12" s="16"/>
      <c r="L12" s="16"/>
      <c r="M12" s="17"/>
      <c r="N12" s="17"/>
      <c r="O12" s="17"/>
      <c r="P12" s="17"/>
      <c r="Q12" s="16"/>
      <c r="R12" s="17"/>
      <c r="S12" s="19"/>
      <c r="T12" s="16"/>
      <c r="U12" s="17"/>
      <c r="V12" s="16"/>
      <c r="W12" s="16"/>
      <c r="X12" s="17"/>
      <c r="Y12" s="17"/>
      <c r="Z12" s="17"/>
      <c r="AA12" s="17"/>
      <c r="AB12" s="17"/>
      <c r="AC12" s="16"/>
      <c r="AD12" s="16"/>
      <c r="AE12" s="17"/>
      <c r="AF12" s="22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7"/>
      <c r="AR12" s="16"/>
      <c r="AS12" s="16"/>
      <c r="AT12" s="17"/>
      <c r="AU12" s="16"/>
      <c r="AV12" s="16"/>
      <c r="AW12" s="17"/>
      <c r="AX12" s="20"/>
      <c r="AY12" s="20"/>
      <c r="AZ12" s="20"/>
      <c r="BA12" s="20"/>
      <c r="BB12" s="20"/>
      <c r="BC12" s="20"/>
      <c r="BD12" s="22"/>
      <c r="BE12" s="22"/>
      <c r="BF12" s="22"/>
      <c r="BG12" s="16"/>
      <c r="BH12" s="16"/>
      <c r="BI12" s="16"/>
      <c r="BJ12" s="16"/>
      <c r="BK12" s="23"/>
      <c r="BL12" s="17"/>
      <c r="BM12" s="88"/>
      <c r="BN12" s="89"/>
      <c r="BO12" s="90"/>
    </row>
    <row r="13" spans="1:84" x14ac:dyDescent="0.25">
      <c r="A13" s="86"/>
      <c r="B13" s="16"/>
      <c r="C13" s="17"/>
      <c r="D13" s="18"/>
      <c r="E13" s="16"/>
      <c r="F13" s="42"/>
      <c r="G13" s="19"/>
      <c r="H13" s="87"/>
      <c r="I13" s="87"/>
      <c r="J13" s="16"/>
      <c r="K13" s="16"/>
      <c r="L13" s="16"/>
      <c r="M13" s="17"/>
      <c r="N13" s="17"/>
      <c r="O13" s="17"/>
      <c r="P13" s="17"/>
      <c r="Q13" s="16"/>
      <c r="R13" s="17"/>
      <c r="S13" s="19"/>
      <c r="T13" s="16"/>
      <c r="U13" s="17"/>
      <c r="V13" s="16"/>
      <c r="W13" s="16"/>
      <c r="X13" s="17"/>
      <c r="Y13" s="17"/>
      <c r="Z13" s="17"/>
      <c r="AA13" s="17"/>
      <c r="AB13" s="17"/>
      <c r="AC13" s="16"/>
      <c r="AD13" s="16"/>
      <c r="AE13" s="17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7"/>
      <c r="AR13" s="16"/>
      <c r="AS13" s="16"/>
      <c r="AT13" s="17"/>
      <c r="AU13" s="16"/>
      <c r="AV13" s="16"/>
      <c r="AW13" s="17"/>
      <c r="AX13" s="20"/>
      <c r="AY13" s="20"/>
      <c r="AZ13" s="20"/>
      <c r="BA13" s="20"/>
      <c r="BB13" s="20"/>
      <c r="BC13" s="20"/>
      <c r="BD13" s="22"/>
      <c r="BE13" s="22"/>
      <c r="BF13" s="22"/>
      <c r="BG13" s="16"/>
      <c r="BH13" s="16"/>
      <c r="BI13" s="16"/>
      <c r="BJ13" s="16"/>
      <c r="BK13" s="23"/>
      <c r="BL13" s="17"/>
      <c r="BM13" s="88"/>
      <c r="BN13" s="89"/>
      <c r="BO13" s="90"/>
    </row>
    <row r="14" spans="1:84" x14ac:dyDescent="0.25">
      <c r="A14" s="86"/>
      <c r="B14" s="16"/>
      <c r="C14" s="17"/>
      <c r="D14" s="18"/>
      <c r="E14" s="16"/>
      <c r="F14" s="42"/>
      <c r="G14" s="19"/>
      <c r="H14" s="87"/>
      <c r="I14" s="87"/>
      <c r="J14" s="16"/>
      <c r="K14" s="16"/>
      <c r="L14" s="16"/>
      <c r="M14" s="17"/>
      <c r="N14" s="17"/>
      <c r="O14" s="17"/>
      <c r="P14" s="17"/>
      <c r="Q14" s="16"/>
      <c r="R14" s="17"/>
      <c r="S14" s="19"/>
      <c r="T14" s="16"/>
      <c r="U14" s="17"/>
      <c r="V14" s="16"/>
      <c r="W14" s="16"/>
      <c r="X14" s="17"/>
      <c r="Y14" s="17"/>
      <c r="Z14" s="17"/>
      <c r="AA14" s="17"/>
      <c r="AB14" s="17"/>
      <c r="AC14" s="16"/>
      <c r="AD14" s="16"/>
      <c r="AE14" s="17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7"/>
      <c r="AR14" s="16"/>
      <c r="AS14" s="16"/>
      <c r="AT14" s="17"/>
      <c r="AU14" s="16"/>
      <c r="AV14" s="16"/>
      <c r="AW14" s="17"/>
      <c r="AX14" s="21"/>
      <c r="AY14" s="20"/>
      <c r="AZ14" s="20"/>
      <c r="BA14" s="20"/>
      <c r="BB14" s="20"/>
      <c r="BC14" s="20"/>
      <c r="BD14" s="22"/>
      <c r="BE14" s="22"/>
      <c r="BF14" s="22"/>
      <c r="BG14" s="16"/>
      <c r="BH14" s="16"/>
      <c r="BI14" s="16"/>
      <c r="BJ14" s="16"/>
      <c r="BK14" s="23"/>
      <c r="BL14" s="17"/>
      <c r="BM14" s="88"/>
      <c r="BN14" s="89"/>
      <c r="BO14" s="90"/>
    </row>
    <row r="15" spans="1:84" x14ac:dyDescent="0.25">
      <c r="A15" s="86"/>
      <c r="B15" s="16"/>
      <c r="C15" s="17"/>
      <c r="D15" s="18"/>
      <c r="E15" s="16"/>
      <c r="F15" s="42"/>
      <c r="G15" s="19"/>
      <c r="H15" s="87"/>
      <c r="I15" s="87"/>
      <c r="J15" s="16"/>
      <c r="K15" s="16"/>
      <c r="L15" s="16"/>
      <c r="M15" s="17"/>
      <c r="N15" s="17"/>
      <c r="O15" s="17"/>
      <c r="P15" s="17"/>
      <c r="Q15" s="16"/>
      <c r="R15" s="17"/>
      <c r="S15" s="19"/>
      <c r="T15" s="16"/>
      <c r="U15" s="17"/>
      <c r="V15" s="16"/>
      <c r="W15" s="16"/>
      <c r="X15" s="17"/>
      <c r="Y15" s="17"/>
      <c r="Z15" s="17"/>
      <c r="AA15" s="17"/>
      <c r="AB15" s="17"/>
      <c r="AC15" s="16"/>
      <c r="AD15" s="16"/>
      <c r="AE15" s="17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7"/>
      <c r="AR15" s="16"/>
      <c r="AS15" s="16"/>
      <c r="AT15" s="17"/>
      <c r="AU15" s="16"/>
      <c r="AV15" s="16"/>
      <c r="AW15" s="17"/>
      <c r="AX15" s="20"/>
      <c r="AY15" s="20"/>
      <c r="AZ15" s="20"/>
      <c r="BA15" s="20"/>
      <c r="BB15" s="20"/>
      <c r="BC15" s="20"/>
      <c r="BD15" s="22"/>
      <c r="BE15" s="22"/>
      <c r="BF15" s="22"/>
      <c r="BG15" s="16"/>
      <c r="BH15" s="16"/>
      <c r="BI15" s="16"/>
      <c r="BJ15" s="16"/>
      <c r="BK15" s="23"/>
      <c r="BL15" s="17"/>
      <c r="BM15" s="88"/>
      <c r="BN15" s="89"/>
      <c r="BO15" s="90"/>
    </row>
    <row r="16" spans="1:84" x14ac:dyDescent="0.25">
      <c r="A16" s="86"/>
      <c r="B16" s="16"/>
      <c r="C16" s="17"/>
      <c r="D16" s="18"/>
      <c r="E16" s="16"/>
      <c r="F16" s="42"/>
      <c r="G16" s="19"/>
      <c r="H16" s="87"/>
      <c r="I16" s="87"/>
      <c r="J16" s="16"/>
      <c r="K16" s="16"/>
      <c r="L16" s="16"/>
      <c r="M16" s="17"/>
      <c r="N16" s="17"/>
      <c r="O16" s="17"/>
      <c r="P16" s="17"/>
      <c r="Q16" s="16"/>
      <c r="R16" s="17"/>
      <c r="S16" s="19"/>
      <c r="T16" s="16"/>
      <c r="U16" s="17"/>
      <c r="V16" s="16"/>
      <c r="W16" s="16"/>
      <c r="X16" s="17"/>
      <c r="Y16" s="17"/>
      <c r="Z16" s="17"/>
      <c r="AA16" s="17"/>
      <c r="AB16" s="17"/>
      <c r="AC16" s="16"/>
      <c r="AD16" s="16"/>
      <c r="AE16" s="17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7"/>
      <c r="AR16" s="16"/>
      <c r="AS16" s="16"/>
      <c r="AT16" s="17"/>
      <c r="AU16" s="16"/>
      <c r="AV16" s="16"/>
      <c r="AW16" s="17"/>
      <c r="AX16" s="20"/>
      <c r="AY16" s="20"/>
      <c r="AZ16" s="20"/>
      <c r="BA16" s="20"/>
      <c r="BB16" s="20"/>
      <c r="BC16" s="20"/>
      <c r="BD16" s="22"/>
      <c r="BE16" s="22"/>
      <c r="BF16" s="22"/>
      <c r="BG16" s="16"/>
      <c r="BH16" s="16"/>
      <c r="BI16" s="16"/>
      <c r="BJ16" s="16"/>
      <c r="BK16" s="23"/>
      <c r="BL16" s="17"/>
      <c r="BM16" s="88"/>
      <c r="BN16" s="89"/>
      <c r="BO16" s="90"/>
    </row>
    <row r="17" spans="1:67" ht="17.25" customHeight="1" x14ac:dyDescent="0.25">
      <c r="A17" s="86"/>
      <c r="B17" s="16"/>
      <c r="C17" s="17"/>
      <c r="D17" s="18"/>
      <c r="E17" s="16"/>
      <c r="F17" s="42"/>
      <c r="G17" s="19"/>
      <c r="H17" s="87"/>
      <c r="I17" s="87"/>
      <c r="J17" s="16"/>
      <c r="K17" s="16"/>
      <c r="L17" s="16"/>
      <c r="M17" s="17"/>
      <c r="N17" s="17"/>
      <c r="O17" s="17"/>
      <c r="P17" s="17"/>
      <c r="Q17" s="16"/>
      <c r="R17" s="17"/>
      <c r="S17" s="19"/>
      <c r="T17" s="16"/>
      <c r="U17" s="17"/>
      <c r="V17" s="16"/>
      <c r="W17" s="16"/>
      <c r="X17" s="17"/>
      <c r="Y17" s="17"/>
      <c r="Z17" s="17"/>
      <c r="AA17" s="17"/>
      <c r="AB17" s="17"/>
      <c r="AC17" s="16"/>
      <c r="AD17" s="16"/>
      <c r="AE17" s="17"/>
      <c r="AF17" s="22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7"/>
      <c r="AR17" s="16"/>
      <c r="AS17" s="16"/>
      <c r="AT17" s="17"/>
      <c r="AU17" s="16"/>
      <c r="AV17" s="16"/>
      <c r="AW17" s="17"/>
      <c r="AX17" s="20"/>
      <c r="AY17" s="20"/>
      <c r="AZ17" s="20"/>
      <c r="BA17" s="20"/>
      <c r="BB17" s="20"/>
      <c r="BC17" s="20"/>
      <c r="BD17" s="22"/>
      <c r="BE17" s="22"/>
      <c r="BF17" s="22"/>
      <c r="BG17" s="16"/>
      <c r="BH17" s="16"/>
      <c r="BI17" s="16"/>
      <c r="BJ17" s="16"/>
      <c r="BK17" s="23"/>
      <c r="BL17" s="17"/>
      <c r="BM17" s="88"/>
      <c r="BN17" s="89"/>
      <c r="BO17" s="90"/>
    </row>
    <row r="18" spans="1:67" x14ac:dyDescent="0.25">
      <c r="A18" s="86"/>
      <c r="B18" s="16"/>
      <c r="C18" s="17"/>
      <c r="D18" s="18"/>
      <c r="E18" s="16"/>
      <c r="F18" s="42"/>
      <c r="G18" s="19"/>
      <c r="H18" s="87"/>
      <c r="I18" s="87"/>
      <c r="J18" s="16"/>
      <c r="K18" s="16"/>
      <c r="L18" s="16"/>
      <c r="M18" s="17"/>
      <c r="N18" s="17"/>
      <c r="O18" s="17"/>
      <c r="P18" s="17"/>
      <c r="Q18" s="16"/>
      <c r="R18" s="17"/>
      <c r="S18" s="19"/>
      <c r="T18" s="75"/>
      <c r="U18" s="17"/>
      <c r="V18" s="16"/>
      <c r="W18" s="16"/>
      <c r="X18" s="17"/>
      <c r="Y18" s="17"/>
      <c r="Z18" s="17"/>
      <c r="AA18" s="17"/>
      <c r="AB18" s="17"/>
      <c r="AC18" s="16"/>
      <c r="AD18" s="16"/>
      <c r="AE18" s="17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7"/>
      <c r="AR18" s="16"/>
      <c r="AS18" s="16"/>
      <c r="AT18" s="17"/>
      <c r="AU18" s="16"/>
      <c r="AV18" s="16"/>
      <c r="AW18" s="17"/>
      <c r="AX18" s="20"/>
      <c r="AY18" s="20"/>
      <c r="AZ18" s="20"/>
      <c r="BA18" s="20"/>
      <c r="BB18" s="20"/>
      <c r="BC18" s="20"/>
      <c r="BD18" s="22"/>
      <c r="BE18" s="22"/>
      <c r="BF18" s="22"/>
      <c r="BG18" s="16"/>
      <c r="BH18" s="16"/>
      <c r="BI18" s="16"/>
      <c r="BJ18" s="16"/>
      <c r="BK18" s="23"/>
      <c r="BL18" s="17"/>
      <c r="BM18" s="88"/>
      <c r="BN18" s="89"/>
      <c r="BO18" s="90"/>
    </row>
    <row r="19" spans="1:67" x14ac:dyDescent="0.25">
      <c r="A19" s="86"/>
      <c r="B19" s="16"/>
      <c r="C19" s="17"/>
      <c r="D19" s="18"/>
      <c r="E19" s="16"/>
      <c r="F19" s="42"/>
      <c r="G19" s="19"/>
      <c r="H19" s="87"/>
      <c r="I19" s="87"/>
      <c r="J19" s="16"/>
      <c r="K19" s="16"/>
      <c r="L19" s="16"/>
      <c r="M19" s="17"/>
      <c r="N19" s="17"/>
      <c r="O19" s="17"/>
      <c r="P19" s="17"/>
      <c r="Q19" s="16"/>
      <c r="R19" s="17"/>
      <c r="S19" s="19"/>
      <c r="T19" s="16"/>
      <c r="U19" s="17"/>
      <c r="V19" s="16"/>
      <c r="W19" s="16"/>
      <c r="X19" s="17"/>
      <c r="Y19" s="17"/>
      <c r="Z19" s="17"/>
      <c r="AA19" s="17"/>
      <c r="AB19" s="17"/>
      <c r="AC19" s="16"/>
      <c r="AD19" s="16"/>
      <c r="AE19" s="17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7"/>
      <c r="AR19" s="16"/>
      <c r="AS19" s="16"/>
      <c r="AT19" s="17"/>
      <c r="AU19" s="16"/>
      <c r="AV19" s="16"/>
      <c r="AW19" s="17"/>
      <c r="AX19" s="20"/>
      <c r="AY19" s="20"/>
      <c r="AZ19" s="20"/>
      <c r="BA19" s="20"/>
      <c r="BB19" s="20"/>
      <c r="BC19" s="20"/>
      <c r="BD19" s="22"/>
      <c r="BE19" s="22"/>
      <c r="BF19" s="22"/>
      <c r="BG19" s="16"/>
      <c r="BH19" s="16"/>
      <c r="BI19" s="16"/>
      <c r="BJ19" s="16"/>
      <c r="BK19" s="23"/>
      <c r="BL19" s="17"/>
      <c r="BM19" s="88"/>
      <c r="BN19" s="89"/>
      <c r="BO19" s="90"/>
    </row>
    <row r="20" spans="1:67" x14ac:dyDescent="0.25">
      <c r="A20" s="86"/>
      <c r="B20" s="16"/>
      <c r="C20" s="17"/>
      <c r="D20" s="18"/>
      <c r="E20" s="16"/>
      <c r="F20" s="17"/>
      <c r="G20" s="19"/>
      <c r="H20" s="87"/>
      <c r="I20" s="87"/>
      <c r="J20" s="16"/>
      <c r="K20" s="16"/>
      <c r="L20" s="16"/>
      <c r="M20" s="17"/>
      <c r="N20" s="17"/>
      <c r="O20" s="17"/>
      <c r="P20" s="17"/>
      <c r="Q20" s="16"/>
      <c r="R20" s="17"/>
      <c r="S20" s="19"/>
      <c r="T20" s="16"/>
      <c r="U20" s="17"/>
      <c r="V20" s="16"/>
      <c r="W20" s="16"/>
      <c r="X20" s="17"/>
      <c r="Y20" s="17"/>
      <c r="Z20" s="17"/>
      <c r="AA20" s="17"/>
      <c r="AB20" s="17"/>
      <c r="AC20" s="16"/>
      <c r="AD20" s="16"/>
      <c r="AE20" s="17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7"/>
      <c r="AR20" s="16"/>
      <c r="AS20" s="16"/>
      <c r="AT20" s="17"/>
      <c r="AU20" s="16"/>
      <c r="AV20" s="16"/>
      <c r="AW20" s="17"/>
      <c r="AX20" s="20"/>
      <c r="AY20" s="20"/>
      <c r="AZ20" s="20"/>
      <c r="BA20" s="20"/>
      <c r="BB20" s="20"/>
      <c r="BC20" s="20"/>
      <c r="BD20" s="22"/>
      <c r="BE20" s="22"/>
      <c r="BF20" s="22"/>
      <c r="BG20" s="16"/>
      <c r="BH20" s="16"/>
      <c r="BI20" s="16"/>
      <c r="BJ20" s="16"/>
      <c r="BK20" s="23"/>
      <c r="BL20" s="17"/>
      <c r="BM20" s="88"/>
      <c r="BN20" s="89"/>
      <c r="BO20" s="90"/>
    </row>
    <row r="21" spans="1:67" x14ac:dyDescent="0.25">
      <c r="A21" s="86"/>
      <c r="B21" s="16"/>
      <c r="C21" s="17"/>
      <c r="D21" s="18"/>
      <c r="E21" s="16"/>
      <c r="F21" s="17"/>
      <c r="G21" s="19"/>
      <c r="H21" s="87"/>
      <c r="I21" s="87"/>
      <c r="J21" s="16"/>
      <c r="K21" s="16"/>
      <c r="L21" s="16"/>
      <c r="M21" s="17"/>
      <c r="N21" s="17"/>
      <c r="O21" s="17"/>
      <c r="P21" s="17"/>
      <c r="Q21" s="16"/>
      <c r="R21" s="17"/>
      <c r="S21" s="19"/>
      <c r="T21" s="75"/>
      <c r="U21" s="17"/>
      <c r="V21" s="16"/>
      <c r="W21" s="16"/>
      <c r="X21" s="17"/>
      <c r="Y21" s="17"/>
      <c r="Z21" s="17"/>
      <c r="AA21" s="17"/>
      <c r="AB21" s="17"/>
      <c r="AC21" s="16"/>
      <c r="AD21" s="16"/>
      <c r="AE21" s="17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7"/>
      <c r="AR21" s="16"/>
      <c r="AS21" s="16"/>
      <c r="AT21" s="17"/>
      <c r="AU21" s="16"/>
      <c r="AV21" s="16"/>
      <c r="AW21" s="17"/>
      <c r="AX21" s="20"/>
      <c r="AY21" s="20"/>
      <c r="AZ21" s="20"/>
      <c r="BA21" s="20"/>
      <c r="BB21" s="20"/>
      <c r="BC21" s="20"/>
      <c r="BD21" s="22"/>
      <c r="BE21" s="22"/>
      <c r="BF21" s="22"/>
      <c r="BG21" s="16"/>
      <c r="BH21" s="16"/>
      <c r="BI21" s="16"/>
      <c r="BJ21" s="16"/>
      <c r="BK21" s="23"/>
      <c r="BL21" s="17"/>
      <c r="BM21" s="88"/>
      <c r="BN21" s="89"/>
      <c r="BO21" s="90"/>
    </row>
    <row r="22" spans="1:67" x14ac:dyDescent="0.25">
      <c r="A22" s="86"/>
      <c r="B22" s="16"/>
      <c r="C22" s="17"/>
      <c r="D22" s="18"/>
      <c r="E22" s="16"/>
      <c r="F22" s="17"/>
      <c r="G22" s="19"/>
      <c r="H22" s="87"/>
      <c r="I22" s="87"/>
      <c r="J22" s="16"/>
      <c r="K22" s="16"/>
      <c r="L22" s="16"/>
      <c r="M22" s="17"/>
      <c r="N22" s="17"/>
      <c r="O22" s="17"/>
      <c r="P22" s="17"/>
      <c r="Q22" s="16"/>
      <c r="R22" s="17"/>
      <c r="S22" s="19"/>
      <c r="T22" s="16"/>
      <c r="U22" s="17"/>
      <c r="V22" s="16"/>
      <c r="W22" s="16"/>
      <c r="X22" s="17"/>
      <c r="Y22" s="17"/>
      <c r="Z22" s="17"/>
      <c r="AA22" s="17"/>
      <c r="AB22" s="17"/>
      <c r="AC22" s="16"/>
      <c r="AD22" s="16"/>
      <c r="AE22" s="17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7"/>
      <c r="AR22" s="16"/>
      <c r="AS22" s="16"/>
      <c r="AT22" s="17"/>
      <c r="AU22" s="16"/>
      <c r="AV22" s="16"/>
      <c r="AW22" s="17"/>
      <c r="AX22" s="20"/>
      <c r="AY22" s="20"/>
      <c r="AZ22" s="20"/>
      <c r="BA22" s="20"/>
      <c r="BB22" s="20"/>
      <c r="BC22" s="20"/>
      <c r="BD22" s="22"/>
      <c r="BE22" s="22"/>
      <c r="BF22" s="22"/>
      <c r="BG22" s="16"/>
      <c r="BH22" s="16"/>
      <c r="BI22" s="16"/>
      <c r="BJ22" s="16"/>
      <c r="BK22" s="23"/>
      <c r="BL22" s="17"/>
      <c r="BM22" s="88"/>
      <c r="BN22" s="89"/>
      <c r="BO22" s="90"/>
    </row>
    <row r="23" spans="1:67" x14ac:dyDescent="0.25">
      <c r="A23" s="86"/>
      <c r="B23" s="16"/>
      <c r="C23" s="17"/>
      <c r="D23" s="18"/>
      <c r="E23" s="16"/>
      <c r="F23" s="17"/>
      <c r="G23" s="19"/>
      <c r="H23" s="87"/>
      <c r="I23" s="87"/>
      <c r="J23" s="16"/>
      <c r="K23" s="16"/>
      <c r="L23" s="16"/>
      <c r="M23" s="17"/>
      <c r="N23" s="17"/>
      <c r="O23" s="17"/>
      <c r="P23" s="17"/>
      <c r="Q23" s="16"/>
      <c r="R23" s="17"/>
      <c r="S23" s="19"/>
      <c r="T23" s="75"/>
      <c r="U23" s="17"/>
      <c r="V23" s="16"/>
      <c r="W23" s="16"/>
      <c r="X23" s="17"/>
      <c r="Y23" s="17"/>
      <c r="Z23" s="17"/>
      <c r="AA23" s="17"/>
      <c r="AB23" s="17"/>
      <c r="AC23" s="16"/>
      <c r="AD23" s="16"/>
      <c r="AE23" s="17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7"/>
      <c r="AR23" s="16"/>
      <c r="AS23" s="16"/>
      <c r="AT23" s="17"/>
      <c r="AU23" s="16"/>
      <c r="AV23" s="16"/>
      <c r="AW23" s="17"/>
      <c r="AX23" s="20"/>
      <c r="AY23" s="20"/>
      <c r="AZ23" s="20"/>
      <c r="BA23" s="20"/>
      <c r="BB23" s="20"/>
      <c r="BC23" s="20"/>
      <c r="BD23" s="22"/>
      <c r="BE23" s="22"/>
      <c r="BF23" s="22"/>
      <c r="BG23" s="16"/>
      <c r="BH23" s="16"/>
      <c r="BI23" s="16"/>
      <c r="BJ23" s="16"/>
      <c r="BK23" s="23"/>
      <c r="BL23" s="17"/>
      <c r="BM23" s="88"/>
      <c r="BN23" s="89"/>
      <c r="BO23" s="90"/>
    </row>
    <row r="24" spans="1:67" x14ac:dyDescent="0.25">
      <c r="A24" s="86"/>
      <c r="B24" s="16"/>
      <c r="C24" s="17"/>
      <c r="D24" s="18"/>
      <c r="E24" s="16"/>
      <c r="F24" s="17"/>
      <c r="G24" s="19"/>
      <c r="H24" s="87"/>
      <c r="I24" s="87"/>
      <c r="J24" s="16"/>
      <c r="K24" s="16"/>
      <c r="L24" s="16"/>
      <c r="M24" s="17"/>
      <c r="N24" s="17"/>
      <c r="O24" s="17"/>
      <c r="P24" s="17"/>
      <c r="Q24" s="16"/>
      <c r="R24" s="17"/>
      <c r="S24" s="19"/>
      <c r="T24" s="75"/>
      <c r="U24" s="17"/>
      <c r="V24" s="16"/>
      <c r="W24" s="16"/>
      <c r="X24" s="17"/>
      <c r="Y24" s="17"/>
      <c r="Z24" s="17"/>
      <c r="AA24" s="17"/>
      <c r="AB24" s="17"/>
      <c r="AC24" s="16"/>
      <c r="AD24" s="16"/>
      <c r="AE24" s="17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7"/>
      <c r="AR24" s="16"/>
      <c r="AS24" s="16"/>
      <c r="AT24" s="17"/>
      <c r="AU24" s="16"/>
      <c r="AV24" s="16"/>
      <c r="AW24" s="17"/>
      <c r="AX24" s="20"/>
      <c r="AY24" s="20"/>
      <c r="AZ24" s="20"/>
      <c r="BA24" s="20"/>
      <c r="BB24" s="20"/>
      <c r="BC24" s="20"/>
      <c r="BD24" s="22"/>
      <c r="BE24" s="22"/>
      <c r="BF24" s="22"/>
      <c r="BG24" s="16"/>
      <c r="BH24" s="16"/>
      <c r="BI24" s="16"/>
      <c r="BJ24" s="16"/>
      <c r="BK24" s="23"/>
      <c r="BL24" s="17"/>
      <c r="BM24" s="88"/>
      <c r="BN24" s="89"/>
      <c r="BO24" s="90"/>
    </row>
    <row r="25" spans="1:67" x14ac:dyDescent="0.25">
      <c r="A25" s="86"/>
      <c r="B25" s="16"/>
      <c r="C25" s="17"/>
      <c r="D25" s="18"/>
      <c r="E25" s="16"/>
      <c r="F25" s="17"/>
      <c r="G25" s="19"/>
      <c r="H25" s="87"/>
      <c r="I25" s="87"/>
      <c r="J25" s="16"/>
      <c r="K25" s="16"/>
      <c r="L25" s="16"/>
      <c r="M25" s="17"/>
      <c r="N25" s="17"/>
      <c r="O25" s="17"/>
      <c r="P25" s="17"/>
      <c r="Q25" s="16"/>
      <c r="R25" s="17"/>
      <c r="S25" s="19"/>
      <c r="T25" s="75"/>
      <c r="U25" s="17"/>
      <c r="V25" s="16"/>
      <c r="W25" s="16"/>
      <c r="X25" s="17"/>
      <c r="Y25" s="17"/>
      <c r="Z25" s="17"/>
      <c r="AA25" s="17"/>
      <c r="AB25" s="17"/>
      <c r="AC25" s="16"/>
      <c r="AD25" s="16"/>
      <c r="AE25" s="17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7"/>
      <c r="AR25" s="16"/>
      <c r="AS25" s="16"/>
      <c r="AT25" s="17"/>
      <c r="AU25" s="16"/>
      <c r="AV25" s="16"/>
      <c r="AW25" s="17"/>
      <c r="AX25" s="20"/>
      <c r="AY25" s="20"/>
      <c r="AZ25" s="20"/>
      <c r="BA25" s="20"/>
      <c r="BB25" s="20"/>
      <c r="BC25" s="20"/>
      <c r="BD25" s="22"/>
      <c r="BE25" s="22"/>
      <c r="BF25" s="22"/>
      <c r="BG25" s="16"/>
      <c r="BH25" s="16"/>
      <c r="BI25" s="16"/>
      <c r="BJ25" s="16"/>
      <c r="BK25" s="23"/>
      <c r="BL25" s="17"/>
      <c r="BM25" s="88"/>
      <c r="BN25" s="89"/>
      <c r="BO25" s="90"/>
    </row>
    <row r="26" spans="1:67" x14ac:dyDescent="0.25">
      <c r="A26" s="86"/>
      <c r="B26" s="16"/>
      <c r="C26" s="17"/>
      <c r="D26" s="18"/>
      <c r="E26" s="16"/>
      <c r="F26" s="17"/>
      <c r="G26" s="19"/>
      <c r="H26" s="87"/>
      <c r="I26" s="87"/>
      <c r="J26" s="16"/>
      <c r="K26" s="16"/>
      <c r="L26" s="16"/>
      <c r="M26" s="17"/>
      <c r="N26" s="17"/>
      <c r="O26" s="17"/>
      <c r="P26" s="17"/>
      <c r="Q26" s="16"/>
      <c r="R26" s="17"/>
      <c r="S26" s="19"/>
      <c r="T26" s="16"/>
      <c r="U26" s="17"/>
      <c r="V26" s="16"/>
      <c r="W26" s="16"/>
      <c r="X26" s="17"/>
      <c r="Y26" s="17"/>
      <c r="Z26" s="17"/>
      <c r="AA26" s="17"/>
      <c r="AB26" s="17"/>
      <c r="AC26" s="16"/>
      <c r="AD26" s="16"/>
      <c r="AE26" s="17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7"/>
      <c r="AR26" s="16"/>
      <c r="AS26" s="16"/>
      <c r="AT26" s="17"/>
      <c r="AU26" s="16"/>
      <c r="AV26" s="16"/>
      <c r="AW26" s="17"/>
      <c r="AX26" s="20"/>
      <c r="AY26" s="20"/>
      <c r="AZ26" s="20"/>
      <c r="BA26" s="20"/>
      <c r="BB26" s="20"/>
      <c r="BC26" s="20"/>
      <c r="BD26" s="22"/>
      <c r="BE26" s="22"/>
      <c r="BF26" s="22"/>
      <c r="BG26" s="16"/>
      <c r="BH26" s="16"/>
      <c r="BI26" s="16"/>
      <c r="BJ26" s="16"/>
      <c r="BK26" s="23"/>
      <c r="BL26" s="17"/>
      <c r="BM26" s="88"/>
      <c r="BN26" s="89"/>
      <c r="BO26" s="90"/>
    </row>
    <row r="27" spans="1:67" x14ac:dyDescent="0.25">
      <c r="A27" s="91"/>
      <c r="B27" s="16"/>
      <c r="C27" s="17"/>
      <c r="D27" s="18"/>
      <c r="E27" s="75"/>
      <c r="F27" s="76"/>
      <c r="G27" s="76"/>
      <c r="H27" s="92"/>
      <c r="I27" s="92"/>
      <c r="J27" s="75"/>
      <c r="K27" s="16"/>
      <c r="L27" s="16"/>
      <c r="M27" s="77"/>
      <c r="N27" s="17"/>
      <c r="O27" s="77"/>
      <c r="P27" s="77"/>
      <c r="Q27" s="75"/>
      <c r="R27" s="77"/>
      <c r="S27" s="76"/>
      <c r="T27" s="16"/>
      <c r="U27" s="77"/>
      <c r="V27" s="16"/>
      <c r="W27" s="75"/>
      <c r="X27" s="77"/>
      <c r="Y27" s="77"/>
      <c r="Z27" s="77"/>
      <c r="AA27" s="77"/>
      <c r="AB27" s="77"/>
      <c r="AC27" s="75"/>
      <c r="AD27" s="75"/>
      <c r="AE27" s="77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7"/>
      <c r="AU27" s="75"/>
      <c r="AV27" s="75"/>
      <c r="AW27" s="77"/>
      <c r="AX27" s="93"/>
      <c r="AY27" s="94"/>
      <c r="AZ27" s="94"/>
      <c r="BA27" s="94"/>
      <c r="BB27" s="94"/>
      <c r="BC27" s="94"/>
      <c r="BD27" s="95"/>
      <c r="BE27" s="95"/>
      <c r="BF27" s="95"/>
      <c r="BG27" s="75"/>
      <c r="BH27" s="75"/>
      <c r="BI27" s="16"/>
      <c r="BJ27" s="16"/>
      <c r="BK27" s="96"/>
      <c r="BL27" s="77"/>
      <c r="BM27" s="97"/>
      <c r="BN27" s="89"/>
      <c r="BO27" s="90"/>
    </row>
    <row r="28" spans="1:67" x14ac:dyDescent="0.25">
      <c r="A28" s="91"/>
      <c r="B28" s="75"/>
      <c r="C28" s="77"/>
      <c r="D28" s="18"/>
      <c r="E28" s="75"/>
      <c r="F28" s="76"/>
      <c r="G28" s="76"/>
      <c r="H28" s="92"/>
      <c r="I28" s="92"/>
      <c r="J28" s="75"/>
      <c r="K28" s="16"/>
      <c r="L28" s="16"/>
      <c r="M28" s="77"/>
      <c r="N28" s="17"/>
      <c r="O28" s="77"/>
      <c r="P28" s="77"/>
      <c r="Q28" s="75"/>
      <c r="R28" s="77"/>
      <c r="S28" s="76"/>
      <c r="T28" s="16"/>
      <c r="U28" s="77"/>
      <c r="V28" s="16"/>
      <c r="W28" s="75"/>
      <c r="X28" s="77"/>
      <c r="Y28" s="77"/>
      <c r="Z28" s="77"/>
      <c r="AA28" s="77"/>
      <c r="AB28" s="77"/>
      <c r="AC28" s="75"/>
      <c r="AD28" s="75"/>
      <c r="AE28" s="77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7"/>
      <c r="AU28" s="75"/>
      <c r="AV28" s="75"/>
      <c r="AW28" s="77"/>
      <c r="AX28" s="94"/>
      <c r="AY28" s="94"/>
      <c r="AZ28" s="94"/>
      <c r="BA28" s="94"/>
      <c r="BB28" s="94"/>
      <c r="BC28" s="94"/>
      <c r="BD28" s="95"/>
      <c r="BE28" s="95"/>
      <c r="BF28" s="95"/>
      <c r="BG28" s="75"/>
      <c r="BH28" s="75"/>
      <c r="BI28" s="16"/>
      <c r="BJ28" s="16"/>
      <c r="BK28" s="96"/>
      <c r="BL28" s="77"/>
      <c r="BM28" s="97"/>
      <c r="BN28" s="89"/>
      <c r="BO28" s="90"/>
    </row>
    <row r="29" spans="1:67" x14ac:dyDescent="0.25">
      <c r="A29" s="86"/>
      <c r="B29" s="16"/>
      <c r="C29" s="17"/>
      <c r="D29" s="18"/>
      <c r="E29" s="16"/>
      <c r="F29" s="17"/>
      <c r="G29" s="19"/>
      <c r="H29" s="87"/>
      <c r="I29" s="87"/>
      <c r="J29" s="16"/>
      <c r="K29" s="16"/>
      <c r="L29" s="16"/>
      <c r="M29" s="17"/>
      <c r="N29" s="17"/>
      <c r="O29" s="17"/>
      <c r="P29" s="17"/>
      <c r="Q29" s="16"/>
      <c r="R29" s="17"/>
      <c r="S29" s="19"/>
      <c r="T29" s="16"/>
      <c r="U29" s="17"/>
      <c r="V29" s="16"/>
      <c r="W29" s="16"/>
      <c r="X29" s="17"/>
      <c r="Y29" s="17"/>
      <c r="Z29" s="17"/>
      <c r="AA29" s="17"/>
      <c r="AB29" s="77"/>
      <c r="AC29" s="16"/>
      <c r="AD29" s="16"/>
      <c r="AE29" s="17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7"/>
      <c r="AR29" s="16"/>
      <c r="AS29" s="16"/>
      <c r="AT29" s="17"/>
      <c r="AU29" s="16"/>
      <c r="AV29" s="16"/>
      <c r="AW29" s="17"/>
      <c r="AX29" s="20"/>
      <c r="AY29" s="20"/>
      <c r="AZ29" s="20"/>
      <c r="BA29" s="20"/>
      <c r="BB29" s="20"/>
      <c r="BC29" s="20"/>
      <c r="BD29" s="22"/>
      <c r="BE29" s="22"/>
      <c r="BF29" s="22"/>
      <c r="BG29" s="16"/>
      <c r="BH29" s="16"/>
      <c r="BI29" s="16"/>
      <c r="BJ29" s="16"/>
      <c r="BK29" s="23"/>
      <c r="BL29" s="17"/>
      <c r="BM29" s="88"/>
      <c r="BN29" s="89"/>
      <c r="BO29" s="90"/>
    </row>
    <row r="30" spans="1:67" x14ac:dyDescent="0.25">
      <c r="A30" s="86"/>
      <c r="B30" s="16"/>
      <c r="C30" s="17"/>
      <c r="D30" s="18"/>
      <c r="E30" s="16"/>
      <c r="F30" s="17"/>
      <c r="G30" s="19"/>
      <c r="H30" s="87"/>
      <c r="I30" s="87"/>
      <c r="J30" s="16"/>
      <c r="K30" s="16"/>
      <c r="L30" s="16"/>
      <c r="M30" s="17"/>
      <c r="N30" s="17"/>
      <c r="O30" s="17"/>
      <c r="P30" s="17"/>
      <c r="Q30" s="16"/>
      <c r="R30" s="17"/>
      <c r="S30" s="19"/>
      <c r="T30" s="75"/>
      <c r="U30" s="17"/>
      <c r="V30" s="16"/>
      <c r="W30" s="16"/>
      <c r="X30" s="17"/>
      <c r="Y30" s="17"/>
      <c r="Z30" s="17"/>
      <c r="AA30" s="17"/>
      <c r="AB30" s="77"/>
      <c r="AC30" s="16"/>
      <c r="AD30" s="16"/>
      <c r="AE30" s="17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7"/>
      <c r="AR30" s="16"/>
      <c r="AS30" s="16"/>
      <c r="AT30" s="17"/>
      <c r="AU30" s="16"/>
      <c r="AV30" s="16"/>
      <c r="AW30" s="17"/>
      <c r="AX30" s="20"/>
      <c r="AY30" s="20"/>
      <c r="AZ30" s="20"/>
      <c r="BA30" s="20"/>
      <c r="BB30" s="20"/>
      <c r="BC30" s="20"/>
      <c r="BD30" s="22"/>
      <c r="BE30" s="22"/>
      <c r="BF30" s="22"/>
      <c r="BG30" s="16"/>
      <c r="BH30" s="16"/>
      <c r="BI30" s="16"/>
      <c r="BJ30" s="16"/>
      <c r="BK30" s="23"/>
      <c r="BL30" s="17"/>
      <c r="BM30" s="88"/>
      <c r="BN30" s="89"/>
      <c r="BO30" s="90"/>
    </row>
    <row r="31" spans="1:67" x14ac:dyDescent="0.25">
      <c r="A31" s="86"/>
      <c r="B31" s="16"/>
      <c r="C31" s="17"/>
      <c r="D31" s="18"/>
      <c r="E31" s="16"/>
      <c r="F31" s="17"/>
      <c r="G31" s="19"/>
      <c r="H31" s="87"/>
      <c r="I31" s="87"/>
      <c r="J31" s="16"/>
      <c r="K31" s="16"/>
      <c r="L31" s="16"/>
      <c r="M31" s="17"/>
      <c r="N31" s="17"/>
      <c r="O31" s="17"/>
      <c r="P31" s="17"/>
      <c r="Q31" s="16"/>
      <c r="R31" s="17"/>
      <c r="S31" s="19"/>
      <c r="T31" s="75"/>
      <c r="U31" s="17"/>
      <c r="V31" s="16"/>
      <c r="W31" s="16"/>
      <c r="X31" s="17"/>
      <c r="Y31" s="17"/>
      <c r="Z31" s="17"/>
      <c r="AA31" s="17"/>
      <c r="AB31" s="17"/>
      <c r="AC31" s="16"/>
      <c r="AD31" s="16"/>
      <c r="AE31" s="17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7"/>
      <c r="AR31" s="16"/>
      <c r="AS31" s="16"/>
      <c r="AT31" s="17"/>
      <c r="AU31" s="16"/>
      <c r="AV31" s="16"/>
      <c r="AW31" s="17"/>
      <c r="AX31" s="20"/>
      <c r="AY31" s="20"/>
      <c r="AZ31" s="20"/>
      <c r="BA31" s="20"/>
      <c r="BB31" s="20"/>
      <c r="BC31" s="20"/>
      <c r="BD31" s="22"/>
      <c r="BE31" s="22"/>
      <c r="BF31" s="22"/>
      <c r="BG31" s="16"/>
      <c r="BH31" s="16"/>
      <c r="BI31" s="16"/>
      <c r="BJ31" s="16"/>
      <c r="BK31" s="23"/>
      <c r="BL31" s="17"/>
      <c r="BM31" s="88"/>
      <c r="BN31" s="89"/>
      <c r="BO31" s="90"/>
    </row>
    <row r="32" spans="1:67" x14ac:dyDescent="0.25">
      <c r="A32" s="86"/>
      <c r="B32" s="16"/>
      <c r="C32" s="17"/>
      <c r="D32" s="18"/>
      <c r="E32" s="16"/>
      <c r="F32" s="17"/>
      <c r="G32" s="19"/>
      <c r="H32" s="87"/>
      <c r="I32" s="87"/>
      <c r="J32" s="16"/>
      <c r="K32" s="16"/>
      <c r="L32" s="16"/>
      <c r="M32" s="17"/>
      <c r="N32" s="17"/>
      <c r="O32" s="17"/>
      <c r="P32" s="17"/>
      <c r="Q32" s="16"/>
      <c r="R32" s="17"/>
      <c r="S32" s="19"/>
      <c r="T32" s="75"/>
      <c r="U32" s="17"/>
      <c r="V32" s="16"/>
      <c r="W32" s="16"/>
      <c r="X32" s="17"/>
      <c r="Y32" s="17"/>
      <c r="Z32" s="17"/>
      <c r="AA32" s="17"/>
      <c r="AB32" s="17"/>
      <c r="AC32" s="16"/>
      <c r="AD32" s="16"/>
      <c r="AE32" s="17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7"/>
      <c r="AR32" s="16"/>
      <c r="AS32" s="16"/>
      <c r="AT32" s="17"/>
      <c r="AU32" s="16"/>
      <c r="AV32" s="16"/>
      <c r="AW32" s="17"/>
      <c r="AX32" s="20"/>
      <c r="AY32" s="20"/>
      <c r="AZ32" s="20"/>
      <c r="BA32" s="20"/>
      <c r="BB32" s="20"/>
      <c r="BC32" s="20"/>
      <c r="BD32" s="22"/>
      <c r="BE32" s="22"/>
      <c r="BF32" s="22"/>
      <c r="BG32" s="16"/>
      <c r="BH32" s="16"/>
      <c r="BI32" s="16"/>
      <c r="BJ32" s="16"/>
      <c r="BK32" s="23"/>
      <c r="BL32" s="17"/>
      <c r="BM32" s="88"/>
      <c r="BN32" s="89"/>
      <c r="BO32" s="90"/>
    </row>
    <row r="33" spans="1:67" x14ac:dyDescent="0.25">
      <c r="A33" s="86"/>
      <c r="B33" s="16"/>
      <c r="C33" s="17"/>
      <c r="D33" s="18"/>
      <c r="E33" s="16"/>
      <c r="F33" s="17"/>
      <c r="G33" s="19"/>
      <c r="H33" s="87"/>
      <c r="I33" s="87"/>
      <c r="J33" s="16"/>
      <c r="K33" s="16"/>
      <c r="L33" s="16"/>
      <c r="M33" s="17"/>
      <c r="N33" s="17"/>
      <c r="O33" s="17"/>
      <c r="P33" s="17"/>
      <c r="Q33" s="16"/>
      <c r="R33" s="17"/>
      <c r="S33" s="19"/>
      <c r="T33" s="75"/>
      <c r="U33" s="17"/>
      <c r="V33" s="16"/>
      <c r="W33" s="16"/>
      <c r="X33" s="17"/>
      <c r="Y33" s="17"/>
      <c r="Z33" s="17"/>
      <c r="AA33" s="17"/>
      <c r="AB33" s="17"/>
      <c r="AC33" s="16"/>
      <c r="AD33" s="16"/>
      <c r="AE33" s="17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7"/>
      <c r="AR33" s="16"/>
      <c r="AS33" s="16"/>
      <c r="AT33" s="17"/>
      <c r="AU33" s="16"/>
      <c r="AV33" s="16"/>
      <c r="AW33" s="17"/>
      <c r="AX33" s="20"/>
      <c r="AY33" s="20"/>
      <c r="AZ33" s="20"/>
      <c r="BA33" s="20"/>
      <c r="BB33" s="20"/>
      <c r="BC33" s="20"/>
      <c r="BD33" s="22"/>
      <c r="BE33" s="22"/>
      <c r="BF33" s="22"/>
      <c r="BG33" s="16"/>
      <c r="BH33" s="16"/>
      <c r="BI33" s="16"/>
      <c r="BJ33" s="16"/>
      <c r="BK33" s="23"/>
      <c r="BL33" s="17"/>
      <c r="BM33" s="88"/>
      <c r="BN33" s="89"/>
      <c r="BO33" s="90"/>
    </row>
    <row r="34" spans="1:67" x14ac:dyDescent="0.25">
      <c r="A34" s="86"/>
      <c r="B34" s="16"/>
      <c r="C34" s="17"/>
      <c r="D34" s="18"/>
      <c r="E34" s="16"/>
      <c r="F34" s="17"/>
      <c r="G34" s="19"/>
      <c r="H34" s="87"/>
      <c r="I34" s="87"/>
      <c r="J34" s="16"/>
      <c r="K34" s="16"/>
      <c r="L34" s="16"/>
      <c r="M34" s="17"/>
      <c r="N34" s="17"/>
      <c r="O34" s="17"/>
      <c r="P34" s="17"/>
      <c r="Q34" s="16"/>
      <c r="R34" s="17"/>
      <c r="S34" s="19"/>
      <c r="T34" s="75"/>
      <c r="U34" s="17"/>
      <c r="V34" s="16"/>
      <c r="W34" s="16"/>
      <c r="X34" s="17"/>
      <c r="Y34" s="17"/>
      <c r="Z34" s="17"/>
      <c r="AA34" s="17"/>
      <c r="AB34" s="17"/>
      <c r="AC34" s="16"/>
      <c r="AD34" s="16"/>
      <c r="AE34" s="17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7"/>
      <c r="AR34" s="16"/>
      <c r="AS34" s="16"/>
      <c r="AT34" s="17"/>
      <c r="AU34" s="16"/>
      <c r="AV34" s="16"/>
      <c r="AW34" s="17"/>
      <c r="AX34" s="20"/>
      <c r="AY34" s="20"/>
      <c r="AZ34" s="20"/>
      <c r="BA34" s="20"/>
      <c r="BB34" s="20"/>
      <c r="BC34" s="20"/>
      <c r="BD34" s="22"/>
      <c r="BE34" s="22"/>
      <c r="BF34" s="22"/>
      <c r="BG34" s="16"/>
      <c r="BH34" s="16"/>
      <c r="BI34" s="16"/>
      <c r="BJ34" s="16"/>
      <c r="BK34" s="23"/>
      <c r="BL34" s="17"/>
      <c r="BM34" s="88"/>
      <c r="BN34" s="89"/>
      <c r="BO34" s="90"/>
    </row>
    <row r="35" spans="1:67" x14ac:dyDescent="0.25">
      <c r="A35" s="86"/>
      <c r="B35" s="16"/>
      <c r="C35" s="17"/>
      <c r="D35" s="18"/>
      <c r="E35" s="16"/>
      <c r="F35" s="17"/>
      <c r="G35" s="19"/>
      <c r="H35" s="87"/>
      <c r="I35" s="87"/>
      <c r="J35" s="16"/>
      <c r="K35" s="16"/>
      <c r="L35" s="16"/>
      <c r="M35" s="17"/>
      <c r="N35" s="17"/>
      <c r="O35" s="17"/>
      <c r="P35" s="17"/>
      <c r="Q35" s="16"/>
      <c r="R35" s="17"/>
      <c r="S35" s="19"/>
      <c r="T35" s="75"/>
      <c r="U35" s="17"/>
      <c r="V35" s="16"/>
      <c r="W35" s="16"/>
      <c r="X35" s="17"/>
      <c r="Y35" s="17"/>
      <c r="Z35" s="17"/>
      <c r="AA35" s="17"/>
      <c r="AB35" s="17"/>
      <c r="AC35" s="16"/>
      <c r="AD35" s="16"/>
      <c r="AE35" s="17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7"/>
      <c r="AR35" s="16"/>
      <c r="AS35" s="16"/>
      <c r="AT35" s="17"/>
      <c r="AU35" s="16"/>
      <c r="AV35" s="16"/>
      <c r="AW35" s="17"/>
      <c r="AX35" s="20"/>
      <c r="AY35" s="20"/>
      <c r="AZ35" s="20"/>
      <c r="BA35" s="20"/>
      <c r="BB35" s="20"/>
      <c r="BC35" s="20"/>
      <c r="BD35" s="22"/>
      <c r="BE35" s="22"/>
      <c r="BF35" s="22"/>
      <c r="BG35" s="16"/>
      <c r="BH35" s="16"/>
      <c r="BI35" s="16"/>
      <c r="BJ35" s="16"/>
      <c r="BK35" s="23"/>
      <c r="BL35" s="17"/>
      <c r="BM35" s="88"/>
      <c r="BN35" s="89"/>
      <c r="BO35" s="90"/>
    </row>
    <row r="36" spans="1:67" x14ac:dyDescent="0.25">
      <c r="A36" s="86"/>
      <c r="B36" s="16"/>
      <c r="C36" s="17"/>
      <c r="D36" s="18"/>
      <c r="E36" s="16"/>
      <c r="F36" s="17"/>
      <c r="G36" s="19"/>
      <c r="H36" s="87"/>
      <c r="I36" s="87"/>
      <c r="J36" s="16"/>
      <c r="K36" s="16"/>
      <c r="L36" s="16"/>
      <c r="M36" s="17"/>
      <c r="N36" s="17"/>
      <c r="O36" s="17"/>
      <c r="P36" s="17"/>
      <c r="Q36" s="16"/>
      <c r="R36" s="17"/>
      <c r="S36" s="19"/>
      <c r="T36" s="75"/>
      <c r="U36" s="17"/>
      <c r="V36" s="16"/>
      <c r="W36" s="16"/>
      <c r="X36" s="17"/>
      <c r="Y36" s="17"/>
      <c r="Z36" s="17"/>
      <c r="AA36" s="17"/>
      <c r="AB36" s="17"/>
      <c r="AC36" s="16"/>
      <c r="AD36" s="16"/>
      <c r="AE36" s="17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7"/>
      <c r="AR36" s="16"/>
      <c r="AS36" s="16"/>
      <c r="AT36" s="17"/>
      <c r="AU36" s="16"/>
      <c r="AV36" s="16"/>
      <c r="AW36" s="17"/>
      <c r="AX36" s="20"/>
      <c r="AY36" s="20"/>
      <c r="AZ36" s="20"/>
      <c r="BA36" s="20"/>
      <c r="BB36" s="20"/>
      <c r="BC36" s="20"/>
      <c r="BD36" s="22"/>
      <c r="BE36" s="22"/>
      <c r="BF36" s="22"/>
      <c r="BG36" s="16"/>
      <c r="BH36" s="16"/>
      <c r="BI36" s="16"/>
      <c r="BJ36" s="16"/>
      <c r="BK36" s="23"/>
      <c r="BL36" s="17"/>
      <c r="BM36" s="88"/>
      <c r="BN36" s="89"/>
      <c r="BO36" s="90"/>
    </row>
    <row r="37" spans="1:67" x14ac:dyDescent="0.25">
      <c r="A37" s="86"/>
      <c r="B37" s="16"/>
      <c r="C37" s="17"/>
      <c r="D37" s="18"/>
      <c r="E37" s="16"/>
      <c r="F37" s="17"/>
      <c r="G37" s="19"/>
      <c r="H37" s="87"/>
      <c r="I37" s="87"/>
      <c r="J37" s="16"/>
      <c r="K37" s="16"/>
      <c r="L37" s="16"/>
      <c r="M37" s="17"/>
      <c r="N37" s="17"/>
      <c r="O37" s="17"/>
      <c r="P37" s="17"/>
      <c r="Q37" s="16"/>
      <c r="R37" s="17"/>
      <c r="S37" s="19"/>
      <c r="T37" s="75"/>
      <c r="U37" s="17"/>
      <c r="V37" s="16"/>
      <c r="W37" s="16"/>
      <c r="X37" s="17"/>
      <c r="Y37" s="17"/>
      <c r="Z37" s="17"/>
      <c r="AA37" s="17"/>
      <c r="AB37" s="17"/>
      <c r="AC37" s="16"/>
      <c r="AD37" s="16"/>
      <c r="AE37" s="17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7"/>
      <c r="AR37" s="16"/>
      <c r="AS37" s="16"/>
      <c r="AT37" s="17"/>
      <c r="AU37" s="16"/>
      <c r="AV37" s="16"/>
      <c r="AW37" s="17"/>
      <c r="AX37" s="20"/>
      <c r="AY37" s="20"/>
      <c r="AZ37" s="20"/>
      <c r="BA37" s="20"/>
      <c r="BB37" s="20"/>
      <c r="BC37" s="20"/>
      <c r="BD37" s="22"/>
      <c r="BE37" s="22"/>
      <c r="BF37" s="22"/>
      <c r="BG37" s="16"/>
      <c r="BH37" s="16"/>
      <c r="BI37" s="16"/>
      <c r="BJ37" s="16"/>
      <c r="BK37" s="23"/>
      <c r="BL37" s="17"/>
      <c r="BM37" s="88"/>
      <c r="BN37" s="89"/>
      <c r="BO37" s="90"/>
    </row>
    <row r="38" spans="1:67" x14ac:dyDescent="0.25">
      <c r="A38" s="86"/>
      <c r="B38" s="16"/>
      <c r="C38" s="17"/>
      <c r="D38" s="18"/>
      <c r="E38" s="16"/>
      <c r="F38" s="17"/>
      <c r="G38" s="19"/>
      <c r="H38" s="87"/>
      <c r="I38" s="87"/>
      <c r="J38" s="16"/>
      <c r="K38" s="16"/>
      <c r="L38" s="16"/>
      <c r="M38" s="17"/>
      <c r="N38" s="17"/>
      <c r="O38" s="17"/>
      <c r="P38" s="17"/>
      <c r="Q38" s="16"/>
      <c r="R38" s="17"/>
      <c r="S38" s="19"/>
      <c r="T38" s="75"/>
      <c r="U38" s="17"/>
      <c r="V38" s="16"/>
      <c r="W38" s="16"/>
      <c r="X38" s="17"/>
      <c r="Y38" s="17"/>
      <c r="Z38" s="17"/>
      <c r="AA38" s="17"/>
      <c r="AB38" s="17"/>
      <c r="AC38" s="16"/>
      <c r="AD38" s="16"/>
      <c r="AE38" s="17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7"/>
      <c r="AR38" s="16"/>
      <c r="AS38" s="16"/>
      <c r="AT38" s="17"/>
      <c r="AU38" s="16"/>
      <c r="AV38" s="16"/>
      <c r="AW38" s="17"/>
      <c r="AX38" s="20"/>
      <c r="AY38" s="20"/>
      <c r="AZ38" s="20"/>
      <c r="BA38" s="20"/>
      <c r="BB38" s="20"/>
      <c r="BC38" s="20"/>
      <c r="BD38" s="22"/>
      <c r="BE38" s="22"/>
      <c r="BF38" s="22"/>
      <c r="BG38" s="16"/>
      <c r="BH38" s="16"/>
      <c r="BI38" s="16"/>
      <c r="BJ38" s="16"/>
      <c r="BK38" s="23"/>
      <c r="BL38" s="17"/>
      <c r="BM38" s="88"/>
      <c r="BN38" s="89"/>
      <c r="BO38" s="90"/>
    </row>
    <row r="39" spans="1:67" x14ac:dyDescent="0.25">
      <c r="A39" s="86"/>
      <c r="B39" s="16"/>
      <c r="C39" s="17"/>
      <c r="D39" s="18"/>
      <c r="E39" s="16"/>
      <c r="F39" s="17"/>
      <c r="G39" s="19"/>
      <c r="H39" s="87"/>
      <c r="I39" s="87"/>
      <c r="J39" s="16"/>
      <c r="K39" s="16"/>
      <c r="L39" s="16"/>
      <c r="M39" s="17"/>
      <c r="N39" s="17"/>
      <c r="O39" s="17"/>
      <c r="P39" s="17"/>
      <c r="Q39" s="16"/>
      <c r="R39" s="17"/>
      <c r="S39" s="19"/>
      <c r="T39" s="75"/>
      <c r="U39" s="17"/>
      <c r="V39" s="16"/>
      <c r="W39" s="16"/>
      <c r="X39" s="17"/>
      <c r="Y39" s="17"/>
      <c r="Z39" s="17"/>
      <c r="AA39" s="17"/>
      <c r="AB39" s="17"/>
      <c r="AC39" s="16"/>
      <c r="AD39" s="16"/>
      <c r="AE39" s="17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7"/>
      <c r="AR39" s="16"/>
      <c r="AS39" s="16"/>
      <c r="AT39" s="17"/>
      <c r="AU39" s="16"/>
      <c r="AV39" s="16"/>
      <c r="AW39" s="17"/>
      <c r="AX39" s="20"/>
      <c r="AY39" s="20"/>
      <c r="AZ39" s="20"/>
      <c r="BA39" s="20"/>
      <c r="BB39" s="20"/>
      <c r="BC39" s="20"/>
      <c r="BD39" s="22"/>
      <c r="BE39" s="22"/>
      <c r="BF39" s="22"/>
      <c r="BG39" s="16"/>
      <c r="BH39" s="16"/>
      <c r="BI39" s="16"/>
      <c r="BJ39" s="16"/>
      <c r="BK39" s="23"/>
      <c r="BL39" s="17"/>
      <c r="BM39" s="88"/>
      <c r="BN39" s="89"/>
      <c r="BO39" s="90"/>
    </row>
    <row r="40" spans="1:67" x14ac:dyDescent="0.25">
      <c r="A40" s="86"/>
      <c r="B40" s="16"/>
      <c r="C40" s="17"/>
      <c r="D40" s="18"/>
      <c r="E40" s="16"/>
      <c r="F40" s="17"/>
      <c r="G40" s="19"/>
      <c r="H40" s="87"/>
      <c r="I40" s="87"/>
      <c r="J40" s="16"/>
      <c r="K40" s="16"/>
      <c r="L40" s="16"/>
      <c r="M40" s="17"/>
      <c r="N40" s="17"/>
      <c r="O40" s="17"/>
      <c r="P40" s="17"/>
      <c r="Q40" s="16"/>
      <c r="R40" s="17"/>
      <c r="S40" s="19"/>
      <c r="T40" s="75"/>
      <c r="U40" s="17"/>
      <c r="V40" s="16"/>
      <c r="W40" s="16"/>
      <c r="X40" s="17"/>
      <c r="Y40" s="17"/>
      <c r="Z40" s="17"/>
      <c r="AA40" s="17"/>
      <c r="AB40" s="17"/>
      <c r="AC40" s="16"/>
      <c r="AD40" s="16"/>
      <c r="AE40" s="17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7"/>
      <c r="AR40" s="16"/>
      <c r="AS40" s="16"/>
      <c r="AT40" s="17"/>
      <c r="AU40" s="16"/>
      <c r="AV40" s="16"/>
      <c r="AW40" s="17"/>
      <c r="AX40" s="20"/>
      <c r="AY40" s="20"/>
      <c r="AZ40" s="20"/>
      <c r="BA40" s="20"/>
      <c r="BB40" s="20"/>
      <c r="BC40" s="20"/>
      <c r="BD40" s="22"/>
      <c r="BE40" s="22"/>
      <c r="BF40" s="22"/>
      <c r="BG40" s="16"/>
      <c r="BH40" s="16"/>
      <c r="BI40" s="16"/>
      <c r="BJ40" s="16"/>
      <c r="BK40" s="23"/>
      <c r="BL40" s="17"/>
      <c r="BM40" s="88"/>
      <c r="BN40" s="89"/>
      <c r="BO40" s="90"/>
    </row>
    <row r="41" spans="1:67" x14ac:dyDescent="0.25">
      <c r="A41" s="86"/>
      <c r="B41" s="16"/>
      <c r="C41" s="17"/>
      <c r="D41" s="18"/>
      <c r="E41" s="16"/>
      <c r="F41" s="17"/>
      <c r="G41" s="19"/>
      <c r="H41" s="87"/>
      <c r="I41" s="87"/>
      <c r="J41" s="16"/>
      <c r="K41" s="16"/>
      <c r="L41" s="16"/>
      <c r="M41" s="17"/>
      <c r="N41" s="17"/>
      <c r="O41" s="17"/>
      <c r="P41" s="17"/>
      <c r="Q41" s="16"/>
      <c r="R41" s="17"/>
      <c r="S41" s="19"/>
      <c r="T41" s="75"/>
      <c r="U41" s="17"/>
      <c r="V41" s="16"/>
      <c r="W41" s="16"/>
      <c r="X41" s="17"/>
      <c r="Y41" s="17"/>
      <c r="Z41" s="17"/>
      <c r="AA41" s="17"/>
      <c r="AB41" s="17"/>
      <c r="AC41" s="16"/>
      <c r="AD41" s="16"/>
      <c r="AE41" s="17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7"/>
      <c r="AR41" s="16"/>
      <c r="AS41" s="16"/>
      <c r="AT41" s="17"/>
      <c r="AU41" s="16"/>
      <c r="AV41" s="16"/>
      <c r="AW41" s="17"/>
      <c r="AX41" s="20"/>
      <c r="AY41" s="20"/>
      <c r="AZ41" s="20"/>
      <c r="BA41" s="20"/>
      <c r="BB41" s="20"/>
      <c r="BC41" s="20"/>
      <c r="BD41" s="22"/>
      <c r="BE41" s="22"/>
      <c r="BF41" s="22"/>
      <c r="BG41" s="16"/>
      <c r="BH41" s="16"/>
      <c r="BI41" s="16"/>
      <c r="BJ41" s="16"/>
      <c r="BK41" s="23"/>
      <c r="BL41" s="17"/>
      <c r="BM41" s="88"/>
      <c r="BN41" s="89"/>
      <c r="BO41" s="90"/>
    </row>
    <row r="42" spans="1:67" x14ac:dyDescent="0.25">
      <c r="A42" s="86"/>
      <c r="B42" s="16"/>
      <c r="C42" s="17"/>
      <c r="D42" s="18"/>
      <c r="E42" s="16"/>
      <c r="F42" s="17"/>
      <c r="G42" s="19"/>
      <c r="H42" s="87"/>
      <c r="I42" s="87"/>
      <c r="J42" s="16"/>
      <c r="K42" s="16"/>
      <c r="L42" s="16"/>
      <c r="M42" s="17"/>
      <c r="N42" s="17"/>
      <c r="O42" s="17"/>
      <c r="P42" s="17"/>
      <c r="Q42" s="16"/>
      <c r="R42" s="17"/>
      <c r="S42" s="19"/>
      <c r="T42" s="75"/>
      <c r="U42" s="17"/>
      <c r="V42" s="16"/>
      <c r="W42" s="16"/>
      <c r="X42" s="17"/>
      <c r="Y42" s="17"/>
      <c r="Z42" s="17"/>
      <c r="AA42" s="17"/>
      <c r="AB42" s="17"/>
      <c r="AC42" s="16"/>
      <c r="AD42" s="16"/>
      <c r="AE42" s="17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7"/>
      <c r="AR42" s="16"/>
      <c r="AS42" s="16"/>
      <c r="AT42" s="17"/>
      <c r="AU42" s="16"/>
      <c r="AV42" s="16"/>
      <c r="AW42" s="17"/>
      <c r="AX42" s="20"/>
      <c r="AY42" s="20"/>
      <c r="AZ42" s="20"/>
      <c r="BA42" s="20"/>
      <c r="BB42" s="20"/>
      <c r="BC42" s="20"/>
      <c r="BD42" s="22"/>
      <c r="BE42" s="22"/>
      <c r="BF42" s="22"/>
      <c r="BG42" s="16"/>
      <c r="BH42" s="16"/>
      <c r="BI42" s="16"/>
      <c r="BJ42" s="16"/>
      <c r="BK42" s="23"/>
      <c r="BL42" s="17"/>
      <c r="BM42" s="88"/>
      <c r="BN42" s="89"/>
      <c r="BO42" s="90"/>
    </row>
    <row r="43" spans="1:67" x14ac:dyDescent="0.25">
      <c r="A43" s="86"/>
      <c r="B43" s="16"/>
      <c r="C43" s="17"/>
      <c r="D43" s="18"/>
      <c r="E43" s="16"/>
      <c r="F43" s="17"/>
      <c r="G43" s="19"/>
      <c r="H43" s="87"/>
      <c r="I43" s="87"/>
      <c r="J43" s="16"/>
      <c r="K43" s="16"/>
      <c r="L43" s="16"/>
      <c r="M43" s="17"/>
      <c r="N43" s="17"/>
      <c r="O43" s="17"/>
      <c r="P43" s="17"/>
      <c r="Q43" s="16"/>
      <c r="R43" s="17"/>
      <c r="S43" s="19"/>
      <c r="T43" s="75"/>
      <c r="U43" s="17"/>
      <c r="V43" s="16"/>
      <c r="W43" s="16"/>
      <c r="X43" s="17"/>
      <c r="Y43" s="17"/>
      <c r="Z43" s="17"/>
      <c r="AA43" s="17"/>
      <c r="AB43" s="17"/>
      <c r="AC43" s="16"/>
      <c r="AD43" s="16"/>
      <c r="AE43" s="17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7"/>
      <c r="AR43" s="16"/>
      <c r="AS43" s="16"/>
      <c r="AT43" s="17"/>
      <c r="AU43" s="16"/>
      <c r="AV43" s="16"/>
      <c r="AW43" s="17"/>
      <c r="AX43" s="20"/>
      <c r="AY43" s="20"/>
      <c r="AZ43" s="20"/>
      <c r="BA43" s="20"/>
      <c r="BB43" s="20"/>
      <c r="BC43" s="20"/>
      <c r="BD43" s="22"/>
      <c r="BE43" s="22"/>
      <c r="BF43" s="22"/>
      <c r="BG43" s="16"/>
      <c r="BH43" s="16"/>
      <c r="BI43" s="16"/>
      <c r="BJ43" s="16"/>
      <c r="BK43" s="23"/>
      <c r="BL43" s="17"/>
      <c r="BM43" s="88"/>
      <c r="BN43" s="89"/>
      <c r="BO43" s="90"/>
    </row>
    <row r="44" spans="1:67" x14ac:dyDescent="0.25">
      <c r="A44" s="86"/>
      <c r="B44" s="16"/>
      <c r="C44" s="17"/>
      <c r="D44" s="18"/>
      <c r="E44" s="16"/>
      <c r="F44" s="17"/>
      <c r="G44" s="19"/>
      <c r="H44" s="87"/>
      <c r="I44" s="87"/>
      <c r="J44" s="16"/>
      <c r="K44" s="16"/>
      <c r="L44" s="16"/>
      <c r="M44" s="17"/>
      <c r="N44" s="17"/>
      <c r="O44" s="17"/>
      <c r="P44" s="17"/>
      <c r="Q44" s="16"/>
      <c r="R44" s="17"/>
      <c r="S44" s="19"/>
      <c r="T44" s="75"/>
      <c r="U44" s="17"/>
      <c r="V44" s="16"/>
      <c r="W44" s="16"/>
      <c r="X44" s="17"/>
      <c r="Y44" s="17"/>
      <c r="Z44" s="17"/>
      <c r="AA44" s="17"/>
      <c r="AB44" s="17"/>
      <c r="AC44" s="16"/>
      <c r="AD44" s="16"/>
      <c r="AE44" s="17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7"/>
      <c r="AR44" s="16"/>
      <c r="AS44" s="16"/>
      <c r="AT44" s="17"/>
      <c r="AU44" s="16"/>
      <c r="AV44" s="16"/>
      <c r="AW44" s="17"/>
      <c r="AX44" s="20"/>
      <c r="AY44" s="20"/>
      <c r="AZ44" s="20"/>
      <c r="BA44" s="20"/>
      <c r="BB44" s="20"/>
      <c r="BC44" s="20"/>
      <c r="BD44" s="22"/>
      <c r="BE44" s="22"/>
      <c r="BF44" s="22"/>
      <c r="BG44" s="16"/>
      <c r="BH44" s="16"/>
      <c r="BI44" s="16"/>
      <c r="BJ44" s="16"/>
      <c r="BK44" s="23"/>
      <c r="BL44" s="17"/>
      <c r="BM44" s="88"/>
      <c r="BN44" s="89"/>
      <c r="BO44" s="90"/>
    </row>
    <row r="45" spans="1:67" x14ac:dyDescent="0.25">
      <c r="A45" s="86"/>
      <c r="B45" s="16"/>
      <c r="C45" s="17"/>
      <c r="D45" s="18"/>
      <c r="E45" s="16"/>
      <c r="F45" s="17"/>
      <c r="G45" s="19"/>
      <c r="H45" s="87"/>
      <c r="I45" s="87"/>
      <c r="J45" s="16"/>
      <c r="K45" s="16"/>
      <c r="L45" s="16"/>
      <c r="M45" s="17"/>
      <c r="N45" s="17"/>
      <c r="O45" s="17"/>
      <c r="P45" s="17"/>
      <c r="Q45" s="16"/>
      <c r="R45" s="17"/>
      <c r="S45" s="19"/>
      <c r="T45" s="16"/>
      <c r="U45" s="17"/>
      <c r="V45" s="16"/>
      <c r="W45" s="16"/>
      <c r="X45" s="17"/>
      <c r="Y45" s="17"/>
      <c r="Z45" s="17"/>
      <c r="AA45" s="17"/>
      <c r="AB45" s="17"/>
      <c r="AC45" s="16"/>
      <c r="AD45" s="16"/>
      <c r="AE45" s="17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7"/>
      <c r="AR45" s="16"/>
      <c r="AS45" s="16"/>
      <c r="AT45" s="17"/>
      <c r="AU45" s="16"/>
      <c r="AV45" s="16"/>
      <c r="AW45" s="17"/>
      <c r="AX45" s="20"/>
      <c r="AY45" s="20"/>
      <c r="AZ45" s="20"/>
      <c r="BA45" s="20"/>
      <c r="BB45" s="20"/>
      <c r="BC45" s="20"/>
      <c r="BD45" s="22"/>
      <c r="BE45" s="22"/>
      <c r="BF45" s="22"/>
      <c r="BG45" s="16"/>
      <c r="BH45" s="16"/>
      <c r="BI45" s="16"/>
      <c r="BJ45" s="16"/>
      <c r="BK45" s="23"/>
      <c r="BL45" s="17"/>
      <c r="BM45" s="88"/>
      <c r="BN45" s="89"/>
      <c r="BO45" s="90"/>
    </row>
    <row r="46" spans="1:67" x14ac:dyDescent="0.25">
      <c r="A46" s="86"/>
      <c r="B46" s="16"/>
      <c r="C46" s="17"/>
      <c r="D46" s="18"/>
      <c r="E46" s="16"/>
      <c r="F46" s="17"/>
      <c r="G46" s="19"/>
      <c r="H46" s="87"/>
      <c r="I46" s="87"/>
      <c r="J46" s="16"/>
      <c r="K46" s="16"/>
      <c r="L46" s="16"/>
      <c r="M46" s="17"/>
      <c r="N46" s="17"/>
      <c r="O46" s="17"/>
      <c r="P46" s="17"/>
      <c r="Q46" s="16"/>
      <c r="R46" s="17"/>
      <c r="S46" s="19"/>
      <c r="T46" s="75"/>
      <c r="U46" s="17"/>
      <c r="V46" s="16"/>
      <c r="W46" s="16"/>
      <c r="X46" s="17"/>
      <c r="Y46" s="17"/>
      <c r="Z46" s="17"/>
      <c r="AA46" s="17"/>
      <c r="AB46" s="17"/>
      <c r="AC46" s="16"/>
      <c r="AD46" s="16"/>
      <c r="AE46" s="17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7"/>
      <c r="AR46" s="16"/>
      <c r="AS46" s="16"/>
      <c r="AT46" s="17"/>
      <c r="AU46" s="16"/>
      <c r="AV46" s="16"/>
      <c r="AW46" s="17"/>
      <c r="AX46" s="20"/>
      <c r="AY46" s="20"/>
      <c r="AZ46" s="20"/>
      <c r="BA46" s="20"/>
      <c r="BB46" s="20"/>
      <c r="BC46" s="20"/>
      <c r="BD46" s="22"/>
      <c r="BE46" s="22"/>
      <c r="BF46" s="22"/>
      <c r="BG46" s="16"/>
      <c r="BH46" s="16"/>
      <c r="BI46" s="16"/>
      <c r="BJ46" s="16"/>
      <c r="BK46" s="23"/>
      <c r="BL46" s="17"/>
      <c r="BM46" s="88"/>
      <c r="BN46" s="89"/>
      <c r="BO46" s="90"/>
    </row>
    <row r="47" spans="1:67" x14ac:dyDescent="0.25">
      <c r="A47" s="86"/>
      <c r="B47" s="16"/>
      <c r="C47" s="17"/>
      <c r="D47" s="18"/>
      <c r="E47" s="16"/>
      <c r="F47" s="17"/>
      <c r="G47" s="19"/>
      <c r="H47" s="87"/>
      <c r="I47" s="87"/>
      <c r="J47" s="16"/>
      <c r="K47" s="16"/>
      <c r="L47" s="16"/>
      <c r="M47" s="17"/>
      <c r="N47" s="17"/>
      <c r="O47" s="17"/>
      <c r="P47" s="17"/>
      <c r="Q47" s="16"/>
      <c r="R47" s="17"/>
      <c r="S47" s="19"/>
      <c r="T47" s="75"/>
      <c r="U47" s="17"/>
      <c r="V47" s="16"/>
      <c r="W47" s="16"/>
      <c r="X47" s="17"/>
      <c r="Y47" s="17"/>
      <c r="Z47" s="17"/>
      <c r="AA47" s="17"/>
      <c r="AB47" s="17"/>
      <c r="AC47" s="16"/>
      <c r="AD47" s="16"/>
      <c r="AE47" s="17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7"/>
      <c r="AR47" s="16"/>
      <c r="AS47" s="16"/>
      <c r="AT47" s="17"/>
      <c r="AU47" s="16"/>
      <c r="AV47" s="16"/>
      <c r="AW47" s="17"/>
      <c r="AX47" s="20"/>
      <c r="AY47" s="20"/>
      <c r="AZ47" s="20"/>
      <c r="BA47" s="20"/>
      <c r="BB47" s="20"/>
      <c r="BC47" s="20"/>
      <c r="BD47" s="22"/>
      <c r="BE47" s="22"/>
      <c r="BF47" s="22"/>
      <c r="BG47" s="16"/>
      <c r="BH47" s="16"/>
      <c r="BI47" s="16"/>
      <c r="BJ47" s="16"/>
      <c r="BK47" s="23"/>
      <c r="BL47" s="17"/>
      <c r="BM47" s="88"/>
      <c r="BN47" s="89"/>
      <c r="BO47" s="90"/>
    </row>
    <row r="48" spans="1:67" x14ac:dyDescent="0.25">
      <c r="A48" s="86"/>
      <c r="B48" s="16"/>
      <c r="C48" s="17"/>
      <c r="D48" s="18"/>
      <c r="E48" s="16"/>
      <c r="F48" s="17"/>
      <c r="G48" s="19"/>
      <c r="H48" s="87"/>
      <c r="I48" s="87"/>
      <c r="J48" s="16"/>
      <c r="K48" s="16"/>
      <c r="L48" s="16"/>
      <c r="M48" s="17"/>
      <c r="N48" s="17"/>
      <c r="O48" s="17"/>
      <c r="P48" s="17"/>
      <c r="Q48" s="16"/>
      <c r="R48" s="17"/>
      <c r="S48" s="19"/>
      <c r="T48" s="75"/>
      <c r="U48" s="17"/>
      <c r="V48" s="16"/>
      <c r="W48" s="16"/>
      <c r="X48" s="17"/>
      <c r="Y48" s="17"/>
      <c r="Z48" s="17"/>
      <c r="AA48" s="17"/>
      <c r="AB48" s="17"/>
      <c r="AC48" s="16"/>
      <c r="AD48" s="16"/>
      <c r="AE48" s="17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7"/>
      <c r="AR48" s="16"/>
      <c r="AS48" s="16"/>
      <c r="AT48" s="17"/>
      <c r="AU48" s="16"/>
      <c r="AV48" s="16"/>
      <c r="AW48" s="17"/>
      <c r="AX48" s="20"/>
      <c r="AY48" s="20"/>
      <c r="AZ48" s="20"/>
      <c r="BA48" s="20"/>
      <c r="BB48" s="20"/>
      <c r="BC48" s="20"/>
      <c r="BD48" s="22"/>
      <c r="BE48" s="22"/>
      <c r="BF48" s="22"/>
      <c r="BG48" s="16"/>
      <c r="BH48" s="16"/>
      <c r="BI48" s="16"/>
      <c r="BJ48" s="16"/>
      <c r="BK48" s="23"/>
      <c r="BL48" s="17"/>
      <c r="BM48" s="88"/>
      <c r="BN48" s="89"/>
      <c r="BO48" s="90"/>
    </row>
    <row r="49" spans="1:67" x14ac:dyDescent="0.25">
      <c r="A49" s="86"/>
      <c r="B49" s="16"/>
      <c r="C49" s="17"/>
      <c r="D49" s="18"/>
      <c r="E49" s="16"/>
      <c r="F49" s="17"/>
      <c r="G49" s="19"/>
      <c r="H49" s="87"/>
      <c r="I49" s="87"/>
      <c r="J49" s="16"/>
      <c r="K49" s="16"/>
      <c r="L49" s="16"/>
      <c r="M49" s="17"/>
      <c r="N49" s="17"/>
      <c r="O49" s="17"/>
      <c r="P49" s="17"/>
      <c r="Q49" s="16"/>
      <c r="R49" s="17"/>
      <c r="S49" s="19"/>
      <c r="T49" s="75"/>
      <c r="U49" s="17"/>
      <c r="V49" s="16"/>
      <c r="W49" s="16"/>
      <c r="X49" s="17"/>
      <c r="Y49" s="17"/>
      <c r="Z49" s="17"/>
      <c r="AA49" s="17"/>
      <c r="AB49" s="17"/>
      <c r="AC49" s="16"/>
      <c r="AD49" s="16"/>
      <c r="AE49" s="17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7"/>
      <c r="AR49" s="16"/>
      <c r="AS49" s="16"/>
      <c r="AT49" s="17"/>
      <c r="AU49" s="16"/>
      <c r="AV49" s="16"/>
      <c r="AW49" s="17"/>
      <c r="AX49" s="22"/>
      <c r="AY49" s="20"/>
      <c r="AZ49" s="20"/>
      <c r="BA49" s="20"/>
      <c r="BB49" s="20"/>
      <c r="BC49" s="20"/>
      <c r="BD49" s="22"/>
      <c r="BE49" s="22"/>
      <c r="BF49" s="22"/>
      <c r="BG49" s="16"/>
      <c r="BH49" s="16"/>
      <c r="BI49" s="16"/>
      <c r="BJ49" s="16"/>
      <c r="BK49" s="23"/>
      <c r="BL49" s="17"/>
      <c r="BM49" s="88"/>
      <c r="BN49" s="89"/>
      <c r="BO49" s="90"/>
    </row>
    <row r="50" spans="1:67" x14ac:dyDescent="0.25">
      <c r="A50" s="86"/>
      <c r="B50" s="16"/>
      <c r="C50" s="17"/>
      <c r="D50" s="18"/>
      <c r="E50" s="16"/>
      <c r="F50" s="17"/>
      <c r="G50" s="19"/>
      <c r="H50" s="87"/>
      <c r="I50" s="87"/>
      <c r="J50" s="16"/>
      <c r="K50" s="16"/>
      <c r="L50" s="16"/>
      <c r="M50" s="17"/>
      <c r="N50" s="17"/>
      <c r="O50" s="17"/>
      <c r="P50" s="17"/>
      <c r="Q50" s="16"/>
      <c r="R50" s="17"/>
      <c r="S50" s="19"/>
      <c r="T50" s="75"/>
      <c r="U50" s="17"/>
      <c r="V50" s="16"/>
      <c r="W50" s="16"/>
      <c r="X50" s="17"/>
      <c r="Y50" s="17"/>
      <c r="Z50" s="17"/>
      <c r="AA50" s="17"/>
      <c r="AB50" s="17"/>
      <c r="AC50" s="16"/>
      <c r="AD50" s="16"/>
      <c r="AE50" s="17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7"/>
      <c r="AR50" s="16"/>
      <c r="AS50" s="16"/>
      <c r="AT50" s="17"/>
      <c r="AU50" s="16"/>
      <c r="AV50" s="16"/>
      <c r="AW50" s="17"/>
      <c r="AX50" s="20"/>
      <c r="AY50" s="20"/>
      <c r="AZ50" s="20"/>
      <c r="BA50" s="20"/>
      <c r="BB50" s="20"/>
      <c r="BC50" s="20"/>
      <c r="BD50" s="22"/>
      <c r="BE50" s="22"/>
      <c r="BF50" s="22"/>
      <c r="BG50" s="16"/>
      <c r="BH50" s="16"/>
      <c r="BI50" s="16"/>
      <c r="BJ50" s="16"/>
      <c r="BK50" s="23"/>
      <c r="BL50" s="17"/>
      <c r="BM50" s="88"/>
      <c r="BN50" s="89"/>
      <c r="BO50" s="90"/>
    </row>
    <row r="51" spans="1:67" x14ac:dyDescent="0.25">
      <c r="A51" s="86"/>
      <c r="B51" s="16"/>
      <c r="C51" s="17"/>
      <c r="D51" s="18"/>
      <c r="E51" s="16"/>
      <c r="F51" s="17"/>
      <c r="G51" s="19"/>
      <c r="H51" s="87"/>
      <c r="I51" s="87"/>
      <c r="J51" s="16"/>
      <c r="K51" s="16"/>
      <c r="L51" s="16"/>
      <c r="M51" s="17"/>
      <c r="N51" s="17"/>
      <c r="O51" s="17"/>
      <c r="P51" s="17"/>
      <c r="Q51" s="16"/>
      <c r="R51" s="17"/>
      <c r="S51" s="19"/>
      <c r="T51" s="75"/>
      <c r="U51" s="17"/>
      <c r="V51" s="16"/>
      <c r="W51" s="16"/>
      <c r="X51" s="17"/>
      <c r="Y51" s="17"/>
      <c r="Z51" s="17"/>
      <c r="AA51" s="17"/>
      <c r="AB51" s="17"/>
      <c r="AC51" s="16"/>
      <c r="AD51" s="16"/>
      <c r="AE51" s="17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7"/>
      <c r="AR51" s="16"/>
      <c r="AS51" s="16"/>
      <c r="AT51" s="17"/>
      <c r="AU51" s="16"/>
      <c r="AV51" s="16"/>
      <c r="AW51" s="17"/>
      <c r="AX51" s="20"/>
      <c r="AY51" s="20"/>
      <c r="AZ51" s="20"/>
      <c r="BA51" s="20"/>
      <c r="BB51" s="20"/>
      <c r="BC51" s="20"/>
      <c r="BD51" s="22"/>
      <c r="BE51" s="22"/>
      <c r="BF51" s="22"/>
      <c r="BG51" s="16"/>
      <c r="BH51" s="16"/>
      <c r="BI51" s="16"/>
      <c r="BJ51" s="16"/>
      <c r="BK51" s="23"/>
      <c r="BL51" s="17"/>
      <c r="BM51" s="88"/>
      <c r="BN51" s="89"/>
      <c r="BO51" s="90"/>
    </row>
    <row r="52" spans="1:67" x14ac:dyDescent="0.25">
      <c r="A52" s="86"/>
      <c r="B52" s="16"/>
      <c r="C52" s="17"/>
      <c r="D52" s="18"/>
      <c r="E52" s="16"/>
      <c r="F52" s="17"/>
      <c r="G52" s="19"/>
      <c r="H52" s="87"/>
      <c r="I52" s="87"/>
      <c r="J52" s="16"/>
      <c r="K52" s="16"/>
      <c r="L52" s="16"/>
      <c r="M52" s="17"/>
      <c r="N52" s="17"/>
      <c r="O52" s="17"/>
      <c r="P52" s="17"/>
      <c r="Q52" s="16"/>
      <c r="R52" s="17"/>
      <c r="S52" s="19"/>
      <c r="T52" s="75"/>
      <c r="U52" s="17"/>
      <c r="V52" s="16"/>
      <c r="W52" s="16"/>
      <c r="X52" s="17"/>
      <c r="Y52" s="17"/>
      <c r="Z52" s="17"/>
      <c r="AA52" s="17"/>
      <c r="AB52" s="17"/>
      <c r="AC52" s="16"/>
      <c r="AD52" s="16"/>
      <c r="AE52" s="17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7"/>
      <c r="AR52" s="16"/>
      <c r="AS52" s="16"/>
      <c r="AT52" s="17"/>
      <c r="AU52" s="16"/>
      <c r="AV52" s="16"/>
      <c r="AW52" s="17"/>
      <c r="AX52" s="20"/>
      <c r="AY52" s="20"/>
      <c r="AZ52" s="20"/>
      <c r="BA52" s="20"/>
      <c r="BB52" s="20"/>
      <c r="BC52" s="20"/>
      <c r="BD52" s="22"/>
      <c r="BE52" s="22"/>
      <c r="BF52" s="22"/>
      <c r="BG52" s="16"/>
      <c r="BH52" s="16"/>
      <c r="BI52" s="16"/>
      <c r="BJ52" s="16"/>
      <c r="BK52" s="23"/>
      <c r="BL52" s="17"/>
      <c r="BM52" s="88"/>
      <c r="BN52" s="89"/>
      <c r="BO52" s="90"/>
    </row>
    <row r="53" spans="1:67" x14ac:dyDescent="0.25">
      <c r="A53" s="86"/>
      <c r="B53" s="16"/>
      <c r="C53" s="17"/>
      <c r="D53" s="18"/>
      <c r="E53" s="16"/>
      <c r="F53" s="17"/>
      <c r="G53" s="19"/>
      <c r="H53" s="87"/>
      <c r="I53" s="87"/>
      <c r="J53" s="16"/>
      <c r="K53" s="16"/>
      <c r="L53" s="16"/>
      <c r="M53" s="17"/>
      <c r="N53" s="17"/>
      <c r="O53" s="17"/>
      <c r="P53" s="17"/>
      <c r="Q53" s="16"/>
      <c r="R53" s="17"/>
      <c r="S53" s="19"/>
      <c r="T53" s="75"/>
      <c r="U53" s="17"/>
      <c r="V53" s="16"/>
      <c r="W53" s="16"/>
      <c r="X53" s="17"/>
      <c r="Y53" s="17"/>
      <c r="Z53" s="17"/>
      <c r="AA53" s="17"/>
      <c r="AB53" s="17"/>
      <c r="AC53" s="16"/>
      <c r="AD53" s="16"/>
      <c r="AE53" s="17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7"/>
      <c r="AR53" s="16"/>
      <c r="AS53" s="16"/>
      <c r="AT53" s="17"/>
      <c r="AU53" s="16"/>
      <c r="AV53" s="16"/>
      <c r="AW53" s="17"/>
      <c r="AX53" s="20"/>
      <c r="AY53" s="20"/>
      <c r="AZ53" s="20"/>
      <c r="BA53" s="20"/>
      <c r="BB53" s="20"/>
      <c r="BC53" s="20"/>
      <c r="BD53" s="22"/>
      <c r="BE53" s="22"/>
      <c r="BF53" s="22"/>
      <c r="BG53" s="16"/>
      <c r="BH53" s="16"/>
      <c r="BI53" s="16"/>
      <c r="BJ53" s="16"/>
      <c r="BK53" s="23"/>
      <c r="BL53" s="17"/>
      <c r="BM53" s="88"/>
      <c r="BN53" s="89"/>
      <c r="BO53" s="90"/>
    </row>
    <row r="54" spans="1:67" x14ac:dyDescent="0.25">
      <c r="A54" s="86"/>
      <c r="B54" s="16"/>
      <c r="C54" s="17"/>
      <c r="D54" s="18"/>
      <c r="E54" s="16"/>
      <c r="F54" s="42"/>
      <c r="G54" s="19"/>
      <c r="H54" s="87"/>
      <c r="I54" s="87"/>
      <c r="J54" s="16"/>
      <c r="K54" s="16"/>
      <c r="L54" s="16"/>
      <c r="M54" s="17"/>
      <c r="N54" s="17"/>
      <c r="O54" s="17"/>
      <c r="P54" s="17"/>
      <c r="Q54" s="16"/>
      <c r="R54" s="17"/>
      <c r="S54" s="19"/>
      <c r="T54" s="16"/>
      <c r="U54" s="17"/>
      <c r="V54" s="16"/>
      <c r="W54" s="16"/>
      <c r="X54" s="17"/>
      <c r="Y54" s="17"/>
      <c r="Z54" s="17"/>
      <c r="AA54" s="17"/>
      <c r="AB54" s="17"/>
      <c r="AC54" s="16"/>
      <c r="AD54" s="16"/>
      <c r="AE54" s="17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7"/>
      <c r="AR54" s="16"/>
      <c r="AS54" s="16"/>
      <c r="AT54" s="17"/>
      <c r="AU54" s="16"/>
      <c r="AV54" s="16"/>
      <c r="AW54" s="17"/>
      <c r="AX54" s="20"/>
      <c r="AY54" s="20"/>
      <c r="AZ54" s="20"/>
      <c r="BA54" s="20"/>
      <c r="BB54" s="20"/>
      <c r="BC54" s="20"/>
      <c r="BD54" s="22"/>
      <c r="BE54" s="22"/>
      <c r="BF54" s="22"/>
      <c r="BG54" s="16"/>
      <c r="BH54" s="16"/>
      <c r="BI54" s="16"/>
      <c r="BJ54" s="16"/>
      <c r="BK54" s="43"/>
      <c r="BL54" s="42"/>
      <c r="BM54" s="98"/>
      <c r="BN54" s="89"/>
      <c r="BO54" s="90"/>
    </row>
    <row r="55" spans="1:67" x14ac:dyDescent="0.25">
      <c r="A55" s="86"/>
      <c r="B55" s="16"/>
      <c r="C55" s="17"/>
      <c r="D55" s="18"/>
      <c r="E55" s="16"/>
      <c r="F55" s="42"/>
      <c r="G55" s="19"/>
      <c r="H55" s="87"/>
      <c r="I55" s="87"/>
      <c r="J55" s="16"/>
      <c r="K55" s="16"/>
      <c r="L55" s="16"/>
      <c r="M55" s="17"/>
      <c r="N55" s="17"/>
      <c r="O55" s="17"/>
      <c r="P55" s="17"/>
      <c r="Q55" s="16"/>
      <c r="R55" s="17"/>
      <c r="S55" s="19"/>
      <c r="T55" s="16"/>
      <c r="U55" s="17"/>
      <c r="V55" s="16"/>
      <c r="W55" s="16"/>
      <c r="X55" s="17"/>
      <c r="Y55" s="17"/>
      <c r="Z55" s="17"/>
      <c r="AA55" s="17"/>
      <c r="AB55" s="17"/>
      <c r="AC55" s="16"/>
      <c r="AD55" s="16"/>
      <c r="AE55" s="17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7"/>
      <c r="AR55" s="16"/>
      <c r="AS55" s="16"/>
      <c r="AT55" s="17"/>
      <c r="AU55" s="16"/>
      <c r="AV55" s="16"/>
      <c r="AW55" s="17"/>
      <c r="AX55" s="20"/>
      <c r="AY55" s="20"/>
      <c r="AZ55" s="20"/>
      <c r="BA55" s="20"/>
      <c r="BB55" s="20"/>
      <c r="BC55" s="20"/>
      <c r="BD55" s="22"/>
      <c r="BE55" s="22"/>
      <c r="BF55" s="22"/>
      <c r="BG55" s="16"/>
      <c r="BH55" s="16"/>
      <c r="BI55" s="16"/>
      <c r="BJ55" s="16"/>
      <c r="BK55" s="43"/>
      <c r="BL55" s="42"/>
      <c r="BM55" s="98"/>
      <c r="BN55" s="89"/>
      <c r="BO55" s="90"/>
    </row>
    <row r="56" spans="1:67" x14ac:dyDescent="0.25">
      <c r="A56" s="86"/>
      <c r="B56" s="16"/>
      <c r="C56" s="17"/>
      <c r="D56" s="18"/>
      <c r="E56" s="16"/>
      <c r="F56" s="42"/>
      <c r="G56" s="19"/>
      <c r="H56" s="87"/>
      <c r="I56" s="87"/>
      <c r="J56" s="16"/>
      <c r="K56" s="16"/>
      <c r="L56" s="16"/>
      <c r="M56" s="17"/>
      <c r="N56" s="17"/>
      <c r="O56" s="17"/>
      <c r="P56" s="17"/>
      <c r="Q56" s="16"/>
      <c r="R56" s="17"/>
      <c r="S56" s="19"/>
      <c r="T56" s="16"/>
      <c r="U56" s="17"/>
      <c r="V56" s="16"/>
      <c r="W56" s="16"/>
      <c r="X56" s="17"/>
      <c r="Y56" s="17"/>
      <c r="Z56" s="17"/>
      <c r="AA56" s="17"/>
      <c r="AB56" s="17"/>
      <c r="AC56" s="16"/>
      <c r="AD56" s="16"/>
      <c r="AE56" s="17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7"/>
      <c r="AR56" s="16"/>
      <c r="AS56" s="16"/>
      <c r="AT56" s="17"/>
      <c r="AU56" s="16"/>
      <c r="AV56" s="16"/>
      <c r="AW56" s="17"/>
      <c r="AX56" s="20"/>
      <c r="AY56" s="20"/>
      <c r="AZ56" s="20"/>
      <c r="BA56" s="20"/>
      <c r="BB56" s="20"/>
      <c r="BC56" s="20"/>
      <c r="BD56" s="22"/>
      <c r="BE56" s="22"/>
      <c r="BF56" s="22"/>
      <c r="BG56" s="16"/>
      <c r="BH56" s="16"/>
      <c r="BI56" s="16"/>
      <c r="BJ56" s="16"/>
      <c r="BK56" s="43"/>
      <c r="BL56" s="17"/>
      <c r="BM56" s="88"/>
      <c r="BN56" s="89"/>
      <c r="BO56" s="90"/>
    </row>
    <row r="57" spans="1:67" x14ac:dyDescent="0.25">
      <c r="A57" s="86"/>
      <c r="B57" s="16"/>
      <c r="C57" s="17"/>
      <c r="D57" s="18"/>
      <c r="E57" s="16"/>
      <c r="F57" s="19"/>
      <c r="G57" s="19"/>
      <c r="H57" s="87"/>
      <c r="I57" s="87"/>
      <c r="J57" s="16"/>
      <c r="K57" s="16"/>
      <c r="L57" s="16"/>
      <c r="M57" s="17"/>
      <c r="N57" s="17"/>
      <c r="O57" s="17"/>
      <c r="P57" s="17"/>
      <c r="Q57" s="16"/>
      <c r="R57" s="17"/>
      <c r="S57" s="19"/>
      <c r="T57" s="16"/>
      <c r="U57" s="17"/>
      <c r="V57" s="16"/>
      <c r="W57" s="16"/>
      <c r="X57" s="17"/>
      <c r="Y57" s="17"/>
      <c r="Z57" s="17"/>
      <c r="AA57" s="17"/>
      <c r="AB57" s="17"/>
      <c r="AC57" s="16"/>
      <c r="AD57" s="16"/>
      <c r="AE57" s="17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7"/>
      <c r="AR57" s="16"/>
      <c r="AS57" s="16"/>
      <c r="AT57" s="17"/>
      <c r="AU57" s="16"/>
      <c r="AV57" s="16"/>
      <c r="AW57" s="17"/>
      <c r="AX57" s="20"/>
      <c r="AY57" s="20"/>
      <c r="AZ57" s="20"/>
      <c r="BA57" s="20"/>
      <c r="BB57" s="20"/>
      <c r="BC57" s="20"/>
      <c r="BD57" s="22"/>
      <c r="BE57" s="22"/>
      <c r="BF57" s="22"/>
      <c r="BG57" s="16"/>
      <c r="BH57" s="16"/>
      <c r="BI57" s="16"/>
      <c r="BJ57" s="16"/>
      <c r="BK57" s="23"/>
      <c r="BL57" s="17"/>
      <c r="BM57" s="88"/>
      <c r="BN57" s="89"/>
      <c r="BO57" s="90"/>
    </row>
    <row r="58" spans="1:67" x14ac:dyDescent="0.25">
      <c r="A58" s="86"/>
      <c r="B58" s="16"/>
      <c r="C58" s="17"/>
      <c r="D58" s="18"/>
      <c r="E58" s="16"/>
      <c r="F58" s="42"/>
      <c r="G58" s="19"/>
      <c r="H58" s="87"/>
      <c r="I58" s="87"/>
      <c r="J58" s="16"/>
      <c r="K58" s="16"/>
      <c r="L58" s="16"/>
      <c r="M58" s="17"/>
      <c r="N58" s="17"/>
      <c r="O58" s="17"/>
      <c r="P58" s="17"/>
      <c r="Q58" s="16"/>
      <c r="R58" s="17"/>
      <c r="S58" s="19"/>
      <c r="T58" s="16"/>
      <c r="U58" s="17"/>
      <c r="V58" s="16"/>
      <c r="W58" s="16"/>
      <c r="X58" s="17"/>
      <c r="Y58" s="17"/>
      <c r="Z58" s="17"/>
      <c r="AA58" s="17"/>
      <c r="AB58" s="17"/>
      <c r="AC58" s="16"/>
      <c r="AD58" s="16"/>
      <c r="AE58" s="17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7"/>
      <c r="AR58" s="16"/>
      <c r="AS58" s="16"/>
      <c r="AT58" s="17"/>
      <c r="AU58" s="16"/>
      <c r="AV58" s="16"/>
      <c r="AW58" s="17"/>
      <c r="AX58" s="20"/>
      <c r="AY58" s="20"/>
      <c r="AZ58" s="20"/>
      <c r="BA58" s="20"/>
      <c r="BB58" s="20"/>
      <c r="BC58" s="20"/>
      <c r="BD58" s="22"/>
      <c r="BE58" s="22"/>
      <c r="BF58" s="22"/>
      <c r="BG58" s="16"/>
      <c r="BH58" s="16"/>
      <c r="BI58" s="16"/>
      <c r="BJ58" s="16"/>
      <c r="BK58" s="23"/>
      <c r="BL58" s="17"/>
      <c r="BM58" s="88"/>
      <c r="BN58" s="89"/>
      <c r="BO58" s="90"/>
    </row>
    <row r="59" spans="1:67" x14ac:dyDescent="0.25">
      <c r="A59" s="86"/>
      <c r="B59" s="16"/>
      <c r="C59" s="17"/>
      <c r="D59" s="18"/>
      <c r="E59" s="16"/>
      <c r="F59" s="19"/>
      <c r="G59" s="19"/>
      <c r="H59" s="87"/>
      <c r="I59" s="87"/>
      <c r="J59" s="16"/>
      <c r="K59" s="16"/>
      <c r="L59" s="16"/>
      <c r="M59" s="17"/>
      <c r="N59" s="17"/>
      <c r="O59" s="17"/>
      <c r="P59" s="17"/>
      <c r="Q59" s="16"/>
      <c r="R59" s="17"/>
      <c r="S59" s="19"/>
      <c r="T59" s="16"/>
      <c r="U59" s="17"/>
      <c r="V59" s="16"/>
      <c r="W59" s="16"/>
      <c r="X59" s="17"/>
      <c r="Y59" s="17"/>
      <c r="Z59" s="17"/>
      <c r="AA59" s="17"/>
      <c r="AB59" s="17"/>
      <c r="AC59" s="16"/>
      <c r="AD59" s="16"/>
      <c r="AE59" s="17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7"/>
      <c r="AR59" s="16"/>
      <c r="AS59" s="16"/>
      <c r="AT59" s="17"/>
      <c r="AU59" s="45"/>
      <c r="AV59" s="45"/>
      <c r="AW59" s="17"/>
      <c r="AX59" s="20"/>
      <c r="AY59" s="20"/>
      <c r="AZ59" s="20"/>
      <c r="BA59" s="20"/>
      <c r="BB59" s="20"/>
      <c r="BC59" s="20"/>
      <c r="BD59" s="22"/>
      <c r="BE59" s="22"/>
      <c r="BF59" s="22"/>
      <c r="BG59" s="16"/>
      <c r="BH59" s="16"/>
      <c r="BI59" s="16"/>
      <c r="BJ59" s="16"/>
      <c r="BK59" s="23"/>
      <c r="BL59" s="17"/>
      <c r="BM59" s="88"/>
      <c r="BN59" s="89"/>
      <c r="BO59" s="90"/>
    </row>
    <row r="60" spans="1:67" x14ac:dyDescent="0.25">
      <c r="A60" s="86"/>
      <c r="B60" s="16"/>
      <c r="C60" s="17"/>
      <c r="D60" s="18"/>
      <c r="E60" s="16"/>
      <c r="F60" s="19"/>
      <c r="G60" s="19"/>
      <c r="H60" s="87"/>
      <c r="I60" s="87"/>
      <c r="J60" s="16"/>
      <c r="K60" s="16"/>
      <c r="L60" s="16"/>
      <c r="M60" s="17"/>
      <c r="N60" s="17"/>
      <c r="O60" s="17"/>
      <c r="P60" s="17"/>
      <c r="Q60" s="16"/>
      <c r="R60" s="17"/>
      <c r="S60" s="19"/>
      <c r="T60" s="16"/>
      <c r="U60" s="17"/>
      <c r="V60" s="16"/>
      <c r="W60" s="16"/>
      <c r="X60" s="17"/>
      <c r="Y60" s="17"/>
      <c r="Z60" s="17"/>
      <c r="AA60" s="17"/>
      <c r="AB60" s="17"/>
      <c r="AC60" s="16"/>
      <c r="AD60" s="16"/>
      <c r="AE60" s="17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7"/>
      <c r="AR60" s="16"/>
      <c r="AS60" s="16"/>
      <c r="AT60" s="17"/>
      <c r="AU60" s="16"/>
      <c r="AV60" s="16"/>
      <c r="AW60" s="17"/>
      <c r="AX60" s="21"/>
      <c r="AY60" s="20"/>
      <c r="AZ60" s="20"/>
      <c r="BA60" s="20"/>
      <c r="BB60" s="20"/>
      <c r="BC60" s="20"/>
      <c r="BD60" s="22"/>
      <c r="BE60" s="22"/>
      <c r="BF60" s="22"/>
      <c r="BG60" s="16"/>
      <c r="BH60" s="16"/>
      <c r="BI60" s="16"/>
      <c r="BJ60" s="16"/>
      <c r="BK60" s="23"/>
      <c r="BL60" s="19"/>
      <c r="BM60" s="88"/>
      <c r="BN60" s="89"/>
      <c r="BO60" s="90"/>
    </row>
    <row r="61" spans="1:67" x14ac:dyDescent="0.25">
      <c r="A61" s="86"/>
      <c r="B61" s="16"/>
      <c r="C61" s="17"/>
      <c r="D61" s="18"/>
      <c r="E61" s="16"/>
      <c r="F61" s="19"/>
      <c r="G61" s="19"/>
      <c r="H61" s="87"/>
      <c r="I61" s="87"/>
      <c r="J61" s="16"/>
      <c r="K61" s="16"/>
      <c r="L61" s="16"/>
      <c r="M61" s="17"/>
      <c r="N61" s="17"/>
      <c r="O61" s="17"/>
      <c r="P61" s="17"/>
      <c r="Q61" s="16"/>
      <c r="R61" s="17"/>
      <c r="S61" s="19"/>
      <c r="T61" s="16"/>
      <c r="U61" s="17"/>
      <c r="V61" s="16"/>
      <c r="W61" s="16"/>
      <c r="X61" s="17"/>
      <c r="Y61" s="17"/>
      <c r="Z61" s="17"/>
      <c r="AA61" s="17"/>
      <c r="AB61" s="17"/>
      <c r="AC61" s="16"/>
      <c r="AD61" s="16"/>
      <c r="AE61" s="17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22"/>
      <c r="AQ61" s="17"/>
      <c r="AR61" s="22"/>
      <c r="AS61" s="16"/>
      <c r="AT61" s="17"/>
      <c r="AU61" s="16"/>
      <c r="AV61" s="16"/>
      <c r="AW61" s="17"/>
      <c r="AX61" s="20"/>
      <c r="AY61" s="20"/>
      <c r="AZ61" s="20"/>
      <c r="BA61" s="20"/>
      <c r="BB61" s="20"/>
      <c r="BC61" s="20"/>
      <c r="BD61" s="22"/>
      <c r="BE61" s="22"/>
      <c r="BF61" s="22"/>
      <c r="BG61" s="16"/>
      <c r="BH61" s="16"/>
      <c r="BI61" s="16"/>
      <c r="BJ61" s="16"/>
      <c r="BK61" s="23"/>
      <c r="BL61" s="17"/>
      <c r="BM61" s="88"/>
      <c r="BN61" s="89"/>
      <c r="BO61" s="90"/>
    </row>
    <row r="62" spans="1:67" x14ac:dyDescent="0.25">
      <c r="A62" s="91"/>
      <c r="B62" s="75"/>
      <c r="C62" s="17"/>
      <c r="D62" s="18"/>
      <c r="E62" s="75"/>
      <c r="F62" s="76"/>
      <c r="G62" s="76"/>
      <c r="H62" s="92"/>
      <c r="I62" s="92"/>
      <c r="J62" s="75"/>
      <c r="K62" s="75"/>
      <c r="L62" s="75"/>
      <c r="M62" s="77"/>
      <c r="N62" s="17"/>
      <c r="O62" s="77"/>
      <c r="P62" s="77"/>
      <c r="Q62" s="75"/>
      <c r="R62" s="17"/>
      <c r="S62" s="19"/>
      <c r="T62" s="75"/>
      <c r="U62" s="77"/>
      <c r="V62" s="16"/>
      <c r="W62" s="75"/>
      <c r="X62" s="77"/>
      <c r="Y62" s="77"/>
      <c r="Z62" s="77"/>
      <c r="AA62" s="77"/>
      <c r="AB62" s="77"/>
      <c r="AC62" s="75"/>
      <c r="AD62" s="75"/>
      <c r="AE62" s="77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7"/>
      <c r="AR62" s="75"/>
      <c r="AS62" s="75"/>
      <c r="AT62" s="77"/>
      <c r="AU62" s="75"/>
      <c r="AV62" s="75"/>
      <c r="AW62" s="77"/>
      <c r="AX62" s="94"/>
      <c r="AY62" s="94"/>
      <c r="AZ62" s="94"/>
      <c r="BA62" s="94"/>
      <c r="BB62" s="94"/>
      <c r="BC62" s="94"/>
      <c r="BD62" s="95"/>
      <c r="BE62" s="95"/>
      <c r="BF62" s="95"/>
      <c r="BG62" s="75"/>
      <c r="BH62" s="75"/>
      <c r="BI62" s="16"/>
      <c r="BJ62" s="16"/>
      <c r="BK62" s="96"/>
      <c r="BL62" s="77"/>
      <c r="BM62" s="97"/>
      <c r="BN62" s="89"/>
      <c r="BO62" s="90"/>
    </row>
    <row r="63" spans="1:67" x14ac:dyDescent="0.25">
      <c r="A63" s="91"/>
      <c r="B63" s="75"/>
      <c r="C63" s="17"/>
      <c r="D63" s="18"/>
      <c r="E63" s="75"/>
      <c r="F63" s="76"/>
      <c r="G63" s="76"/>
      <c r="H63" s="92"/>
      <c r="I63" s="92"/>
      <c r="J63" s="75"/>
      <c r="K63" s="75"/>
      <c r="L63" s="75"/>
      <c r="M63" s="77"/>
      <c r="N63" s="17"/>
      <c r="O63" s="77"/>
      <c r="P63" s="77"/>
      <c r="Q63" s="75"/>
      <c r="R63" s="17"/>
      <c r="S63" s="19"/>
      <c r="T63" s="75"/>
      <c r="U63" s="77"/>
      <c r="V63" s="16"/>
      <c r="W63" s="75"/>
      <c r="X63" s="77"/>
      <c r="Y63" s="77"/>
      <c r="Z63" s="77"/>
      <c r="AA63" s="77"/>
      <c r="AB63" s="77"/>
      <c r="AC63" s="75"/>
      <c r="AD63" s="75"/>
      <c r="AE63" s="77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7"/>
      <c r="AR63" s="75"/>
      <c r="AS63" s="75"/>
      <c r="AT63" s="77"/>
      <c r="AU63" s="75"/>
      <c r="AV63" s="75"/>
      <c r="AW63" s="77"/>
      <c r="AX63" s="94"/>
      <c r="AY63" s="94"/>
      <c r="AZ63" s="94"/>
      <c r="BA63" s="94"/>
      <c r="BB63" s="94"/>
      <c r="BC63" s="94"/>
      <c r="BD63" s="95"/>
      <c r="BE63" s="95"/>
      <c r="BF63" s="95"/>
      <c r="BG63" s="75"/>
      <c r="BH63" s="75"/>
      <c r="BI63" s="16"/>
      <c r="BJ63" s="16"/>
      <c r="BK63" s="96"/>
      <c r="BL63" s="77"/>
      <c r="BM63" s="97"/>
      <c r="BN63" s="89"/>
      <c r="BO63" s="90"/>
    </row>
    <row r="64" spans="1:67" x14ac:dyDescent="0.25">
      <c r="A64" s="91"/>
      <c r="B64" s="75"/>
      <c r="C64" s="17"/>
      <c r="D64" s="18"/>
      <c r="E64" s="75"/>
      <c r="F64" s="76"/>
      <c r="G64" s="76"/>
      <c r="H64" s="92"/>
      <c r="I64" s="92"/>
      <c r="J64" s="75"/>
      <c r="K64" s="75"/>
      <c r="L64" s="75"/>
      <c r="M64" s="77"/>
      <c r="N64" s="17"/>
      <c r="O64" s="77"/>
      <c r="P64" s="77"/>
      <c r="Q64" s="75"/>
      <c r="R64" s="17"/>
      <c r="S64" s="19"/>
      <c r="T64" s="75"/>
      <c r="U64" s="77"/>
      <c r="V64" s="16"/>
      <c r="W64" s="75"/>
      <c r="X64" s="77"/>
      <c r="Y64" s="77"/>
      <c r="Z64" s="77"/>
      <c r="AA64" s="77"/>
      <c r="AB64" s="77"/>
      <c r="AC64" s="75"/>
      <c r="AD64" s="75"/>
      <c r="AE64" s="77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7"/>
      <c r="AR64" s="75"/>
      <c r="AS64" s="75"/>
      <c r="AT64" s="77"/>
      <c r="AU64" s="95"/>
      <c r="AV64" s="75"/>
      <c r="AW64" s="77"/>
      <c r="AX64" s="94"/>
      <c r="AY64" s="94"/>
      <c r="AZ64" s="94"/>
      <c r="BA64" s="94"/>
      <c r="BB64" s="94"/>
      <c r="BC64" s="94"/>
      <c r="BD64" s="95"/>
      <c r="BE64" s="95"/>
      <c r="BF64" s="95"/>
      <c r="BG64" s="75"/>
      <c r="BH64" s="75"/>
      <c r="BI64" s="16"/>
      <c r="BJ64" s="16"/>
      <c r="BK64" s="96"/>
      <c r="BL64" s="77"/>
      <c r="BM64" s="97"/>
      <c r="BN64" s="89"/>
      <c r="BO64" s="90"/>
    </row>
    <row r="65" spans="1:67" x14ac:dyDescent="0.25">
      <c r="A65" s="91"/>
      <c r="B65" s="75"/>
      <c r="C65" s="17"/>
      <c r="D65" s="18"/>
      <c r="E65" s="75"/>
      <c r="F65" s="76"/>
      <c r="G65" s="76"/>
      <c r="H65" s="92"/>
      <c r="I65" s="92"/>
      <c r="J65" s="75"/>
      <c r="K65" s="75"/>
      <c r="L65" s="75"/>
      <c r="M65" s="77"/>
      <c r="N65" s="17"/>
      <c r="O65" s="77"/>
      <c r="P65" s="77"/>
      <c r="Q65" s="75"/>
      <c r="R65" s="17"/>
      <c r="S65" s="19"/>
      <c r="T65" s="75"/>
      <c r="U65" s="77"/>
      <c r="V65" s="75"/>
      <c r="W65" s="75"/>
      <c r="X65" s="77"/>
      <c r="Y65" s="77"/>
      <c r="Z65" s="77"/>
      <c r="AA65" s="77"/>
      <c r="AB65" s="77"/>
      <c r="AC65" s="75"/>
      <c r="AD65" s="75"/>
      <c r="AE65" s="77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7"/>
      <c r="AR65" s="75"/>
      <c r="AS65" s="75"/>
      <c r="AT65" s="77"/>
      <c r="AU65" s="75"/>
      <c r="AV65" s="75"/>
      <c r="AW65" s="77"/>
      <c r="AX65" s="94"/>
      <c r="AY65" s="94"/>
      <c r="AZ65" s="94"/>
      <c r="BA65" s="94"/>
      <c r="BB65" s="94"/>
      <c r="BC65" s="94"/>
      <c r="BD65" s="95"/>
      <c r="BE65" s="95"/>
      <c r="BF65" s="95"/>
      <c r="BG65" s="75"/>
      <c r="BH65" s="75"/>
      <c r="BI65" s="16"/>
      <c r="BJ65" s="16"/>
      <c r="BK65" s="96"/>
      <c r="BL65" s="77"/>
      <c r="BM65" s="97"/>
      <c r="BN65" s="89"/>
      <c r="BO65" s="90"/>
    </row>
    <row r="66" spans="1:67" x14ac:dyDescent="0.25">
      <c r="A66" s="91"/>
      <c r="B66" s="75"/>
      <c r="C66" s="17"/>
      <c r="D66" s="18"/>
      <c r="E66" s="75"/>
      <c r="F66" s="76"/>
      <c r="G66" s="76"/>
      <c r="H66" s="92"/>
      <c r="I66" s="92"/>
      <c r="J66" s="75"/>
      <c r="K66" s="75"/>
      <c r="L66" s="75"/>
      <c r="M66" s="77"/>
      <c r="N66" s="17"/>
      <c r="O66" s="77"/>
      <c r="P66" s="77"/>
      <c r="Q66" s="75"/>
      <c r="R66" s="17"/>
      <c r="S66" s="19"/>
      <c r="T66" s="75"/>
      <c r="U66" s="77"/>
      <c r="V66" s="75"/>
      <c r="W66" s="75"/>
      <c r="X66" s="77"/>
      <c r="Y66" s="77"/>
      <c r="Z66" s="77"/>
      <c r="AA66" s="77"/>
      <c r="AB66" s="77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7"/>
      <c r="AU66" s="75"/>
      <c r="AV66" s="75"/>
      <c r="AW66" s="77"/>
      <c r="AX66" s="94"/>
      <c r="AY66" s="94"/>
      <c r="AZ66" s="94"/>
      <c r="BA66" s="94"/>
      <c r="BB66" s="94"/>
      <c r="BC66" s="94"/>
      <c r="BD66" s="95"/>
      <c r="BE66" s="95"/>
      <c r="BF66" s="95"/>
      <c r="BG66" s="75"/>
      <c r="BH66" s="75"/>
      <c r="BI66" s="16"/>
      <c r="BJ66" s="16"/>
      <c r="BK66" s="96"/>
      <c r="BL66" s="77"/>
      <c r="BM66" s="97"/>
      <c r="BN66" s="89"/>
      <c r="BO66" s="90"/>
    </row>
    <row r="67" spans="1:67" x14ac:dyDescent="0.25">
      <c r="A67" s="91"/>
      <c r="B67" s="75"/>
      <c r="C67" s="17"/>
      <c r="D67" s="18"/>
      <c r="E67" s="75"/>
      <c r="F67" s="76"/>
      <c r="G67" s="76"/>
      <c r="H67" s="92"/>
      <c r="I67" s="92"/>
      <c r="J67" s="75"/>
      <c r="K67" s="75"/>
      <c r="L67" s="75"/>
      <c r="M67" s="77"/>
      <c r="N67" s="17"/>
      <c r="O67" s="77"/>
      <c r="P67" s="77"/>
      <c r="Q67" s="75"/>
      <c r="R67" s="17"/>
      <c r="S67" s="19"/>
      <c r="T67" s="75"/>
      <c r="U67" s="77"/>
      <c r="V67" s="75"/>
      <c r="W67" s="75"/>
      <c r="X67" s="77"/>
      <c r="Y67" s="77"/>
      <c r="Z67" s="77"/>
      <c r="AA67" s="77"/>
      <c r="AB67" s="77"/>
      <c r="AC67" s="75"/>
      <c r="AD67" s="75"/>
      <c r="AE67" s="77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7"/>
      <c r="AR67" s="75"/>
      <c r="AS67" s="75"/>
      <c r="AT67" s="77"/>
      <c r="AU67" s="75"/>
      <c r="AV67" s="75"/>
      <c r="AW67" s="77"/>
      <c r="AX67" s="94"/>
      <c r="AY67" s="94"/>
      <c r="AZ67" s="94"/>
      <c r="BA67" s="94"/>
      <c r="BB67" s="94"/>
      <c r="BC67" s="94"/>
      <c r="BD67" s="95"/>
      <c r="BE67" s="95"/>
      <c r="BF67" s="95"/>
      <c r="BG67" s="75"/>
      <c r="BH67" s="75"/>
      <c r="BI67" s="16"/>
      <c r="BJ67" s="16"/>
      <c r="BK67" s="96"/>
      <c r="BL67" s="77"/>
      <c r="BM67" s="97"/>
      <c r="BN67" s="89"/>
      <c r="BO67" s="90"/>
    </row>
    <row r="68" spans="1:67" x14ac:dyDescent="0.25">
      <c r="A68" s="91"/>
      <c r="B68" s="75"/>
      <c r="C68" s="17"/>
      <c r="D68" s="18"/>
      <c r="E68" s="75"/>
      <c r="F68" s="76"/>
      <c r="G68" s="76"/>
      <c r="H68" s="92"/>
      <c r="I68" s="92"/>
      <c r="J68" s="75"/>
      <c r="K68" s="75"/>
      <c r="L68" s="75"/>
      <c r="M68" s="77"/>
      <c r="N68" s="17"/>
      <c r="O68" s="77"/>
      <c r="P68" s="77"/>
      <c r="Q68" s="75"/>
      <c r="R68" s="17"/>
      <c r="S68" s="19"/>
      <c r="T68" s="75"/>
      <c r="U68" s="77"/>
      <c r="V68" s="75"/>
      <c r="W68" s="75"/>
      <c r="X68" s="77"/>
      <c r="Y68" s="77"/>
      <c r="Z68" s="77"/>
      <c r="AA68" s="77"/>
      <c r="AB68" s="77"/>
      <c r="AC68" s="75"/>
      <c r="AD68" s="75"/>
      <c r="AE68" s="77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7"/>
      <c r="AR68" s="75"/>
      <c r="AS68" s="75"/>
      <c r="AT68" s="77"/>
      <c r="AU68" s="75"/>
      <c r="AV68" s="75"/>
      <c r="AW68" s="77"/>
      <c r="AX68" s="94"/>
      <c r="AY68" s="94"/>
      <c r="AZ68" s="94"/>
      <c r="BA68" s="94"/>
      <c r="BB68" s="94"/>
      <c r="BC68" s="94"/>
      <c r="BD68" s="95"/>
      <c r="BE68" s="95"/>
      <c r="BF68" s="95"/>
      <c r="BG68" s="75"/>
      <c r="BH68" s="75"/>
      <c r="BI68" s="16"/>
      <c r="BJ68" s="16"/>
      <c r="BK68" s="96"/>
      <c r="BL68" s="77"/>
      <c r="BM68" s="97"/>
      <c r="BN68" s="89"/>
      <c r="BO68" s="90"/>
    </row>
    <row r="69" spans="1:67" x14ac:dyDescent="0.25">
      <c r="A69" s="91"/>
      <c r="B69" s="75"/>
      <c r="C69" s="17"/>
      <c r="D69" s="18"/>
      <c r="E69" s="75"/>
      <c r="F69" s="76"/>
      <c r="G69" s="76"/>
      <c r="H69" s="92"/>
      <c r="I69" s="92"/>
      <c r="J69" s="75"/>
      <c r="K69" s="75"/>
      <c r="L69" s="75"/>
      <c r="M69" s="77"/>
      <c r="N69" s="17"/>
      <c r="O69" s="77"/>
      <c r="P69" s="77"/>
      <c r="Q69" s="75"/>
      <c r="R69" s="17"/>
      <c r="S69" s="19"/>
      <c r="T69" s="75"/>
      <c r="U69" s="77"/>
      <c r="V69" s="16"/>
      <c r="W69" s="75"/>
      <c r="X69" s="77"/>
      <c r="Y69" s="77"/>
      <c r="Z69" s="77"/>
      <c r="AA69" s="77"/>
      <c r="AB69" s="77"/>
      <c r="AC69" s="75"/>
      <c r="AD69" s="75"/>
      <c r="AE69" s="77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7"/>
      <c r="AR69" s="75"/>
      <c r="AS69" s="75"/>
      <c r="AT69" s="77"/>
      <c r="AU69" s="75"/>
      <c r="AV69" s="75"/>
      <c r="AW69" s="77"/>
      <c r="AX69" s="94"/>
      <c r="AY69" s="94"/>
      <c r="AZ69" s="94"/>
      <c r="BA69" s="94"/>
      <c r="BB69" s="94"/>
      <c r="BC69" s="94"/>
      <c r="BD69" s="95"/>
      <c r="BE69" s="95"/>
      <c r="BF69" s="95"/>
      <c r="BG69" s="75"/>
      <c r="BH69" s="75"/>
      <c r="BI69" s="16"/>
      <c r="BJ69" s="16"/>
      <c r="BK69" s="96"/>
      <c r="BL69" s="77"/>
      <c r="BM69" s="97"/>
      <c r="BN69" s="89"/>
      <c r="BO69" s="90"/>
    </row>
    <row r="70" spans="1:67" x14ac:dyDescent="0.25">
      <c r="A70" s="91"/>
      <c r="B70" s="75"/>
      <c r="C70" s="77"/>
      <c r="D70" s="18"/>
      <c r="E70" s="75"/>
      <c r="F70" s="76"/>
      <c r="G70" s="76"/>
      <c r="H70" s="92"/>
      <c r="I70" s="92"/>
      <c r="J70" s="75"/>
      <c r="K70" s="75"/>
      <c r="L70" s="75"/>
      <c r="M70" s="77"/>
      <c r="N70" s="17"/>
      <c r="O70" s="77"/>
      <c r="P70" s="77"/>
      <c r="Q70" s="75"/>
      <c r="R70" s="17"/>
      <c r="S70" s="19"/>
      <c r="T70" s="75"/>
      <c r="U70" s="77"/>
      <c r="V70" s="75"/>
      <c r="W70" s="75"/>
      <c r="X70" s="77"/>
      <c r="Y70" s="77"/>
      <c r="Z70" s="77"/>
      <c r="AA70" s="77"/>
      <c r="AB70" s="77"/>
      <c r="AC70" s="75"/>
      <c r="AD70" s="75"/>
      <c r="AE70" s="77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7"/>
      <c r="AR70" s="75"/>
      <c r="AS70" s="75"/>
      <c r="AT70" s="77"/>
      <c r="AU70" s="75"/>
      <c r="AV70" s="75"/>
      <c r="AW70" s="77"/>
      <c r="AX70" s="94"/>
      <c r="AY70" s="94"/>
      <c r="AZ70" s="94"/>
      <c r="BA70" s="94"/>
      <c r="BB70" s="94"/>
      <c r="BC70" s="94"/>
      <c r="BD70" s="95"/>
      <c r="BE70" s="95"/>
      <c r="BF70" s="95"/>
      <c r="BG70" s="75"/>
      <c r="BH70" s="75"/>
      <c r="BI70" s="16"/>
      <c r="BJ70" s="16"/>
      <c r="BK70" s="96"/>
      <c r="BL70" s="77"/>
      <c r="BM70" s="97"/>
      <c r="BN70" s="89"/>
      <c r="BO70" s="90"/>
    </row>
    <row r="71" spans="1:67" x14ac:dyDescent="0.25">
      <c r="A71" s="91"/>
      <c r="B71" s="75"/>
      <c r="C71" s="77"/>
      <c r="D71" s="18"/>
      <c r="E71" s="75"/>
      <c r="F71" s="76"/>
      <c r="G71" s="76"/>
      <c r="H71" s="92"/>
      <c r="I71" s="92"/>
      <c r="J71" s="75"/>
      <c r="K71" s="75"/>
      <c r="L71" s="75"/>
      <c r="M71" s="77"/>
      <c r="N71" s="17"/>
      <c r="O71" s="77"/>
      <c r="P71" s="77"/>
      <c r="Q71" s="75"/>
      <c r="R71" s="17"/>
      <c r="S71" s="19"/>
      <c r="T71" s="75"/>
      <c r="U71" s="77"/>
      <c r="V71" s="75"/>
      <c r="W71" s="75"/>
      <c r="X71" s="77"/>
      <c r="Y71" s="77"/>
      <c r="Z71" s="77"/>
      <c r="AA71" s="77"/>
      <c r="AB71" s="77"/>
      <c r="AC71" s="75"/>
      <c r="AD71" s="75"/>
      <c r="AE71" s="77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7"/>
      <c r="AR71" s="75"/>
      <c r="AS71" s="75"/>
      <c r="AT71" s="77"/>
      <c r="AU71" s="75"/>
      <c r="AV71" s="75"/>
      <c r="AW71" s="77"/>
      <c r="AX71" s="94"/>
      <c r="AY71" s="94"/>
      <c r="AZ71" s="94"/>
      <c r="BA71" s="94"/>
      <c r="BB71" s="94"/>
      <c r="BC71" s="94"/>
      <c r="BD71" s="95"/>
      <c r="BE71" s="95"/>
      <c r="BF71" s="95"/>
      <c r="BG71" s="75"/>
      <c r="BH71" s="75"/>
      <c r="BI71" s="16"/>
      <c r="BJ71" s="16"/>
      <c r="BK71" s="96"/>
      <c r="BL71" s="77"/>
      <c r="BM71" s="97"/>
      <c r="BN71" s="89"/>
      <c r="BO71" s="90"/>
    </row>
    <row r="72" spans="1:67" x14ac:dyDescent="0.25">
      <c r="A72" s="91"/>
      <c r="B72" s="75"/>
      <c r="C72" s="77"/>
      <c r="D72" s="18"/>
      <c r="E72" s="75"/>
      <c r="F72" s="76"/>
      <c r="G72" s="76"/>
      <c r="H72" s="92"/>
      <c r="I72" s="92"/>
      <c r="J72" s="75"/>
      <c r="K72" s="75"/>
      <c r="L72" s="75"/>
      <c r="M72" s="77"/>
      <c r="N72" s="17"/>
      <c r="O72" s="77"/>
      <c r="P72" s="77"/>
      <c r="Q72" s="75"/>
      <c r="R72" s="17"/>
      <c r="S72" s="19"/>
      <c r="T72" s="75"/>
      <c r="U72" s="77"/>
      <c r="V72" s="75"/>
      <c r="W72" s="75"/>
      <c r="X72" s="77"/>
      <c r="Y72" s="77"/>
      <c r="Z72" s="77"/>
      <c r="AA72" s="77"/>
      <c r="AB72" s="77"/>
      <c r="AC72" s="75"/>
      <c r="AD72" s="75"/>
      <c r="AE72" s="77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7"/>
      <c r="AR72" s="75"/>
      <c r="AS72" s="75"/>
      <c r="AT72" s="77"/>
      <c r="AU72" s="75"/>
      <c r="AV72" s="75"/>
      <c r="AW72" s="77"/>
      <c r="AX72" s="94"/>
      <c r="AY72" s="94"/>
      <c r="AZ72" s="94"/>
      <c r="BA72" s="94"/>
      <c r="BB72" s="94"/>
      <c r="BC72" s="94"/>
      <c r="BD72" s="95"/>
      <c r="BE72" s="95"/>
      <c r="BF72" s="95"/>
      <c r="BG72" s="75"/>
      <c r="BH72" s="75"/>
      <c r="BI72" s="16"/>
      <c r="BJ72" s="16"/>
      <c r="BK72" s="96"/>
      <c r="BL72" s="77"/>
      <c r="BM72" s="97"/>
      <c r="BN72" s="89"/>
      <c r="BO72" s="90"/>
    </row>
    <row r="73" spans="1:67" x14ac:dyDescent="0.25">
      <c r="A73" s="91"/>
      <c r="B73" s="75"/>
      <c r="C73" s="77"/>
      <c r="D73" s="18"/>
      <c r="E73" s="75"/>
      <c r="F73" s="76"/>
      <c r="G73" s="76"/>
      <c r="H73" s="92"/>
      <c r="I73" s="92"/>
      <c r="J73" s="75"/>
      <c r="K73" s="75"/>
      <c r="L73" s="75"/>
      <c r="M73" s="77"/>
      <c r="N73" s="17"/>
      <c r="O73" s="77"/>
      <c r="P73" s="77"/>
      <c r="Q73" s="75"/>
      <c r="R73" s="17"/>
      <c r="S73" s="19"/>
      <c r="T73" s="75"/>
      <c r="U73" s="77"/>
      <c r="V73" s="75"/>
      <c r="W73" s="75"/>
      <c r="X73" s="77"/>
      <c r="Y73" s="77"/>
      <c r="Z73" s="77"/>
      <c r="AA73" s="77"/>
      <c r="AB73" s="77"/>
      <c r="AC73" s="75"/>
      <c r="AD73" s="75"/>
      <c r="AE73" s="77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7"/>
      <c r="AR73" s="75"/>
      <c r="AS73" s="75"/>
      <c r="AT73" s="77"/>
      <c r="AU73" s="75"/>
      <c r="AV73" s="75"/>
      <c r="AW73" s="77"/>
      <c r="AX73" s="94"/>
      <c r="AY73" s="94"/>
      <c r="AZ73" s="94"/>
      <c r="BA73" s="94"/>
      <c r="BB73" s="94"/>
      <c r="BC73" s="94"/>
      <c r="BD73" s="95"/>
      <c r="BE73" s="95"/>
      <c r="BF73" s="95"/>
      <c r="BG73" s="75"/>
      <c r="BH73" s="75"/>
      <c r="BI73" s="16"/>
      <c r="BJ73" s="16"/>
      <c r="BK73" s="96"/>
      <c r="BL73" s="77"/>
      <c r="BM73" s="97"/>
      <c r="BN73" s="89"/>
      <c r="BO73" s="90"/>
    </row>
    <row r="74" spans="1:67" x14ac:dyDescent="0.25">
      <c r="A74" s="91"/>
      <c r="B74" s="75"/>
      <c r="C74" s="77"/>
      <c r="D74" s="18"/>
      <c r="E74" s="75"/>
      <c r="F74" s="76"/>
      <c r="G74" s="76"/>
      <c r="H74" s="92"/>
      <c r="I74" s="92"/>
      <c r="J74" s="75"/>
      <c r="K74" s="75"/>
      <c r="L74" s="75"/>
      <c r="M74" s="77"/>
      <c r="N74" s="17"/>
      <c r="O74" s="77"/>
      <c r="P74" s="77"/>
      <c r="Q74" s="75"/>
      <c r="R74" s="17"/>
      <c r="S74" s="19"/>
      <c r="T74" s="75"/>
      <c r="U74" s="77"/>
      <c r="V74" s="75"/>
      <c r="W74" s="75"/>
      <c r="X74" s="77"/>
      <c r="Y74" s="77"/>
      <c r="Z74" s="77"/>
      <c r="AA74" s="77"/>
      <c r="AB74" s="77"/>
      <c r="AC74" s="75"/>
      <c r="AD74" s="75"/>
      <c r="AE74" s="77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7"/>
      <c r="AR74" s="75"/>
      <c r="AS74" s="75"/>
      <c r="AT74" s="77"/>
      <c r="AU74" s="75"/>
      <c r="AV74" s="75"/>
      <c r="AW74" s="77"/>
      <c r="AX74" s="94"/>
      <c r="AY74" s="94"/>
      <c r="AZ74" s="94"/>
      <c r="BA74" s="94"/>
      <c r="BB74" s="94"/>
      <c r="BC74" s="94"/>
      <c r="BD74" s="95"/>
      <c r="BE74" s="95"/>
      <c r="BF74" s="95"/>
      <c r="BG74" s="75"/>
      <c r="BH74" s="75"/>
      <c r="BI74" s="16"/>
      <c r="BJ74" s="16"/>
      <c r="BK74" s="96"/>
      <c r="BL74" s="77"/>
      <c r="BM74" s="97"/>
      <c r="BN74" s="89"/>
      <c r="BO74" s="90"/>
    </row>
    <row r="75" spans="1:67" x14ac:dyDescent="0.25">
      <c r="A75" s="91"/>
      <c r="B75" s="75"/>
      <c r="C75" s="77"/>
      <c r="D75" s="18"/>
      <c r="E75" s="75"/>
      <c r="F75" s="76"/>
      <c r="G75" s="76"/>
      <c r="H75" s="92"/>
      <c r="I75" s="92"/>
      <c r="J75" s="75"/>
      <c r="K75" s="75"/>
      <c r="L75" s="75"/>
      <c r="M75" s="77"/>
      <c r="N75" s="17"/>
      <c r="O75" s="77"/>
      <c r="P75" s="77"/>
      <c r="Q75" s="75"/>
      <c r="R75" s="17"/>
      <c r="S75" s="19"/>
      <c r="T75" s="75"/>
      <c r="U75" s="77"/>
      <c r="V75" s="75"/>
      <c r="W75" s="75"/>
      <c r="X75" s="77"/>
      <c r="Y75" s="77"/>
      <c r="Z75" s="77"/>
      <c r="AA75" s="77"/>
      <c r="AB75" s="77"/>
      <c r="AC75" s="75"/>
      <c r="AD75" s="75"/>
      <c r="AE75" s="77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7"/>
      <c r="AR75" s="75"/>
      <c r="AS75" s="75"/>
      <c r="AT75" s="77"/>
      <c r="AU75" s="75"/>
      <c r="AV75" s="75"/>
      <c r="AW75" s="77"/>
      <c r="AX75" s="94"/>
      <c r="AY75" s="94"/>
      <c r="AZ75" s="94"/>
      <c r="BA75" s="94"/>
      <c r="BB75" s="94"/>
      <c r="BC75" s="94"/>
      <c r="BD75" s="95"/>
      <c r="BE75" s="95"/>
      <c r="BF75" s="95"/>
      <c r="BG75" s="75"/>
      <c r="BH75" s="75"/>
      <c r="BI75" s="16"/>
      <c r="BJ75" s="16"/>
      <c r="BK75" s="96"/>
      <c r="BL75" s="77"/>
      <c r="BM75" s="97"/>
      <c r="BN75" s="89"/>
      <c r="BO75" s="90"/>
    </row>
    <row r="76" spans="1:67" x14ac:dyDescent="0.25">
      <c r="A76" s="91"/>
      <c r="B76" s="75"/>
      <c r="C76" s="77"/>
      <c r="D76" s="18"/>
      <c r="E76" s="75"/>
      <c r="F76" s="76"/>
      <c r="G76" s="76"/>
      <c r="H76" s="92"/>
      <c r="I76" s="92"/>
      <c r="J76" s="75"/>
      <c r="K76" s="75"/>
      <c r="L76" s="75"/>
      <c r="M76" s="77"/>
      <c r="N76" s="17"/>
      <c r="O76" s="77"/>
      <c r="P76" s="77"/>
      <c r="Q76" s="75"/>
      <c r="R76" s="17"/>
      <c r="S76" s="19"/>
      <c r="T76" s="75"/>
      <c r="U76" s="99"/>
      <c r="V76" s="75"/>
      <c r="W76" s="75"/>
      <c r="X76" s="77"/>
      <c r="Y76" s="77"/>
      <c r="Z76" s="77"/>
      <c r="AA76" s="77"/>
      <c r="AB76" s="77"/>
      <c r="AC76" s="75"/>
      <c r="AD76" s="75"/>
      <c r="AE76" s="77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7"/>
      <c r="AR76" s="75"/>
      <c r="AS76" s="75"/>
      <c r="AT76" s="77"/>
      <c r="AU76" s="75"/>
      <c r="AV76" s="75"/>
      <c r="AW76" s="77"/>
      <c r="AX76" s="94"/>
      <c r="AY76" s="94"/>
      <c r="AZ76" s="94"/>
      <c r="BA76" s="94"/>
      <c r="BB76" s="94"/>
      <c r="BC76" s="94"/>
      <c r="BD76" s="95"/>
      <c r="BE76" s="95"/>
      <c r="BF76" s="95"/>
      <c r="BG76" s="75"/>
      <c r="BH76" s="75"/>
      <c r="BI76" s="16"/>
      <c r="BJ76" s="16"/>
      <c r="BK76" s="96"/>
      <c r="BL76" s="77"/>
      <c r="BM76" s="97"/>
      <c r="BN76" s="89"/>
      <c r="BO76" s="90"/>
    </row>
    <row r="77" spans="1:67" x14ac:dyDescent="0.25">
      <c r="A77" s="91"/>
      <c r="B77" s="75"/>
      <c r="C77" s="77"/>
      <c r="D77" s="18"/>
      <c r="E77" s="75"/>
      <c r="F77" s="76"/>
      <c r="G77" s="76"/>
      <c r="H77" s="92"/>
      <c r="I77" s="92"/>
      <c r="J77" s="75"/>
      <c r="K77" s="75"/>
      <c r="L77" s="75"/>
      <c r="M77" s="77"/>
      <c r="N77" s="17"/>
      <c r="O77" s="77"/>
      <c r="P77" s="77"/>
      <c r="Q77" s="75"/>
      <c r="R77" s="17"/>
      <c r="S77" s="19"/>
      <c r="T77" s="75"/>
      <c r="U77" s="77"/>
      <c r="V77" s="75"/>
      <c r="W77" s="75"/>
      <c r="X77" s="77"/>
      <c r="Y77" s="77"/>
      <c r="Z77" s="77"/>
      <c r="AA77" s="77"/>
      <c r="AB77" s="77"/>
      <c r="AC77" s="75"/>
      <c r="AD77" s="75"/>
      <c r="AE77" s="77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7"/>
      <c r="AR77" s="75"/>
      <c r="AS77" s="75"/>
      <c r="AT77" s="77"/>
      <c r="AU77" s="75"/>
      <c r="AV77" s="75"/>
      <c r="AW77" s="77"/>
      <c r="AX77" s="94"/>
      <c r="AY77" s="94"/>
      <c r="AZ77" s="94"/>
      <c r="BA77" s="94"/>
      <c r="BB77" s="94"/>
      <c r="BC77" s="94"/>
      <c r="BD77" s="95"/>
      <c r="BE77" s="95"/>
      <c r="BF77" s="95"/>
      <c r="BG77" s="75"/>
      <c r="BH77" s="75"/>
      <c r="BI77" s="16"/>
      <c r="BJ77" s="75"/>
      <c r="BK77" s="96"/>
      <c r="BL77" s="77"/>
      <c r="BM77" s="97"/>
      <c r="BN77" s="89"/>
      <c r="BO77" s="90"/>
    </row>
    <row r="78" spans="1:67" x14ac:dyDescent="0.25">
      <c r="A78" s="91"/>
      <c r="B78" s="75"/>
      <c r="C78" s="77"/>
      <c r="D78" s="18"/>
      <c r="E78" s="75"/>
      <c r="F78" s="76"/>
      <c r="G78" s="76"/>
      <c r="H78" s="92"/>
      <c r="I78" s="92"/>
      <c r="J78" s="75"/>
      <c r="K78" s="75"/>
      <c r="L78" s="75"/>
      <c r="M78" s="77"/>
      <c r="N78" s="17"/>
      <c r="O78" s="77"/>
      <c r="P78" s="77"/>
      <c r="Q78" s="75"/>
      <c r="R78" s="17"/>
      <c r="S78" s="19"/>
      <c r="T78" s="75"/>
      <c r="U78" s="77"/>
      <c r="V78" s="75"/>
      <c r="W78" s="75"/>
      <c r="X78" s="77"/>
      <c r="Y78" s="77"/>
      <c r="Z78" s="77"/>
      <c r="AA78" s="77"/>
      <c r="AB78" s="77"/>
      <c r="AC78" s="75"/>
      <c r="AD78" s="75"/>
      <c r="AE78" s="77"/>
      <c r="AF78" s="75"/>
      <c r="AG78" s="75"/>
      <c r="AH78" s="75"/>
      <c r="AI78" s="75"/>
      <c r="AJ78" s="75"/>
      <c r="AK78" s="75"/>
      <c r="AL78" s="75"/>
      <c r="AM78" s="75"/>
      <c r="AN78" s="75"/>
      <c r="AO78" s="95"/>
      <c r="AP78" s="75"/>
      <c r="AQ78" s="77"/>
      <c r="AR78" s="75"/>
      <c r="AS78" s="75"/>
      <c r="AT78" s="77"/>
      <c r="AU78" s="75"/>
      <c r="AV78" s="75"/>
      <c r="AW78" s="77"/>
      <c r="AX78" s="94"/>
      <c r="AY78" s="94"/>
      <c r="AZ78" s="94"/>
      <c r="BA78" s="94"/>
      <c r="BB78" s="94"/>
      <c r="BC78" s="94"/>
      <c r="BD78" s="95"/>
      <c r="BE78" s="95"/>
      <c r="BF78" s="95"/>
      <c r="BG78" s="75"/>
      <c r="BH78" s="75"/>
      <c r="BI78" s="16"/>
      <c r="BJ78" s="75"/>
      <c r="BK78" s="96"/>
      <c r="BL78" s="77"/>
      <c r="BM78" s="97"/>
      <c r="BN78" s="89"/>
      <c r="BO78" s="90"/>
    </row>
    <row r="79" spans="1:67" x14ac:dyDescent="0.25">
      <c r="A79" s="86"/>
      <c r="B79" s="16"/>
      <c r="C79" s="17"/>
      <c r="D79" s="18"/>
      <c r="E79" s="16"/>
      <c r="F79" s="19"/>
      <c r="G79" s="19"/>
      <c r="H79" s="87"/>
      <c r="I79" s="87"/>
      <c r="J79" s="16"/>
      <c r="K79" s="16"/>
      <c r="L79" s="16"/>
      <c r="M79" s="17"/>
      <c r="N79" s="17"/>
      <c r="O79" s="17"/>
      <c r="P79" s="17"/>
      <c r="Q79" s="16"/>
      <c r="R79" s="17"/>
      <c r="S79" s="19"/>
      <c r="T79" s="16"/>
      <c r="U79" s="17"/>
      <c r="V79" s="16"/>
      <c r="W79" s="16"/>
      <c r="X79" s="17"/>
      <c r="Y79" s="17"/>
      <c r="Z79" s="17"/>
      <c r="AA79" s="17"/>
      <c r="AB79" s="17"/>
      <c r="AC79" s="16"/>
      <c r="AD79" s="16"/>
      <c r="AE79" s="17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7"/>
      <c r="AR79" s="16"/>
      <c r="AS79" s="16"/>
      <c r="AT79" s="17"/>
      <c r="AU79" s="45"/>
      <c r="AV79" s="45"/>
      <c r="AW79" s="17"/>
      <c r="AX79" s="20"/>
      <c r="AY79" s="20"/>
      <c r="AZ79" s="20"/>
      <c r="BA79" s="20"/>
      <c r="BB79" s="20"/>
      <c r="BC79" s="20"/>
      <c r="BD79" s="22"/>
      <c r="BE79" s="22"/>
      <c r="BF79" s="22"/>
      <c r="BG79" s="16"/>
      <c r="BH79" s="16"/>
      <c r="BI79" s="16"/>
      <c r="BJ79" s="16"/>
      <c r="BK79" s="23"/>
      <c r="BL79" s="17"/>
      <c r="BM79" s="88"/>
      <c r="BN79" s="89"/>
      <c r="BO79" s="90"/>
    </row>
    <row r="80" spans="1:67" x14ac:dyDescent="0.25">
      <c r="A80" s="86"/>
      <c r="B80" s="16"/>
      <c r="C80" s="17"/>
      <c r="D80" s="18"/>
      <c r="E80" s="16"/>
      <c r="F80" s="19"/>
      <c r="G80" s="19"/>
      <c r="H80" s="87"/>
      <c r="I80" s="87"/>
      <c r="J80" s="16"/>
      <c r="K80" s="16"/>
      <c r="L80" s="16"/>
      <c r="M80" s="17"/>
      <c r="N80" s="17"/>
      <c r="O80" s="17"/>
      <c r="P80" s="17"/>
      <c r="Q80" s="16"/>
      <c r="R80" s="17"/>
      <c r="S80" s="19"/>
      <c r="T80" s="16"/>
      <c r="U80" s="17"/>
      <c r="V80" s="16"/>
      <c r="W80" s="16"/>
      <c r="X80" s="17"/>
      <c r="Y80" s="17"/>
      <c r="Z80" s="17"/>
      <c r="AA80" s="17"/>
      <c r="AB80" s="17"/>
      <c r="AC80" s="16"/>
      <c r="AD80" s="16"/>
      <c r="AE80" s="17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7"/>
      <c r="AR80" s="16"/>
      <c r="AS80" s="16"/>
      <c r="AT80" s="17"/>
      <c r="AU80" s="16"/>
      <c r="AV80" s="16"/>
      <c r="AW80" s="17"/>
      <c r="AX80" s="21"/>
      <c r="AY80" s="20"/>
      <c r="AZ80" s="20"/>
      <c r="BA80" s="20"/>
      <c r="BB80" s="20"/>
      <c r="BC80" s="20"/>
      <c r="BD80" s="22"/>
      <c r="BE80" s="22"/>
      <c r="BF80" s="22"/>
      <c r="BG80" s="16"/>
      <c r="BH80" s="16"/>
      <c r="BI80" s="16"/>
      <c r="BJ80" s="16"/>
      <c r="BK80" s="23"/>
      <c r="BL80" s="19"/>
      <c r="BM80" s="88"/>
      <c r="BN80" s="89"/>
      <c r="BO80" s="90"/>
    </row>
    <row r="81" spans="1:67" x14ac:dyDescent="0.25">
      <c r="A81" s="86"/>
      <c r="B81" s="16"/>
      <c r="C81" s="17"/>
      <c r="D81" s="18"/>
      <c r="E81" s="16"/>
      <c r="F81" s="19"/>
      <c r="G81" s="19"/>
      <c r="H81" s="87"/>
      <c r="I81" s="87"/>
      <c r="J81" s="16"/>
      <c r="K81" s="16"/>
      <c r="L81" s="16"/>
      <c r="M81" s="17"/>
      <c r="N81" s="17"/>
      <c r="O81" s="17"/>
      <c r="P81" s="17"/>
      <c r="Q81" s="16"/>
      <c r="R81" s="17"/>
      <c r="S81" s="19"/>
      <c r="T81" s="16"/>
      <c r="U81" s="17"/>
      <c r="V81" s="16"/>
      <c r="W81" s="16"/>
      <c r="X81" s="17"/>
      <c r="Y81" s="17"/>
      <c r="Z81" s="17"/>
      <c r="AA81" s="17"/>
      <c r="AB81" s="17"/>
      <c r="AC81" s="16"/>
      <c r="AD81" s="16"/>
      <c r="AE81" s="17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22"/>
      <c r="AQ81" s="17"/>
      <c r="AR81" s="22"/>
      <c r="AS81" s="16"/>
      <c r="AT81" s="17"/>
      <c r="AU81" s="16"/>
      <c r="AV81" s="16"/>
      <c r="AW81" s="17"/>
      <c r="AX81" s="20"/>
      <c r="AY81" s="20"/>
      <c r="AZ81" s="20"/>
      <c r="BA81" s="20"/>
      <c r="BB81" s="20"/>
      <c r="BC81" s="20"/>
      <c r="BD81" s="22"/>
      <c r="BE81" s="22"/>
      <c r="BF81" s="22"/>
      <c r="BG81" s="16"/>
      <c r="BH81" s="16"/>
      <c r="BI81" s="16"/>
      <c r="BJ81" s="16"/>
      <c r="BK81" s="23"/>
      <c r="BL81" s="17"/>
      <c r="BM81" s="88"/>
      <c r="BN81" s="89"/>
      <c r="BO81" s="90"/>
    </row>
    <row r="82" spans="1:67" x14ac:dyDescent="0.25">
      <c r="A82" s="91"/>
      <c r="B82" s="75"/>
      <c r="C82" s="17"/>
      <c r="D82" s="18"/>
      <c r="E82" s="75"/>
      <c r="F82" s="76"/>
      <c r="G82" s="76"/>
      <c r="H82" s="92"/>
      <c r="I82" s="92"/>
      <c r="J82" s="75"/>
      <c r="K82" s="75"/>
      <c r="L82" s="75"/>
      <c r="M82" s="77"/>
      <c r="N82" s="17"/>
      <c r="O82" s="77"/>
      <c r="P82" s="77"/>
      <c r="Q82" s="75"/>
      <c r="R82" s="17"/>
      <c r="S82" s="19"/>
      <c r="T82" s="75"/>
      <c r="U82" s="77"/>
      <c r="V82" s="16"/>
      <c r="W82" s="75"/>
      <c r="X82" s="77"/>
      <c r="Y82" s="77"/>
      <c r="Z82" s="77"/>
      <c r="AA82" s="77"/>
      <c r="AB82" s="77"/>
      <c r="AC82" s="75"/>
      <c r="AD82" s="75"/>
      <c r="AE82" s="77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7"/>
      <c r="AR82" s="75"/>
      <c r="AS82" s="75"/>
      <c r="AT82" s="77"/>
      <c r="AU82" s="75"/>
      <c r="AV82" s="75"/>
      <c r="AW82" s="77"/>
      <c r="AX82" s="94"/>
      <c r="AY82" s="94"/>
      <c r="AZ82" s="94"/>
      <c r="BA82" s="94"/>
      <c r="BB82" s="94"/>
      <c r="BC82" s="94"/>
      <c r="BD82" s="95"/>
      <c r="BE82" s="95"/>
      <c r="BF82" s="95"/>
      <c r="BG82" s="75"/>
      <c r="BH82" s="75"/>
      <c r="BI82" s="16"/>
      <c r="BJ82" s="16"/>
      <c r="BK82" s="96"/>
      <c r="BL82" s="77"/>
      <c r="BM82" s="97"/>
      <c r="BN82" s="89"/>
      <c r="BO82" s="90"/>
    </row>
    <row r="83" spans="1:67" x14ac:dyDescent="0.25">
      <c r="A83" s="91"/>
      <c r="B83" s="75"/>
      <c r="C83" s="17"/>
      <c r="D83" s="18"/>
      <c r="E83" s="75"/>
      <c r="F83" s="76"/>
      <c r="G83" s="76"/>
      <c r="H83" s="92"/>
      <c r="I83" s="92"/>
      <c r="J83" s="75"/>
      <c r="K83" s="75"/>
      <c r="L83" s="75"/>
      <c r="M83" s="77"/>
      <c r="N83" s="17"/>
      <c r="O83" s="77"/>
      <c r="P83" s="77"/>
      <c r="Q83" s="75"/>
      <c r="R83" s="17"/>
      <c r="S83" s="19"/>
      <c r="T83" s="75"/>
      <c r="U83" s="77"/>
      <c r="V83" s="16"/>
      <c r="W83" s="75"/>
      <c r="X83" s="77"/>
      <c r="Y83" s="77"/>
      <c r="Z83" s="77"/>
      <c r="AA83" s="77"/>
      <c r="AB83" s="77"/>
      <c r="AC83" s="75"/>
      <c r="AD83" s="75"/>
      <c r="AE83" s="77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7"/>
      <c r="AR83" s="75"/>
      <c r="AS83" s="75"/>
      <c r="AT83" s="77"/>
      <c r="AU83" s="75"/>
      <c r="AV83" s="75"/>
      <c r="AW83" s="77"/>
      <c r="AX83" s="94"/>
      <c r="AY83" s="94"/>
      <c r="AZ83" s="94"/>
      <c r="BA83" s="94"/>
      <c r="BB83" s="94"/>
      <c r="BC83" s="94"/>
      <c r="BD83" s="95"/>
      <c r="BE83" s="95"/>
      <c r="BF83" s="95"/>
      <c r="BG83" s="75"/>
      <c r="BH83" s="75"/>
      <c r="BI83" s="16"/>
      <c r="BJ83" s="16"/>
      <c r="BK83" s="96"/>
      <c r="BL83" s="77"/>
      <c r="BM83" s="97"/>
      <c r="BN83" s="89"/>
      <c r="BO83" s="90"/>
    </row>
    <row r="84" spans="1:67" x14ac:dyDescent="0.25">
      <c r="A84" s="91"/>
      <c r="B84" s="75"/>
      <c r="C84" s="17"/>
      <c r="D84" s="18"/>
      <c r="E84" s="75"/>
      <c r="F84" s="76"/>
      <c r="G84" s="76"/>
      <c r="H84" s="92"/>
      <c r="I84" s="92"/>
      <c r="J84" s="75"/>
      <c r="K84" s="75"/>
      <c r="L84" s="75"/>
      <c r="M84" s="77"/>
      <c r="N84" s="17"/>
      <c r="O84" s="77"/>
      <c r="P84" s="77"/>
      <c r="Q84" s="75"/>
      <c r="R84" s="17"/>
      <c r="S84" s="19"/>
      <c r="T84" s="75"/>
      <c r="U84" s="77"/>
      <c r="V84" s="16"/>
      <c r="W84" s="75"/>
      <c r="X84" s="77"/>
      <c r="Y84" s="77"/>
      <c r="Z84" s="77"/>
      <c r="AA84" s="77"/>
      <c r="AB84" s="77"/>
      <c r="AC84" s="75"/>
      <c r="AD84" s="75"/>
      <c r="AE84" s="77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7"/>
      <c r="AR84" s="75"/>
      <c r="AS84" s="75"/>
      <c r="AT84" s="77"/>
      <c r="AU84" s="95"/>
      <c r="AV84" s="75"/>
      <c r="AW84" s="77"/>
      <c r="AX84" s="94"/>
      <c r="AY84" s="94"/>
      <c r="AZ84" s="94"/>
      <c r="BA84" s="94"/>
      <c r="BB84" s="94"/>
      <c r="BC84" s="94"/>
      <c r="BD84" s="95"/>
      <c r="BE84" s="95"/>
      <c r="BF84" s="95"/>
      <c r="BG84" s="75"/>
      <c r="BH84" s="75"/>
      <c r="BI84" s="16"/>
      <c r="BJ84" s="16"/>
      <c r="BK84" s="96"/>
      <c r="BL84" s="77"/>
      <c r="BM84" s="97"/>
      <c r="BN84" s="89"/>
      <c r="BO84" s="90"/>
    </row>
    <row r="85" spans="1:67" x14ac:dyDescent="0.25">
      <c r="A85" s="91"/>
      <c r="B85" s="75"/>
      <c r="C85" s="17"/>
      <c r="D85" s="18"/>
      <c r="E85" s="75"/>
      <c r="F85" s="76"/>
      <c r="G85" s="76"/>
      <c r="H85" s="92"/>
      <c r="I85" s="92"/>
      <c r="J85" s="75"/>
      <c r="K85" s="75"/>
      <c r="L85" s="75"/>
      <c r="M85" s="77"/>
      <c r="N85" s="17"/>
      <c r="O85" s="77"/>
      <c r="P85" s="77"/>
      <c r="Q85" s="75"/>
      <c r="R85" s="17"/>
      <c r="S85" s="19"/>
      <c r="T85" s="75"/>
      <c r="U85" s="77"/>
      <c r="V85" s="75"/>
      <c r="W85" s="75"/>
      <c r="X85" s="77"/>
      <c r="Y85" s="77"/>
      <c r="Z85" s="77"/>
      <c r="AA85" s="77"/>
      <c r="AB85" s="77"/>
      <c r="AC85" s="75"/>
      <c r="AD85" s="75"/>
      <c r="AE85" s="77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7"/>
      <c r="AR85" s="75"/>
      <c r="AS85" s="75"/>
      <c r="AT85" s="77"/>
      <c r="AU85" s="75"/>
      <c r="AV85" s="75"/>
      <c r="AW85" s="77"/>
      <c r="AX85" s="94"/>
      <c r="AY85" s="94"/>
      <c r="AZ85" s="94"/>
      <c r="BA85" s="94"/>
      <c r="BB85" s="94"/>
      <c r="BC85" s="94"/>
      <c r="BD85" s="95"/>
      <c r="BE85" s="95"/>
      <c r="BF85" s="95"/>
      <c r="BG85" s="75"/>
      <c r="BH85" s="75"/>
      <c r="BI85" s="16"/>
      <c r="BJ85" s="16"/>
      <c r="BK85" s="96"/>
      <c r="BL85" s="77"/>
      <c r="BM85" s="97"/>
      <c r="BN85" s="89"/>
      <c r="BO85" s="90"/>
    </row>
    <row r="86" spans="1:67" x14ac:dyDescent="0.25">
      <c r="A86" s="91"/>
      <c r="B86" s="75"/>
      <c r="C86" s="17"/>
      <c r="D86" s="18"/>
      <c r="E86" s="75"/>
      <c r="F86" s="76"/>
      <c r="G86" s="76"/>
      <c r="H86" s="92"/>
      <c r="I86" s="92"/>
      <c r="J86" s="75"/>
      <c r="K86" s="75"/>
      <c r="L86" s="75"/>
      <c r="M86" s="77"/>
      <c r="N86" s="17"/>
      <c r="O86" s="77"/>
      <c r="P86" s="77"/>
      <c r="Q86" s="75"/>
      <c r="R86" s="17"/>
      <c r="S86" s="19"/>
      <c r="T86" s="75"/>
      <c r="U86" s="77"/>
      <c r="V86" s="75"/>
      <c r="W86" s="75"/>
      <c r="X86" s="77"/>
      <c r="Y86" s="77"/>
      <c r="Z86" s="77"/>
      <c r="AA86" s="77"/>
      <c r="AB86" s="77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7"/>
      <c r="AU86" s="75"/>
      <c r="AV86" s="75"/>
      <c r="AW86" s="77"/>
      <c r="AX86" s="94"/>
      <c r="AY86" s="94"/>
      <c r="AZ86" s="94"/>
      <c r="BA86" s="94"/>
      <c r="BB86" s="94"/>
      <c r="BC86" s="94"/>
      <c r="BD86" s="95"/>
      <c r="BE86" s="95"/>
      <c r="BF86" s="95"/>
      <c r="BG86" s="75"/>
      <c r="BH86" s="75"/>
      <c r="BI86" s="16"/>
      <c r="BJ86" s="16"/>
      <c r="BK86" s="96"/>
      <c r="BL86" s="77"/>
      <c r="BM86" s="97"/>
      <c r="BN86" s="89"/>
      <c r="BO86" s="90"/>
    </row>
    <row r="87" spans="1:67" x14ac:dyDescent="0.25">
      <c r="A87" s="91"/>
      <c r="B87" s="75"/>
      <c r="C87" s="17"/>
      <c r="D87" s="18"/>
      <c r="E87" s="75"/>
      <c r="F87" s="76"/>
      <c r="G87" s="76"/>
      <c r="H87" s="92"/>
      <c r="I87" s="92"/>
      <c r="J87" s="75"/>
      <c r="K87" s="75"/>
      <c r="L87" s="75"/>
      <c r="M87" s="77"/>
      <c r="N87" s="17"/>
      <c r="O87" s="77"/>
      <c r="P87" s="77"/>
      <c r="Q87" s="75"/>
      <c r="R87" s="17"/>
      <c r="S87" s="19"/>
      <c r="T87" s="75"/>
      <c r="U87" s="77"/>
      <c r="V87" s="75"/>
      <c r="W87" s="75"/>
      <c r="X87" s="77"/>
      <c r="Y87" s="77"/>
      <c r="Z87" s="77"/>
      <c r="AA87" s="77"/>
      <c r="AB87" s="77"/>
      <c r="AC87" s="75"/>
      <c r="AD87" s="75"/>
      <c r="AE87" s="77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7"/>
      <c r="AR87" s="75"/>
      <c r="AS87" s="75"/>
      <c r="AT87" s="77"/>
      <c r="AU87" s="75"/>
      <c r="AV87" s="75"/>
      <c r="AW87" s="77"/>
      <c r="AX87" s="94"/>
      <c r="AY87" s="94"/>
      <c r="AZ87" s="94"/>
      <c r="BA87" s="94"/>
      <c r="BB87" s="94"/>
      <c r="BC87" s="94"/>
      <c r="BD87" s="95"/>
      <c r="BE87" s="95"/>
      <c r="BF87" s="95"/>
      <c r="BG87" s="75"/>
      <c r="BH87" s="75"/>
      <c r="BI87" s="16"/>
      <c r="BJ87" s="16"/>
      <c r="BK87" s="96"/>
      <c r="BL87" s="77"/>
      <c r="BM87" s="97"/>
      <c r="BN87" s="89"/>
      <c r="BO87" s="90"/>
    </row>
    <row r="88" spans="1:67" x14ac:dyDescent="0.25">
      <c r="A88" s="91"/>
      <c r="B88" s="75"/>
      <c r="C88" s="17"/>
      <c r="D88" s="18"/>
      <c r="E88" s="75"/>
      <c r="F88" s="76"/>
      <c r="G88" s="76"/>
      <c r="H88" s="92"/>
      <c r="I88" s="92"/>
      <c r="J88" s="75"/>
      <c r="K88" s="75"/>
      <c r="L88" s="75"/>
      <c r="M88" s="77"/>
      <c r="N88" s="17"/>
      <c r="O88" s="77"/>
      <c r="P88" s="77"/>
      <c r="Q88" s="75"/>
      <c r="R88" s="17"/>
      <c r="S88" s="19"/>
      <c r="T88" s="75"/>
      <c r="U88" s="77"/>
      <c r="V88" s="75"/>
      <c r="W88" s="75"/>
      <c r="X88" s="77"/>
      <c r="Y88" s="77"/>
      <c r="Z88" s="77"/>
      <c r="AA88" s="77"/>
      <c r="AB88" s="77"/>
      <c r="AC88" s="75"/>
      <c r="AD88" s="75"/>
      <c r="AE88" s="77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7"/>
      <c r="AR88" s="75"/>
      <c r="AS88" s="75"/>
      <c r="AT88" s="77"/>
      <c r="AU88" s="75"/>
      <c r="AV88" s="75"/>
      <c r="AW88" s="77"/>
      <c r="AX88" s="94"/>
      <c r="AY88" s="94"/>
      <c r="AZ88" s="94"/>
      <c r="BA88" s="94"/>
      <c r="BB88" s="94"/>
      <c r="BC88" s="94"/>
      <c r="BD88" s="95"/>
      <c r="BE88" s="95"/>
      <c r="BF88" s="95"/>
      <c r="BG88" s="75"/>
      <c r="BH88" s="75"/>
      <c r="BI88" s="16"/>
      <c r="BJ88" s="16"/>
      <c r="BK88" s="96"/>
      <c r="BL88" s="77"/>
      <c r="BM88" s="97"/>
      <c r="BN88" s="89"/>
      <c r="BO88" s="90"/>
    </row>
    <row r="89" spans="1:67" x14ac:dyDescent="0.25">
      <c r="A89" s="91"/>
      <c r="B89" s="75"/>
      <c r="C89" s="17"/>
      <c r="D89" s="18"/>
      <c r="E89" s="75"/>
      <c r="F89" s="76"/>
      <c r="G89" s="76"/>
      <c r="H89" s="92"/>
      <c r="I89" s="92"/>
      <c r="J89" s="75"/>
      <c r="K89" s="75"/>
      <c r="L89" s="75"/>
      <c r="M89" s="77"/>
      <c r="N89" s="17"/>
      <c r="O89" s="77"/>
      <c r="P89" s="77"/>
      <c r="Q89" s="75"/>
      <c r="R89" s="17"/>
      <c r="S89" s="19"/>
      <c r="T89" s="75"/>
      <c r="U89" s="77"/>
      <c r="V89" s="16"/>
      <c r="W89" s="75"/>
      <c r="X89" s="77"/>
      <c r="Y89" s="77"/>
      <c r="Z89" s="77"/>
      <c r="AA89" s="77"/>
      <c r="AB89" s="77"/>
      <c r="AC89" s="75"/>
      <c r="AD89" s="75"/>
      <c r="AE89" s="77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7"/>
      <c r="AR89" s="75"/>
      <c r="AS89" s="75"/>
      <c r="AT89" s="77"/>
      <c r="AU89" s="75"/>
      <c r="AV89" s="75"/>
      <c r="AW89" s="77"/>
      <c r="AX89" s="94"/>
      <c r="AY89" s="94"/>
      <c r="AZ89" s="94"/>
      <c r="BA89" s="94"/>
      <c r="BB89" s="94"/>
      <c r="BC89" s="94"/>
      <c r="BD89" s="95"/>
      <c r="BE89" s="95"/>
      <c r="BF89" s="95"/>
      <c r="BG89" s="75"/>
      <c r="BH89" s="75"/>
      <c r="BI89" s="16"/>
      <c r="BJ89" s="16"/>
      <c r="BK89" s="96"/>
      <c r="BL89" s="77"/>
      <c r="BM89" s="97"/>
      <c r="BN89" s="89"/>
      <c r="BO89" s="90"/>
    </row>
    <row r="90" spans="1:67" x14ac:dyDescent="0.25">
      <c r="A90" s="91"/>
      <c r="B90" s="75"/>
      <c r="C90" s="77"/>
      <c r="D90" s="18"/>
      <c r="E90" s="75"/>
      <c r="F90" s="76"/>
      <c r="G90" s="76"/>
      <c r="H90" s="92"/>
      <c r="I90" s="92"/>
      <c r="J90" s="75"/>
      <c r="K90" s="75"/>
      <c r="L90" s="75"/>
      <c r="M90" s="77"/>
      <c r="N90" s="17"/>
      <c r="O90" s="77"/>
      <c r="P90" s="77"/>
      <c r="Q90" s="75"/>
      <c r="R90" s="17"/>
      <c r="S90" s="19"/>
      <c r="T90" s="75"/>
      <c r="U90" s="77"/>
      <c r="V90" s="75"/>
      <c r="W90" s="75"/>
      <c r="X90" s="77"/>
      <c r="Y90" s="77"/>
      <c r="Z90" s="77"/>
      <c r="AA90" s="77"/>
      <c r="AB90" s="77"/>
      <c r="AC90" s="75"/>
      <c r="AD90" s="75"/>
      <c r="AE90" s="77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7"/>
      <c r="AR90" s="75"/>
      <c r="AS90" s="75"/>
      <c r="AT90" s="77"/>
      <c r="AU90" s="75"/>
      <c r="AV90" s="75"/>
      <c r="AW90" s="77"/>
      <c r="AX90" s="94"/>
      <c r="AY90" s="94"/>
      <c r="AZ90" s="94"/>
      <c r="BA90" s="94"/>
      <c r="BB90" s="94"/>
      <c r="BC90" s="94"/>
      <c r="BD90" s="95"/>
      <c r="BE90" s="95"/>
      <c r="BF90" s="95"/>
      <c r="BG90" s="75"/>
      <c r="BH90" s="75"/>
      <c r="BI90" s="16"/>
      <c r="BJ90" s="16"/>
      <c r="BK90" s="96"/>
      <c r="BL90" s="77"/>
      <c r="BM90" s="97"/>
      <c r="BN90" s="89"/>
      <c r="BO90" s="90"/>
    </row>
    <row r="91" spans="1:67" x14ac:dyDescent="0.25">
      <c r="A91" s="91"/>
      <c r="B91" s="75"/>
      <c r="C91" s="77"/>
      <c r="D91" s="18"/>
      <c r="E91" s="75"/>
      <c r="F91" s="76"/>
      <c r="G91" s="76"/>
      <c r="H91" s="92"/>
      <c r="I91" s="92"/>
      <c r="J91" s="75"/>
      <c r="K91" s="75"/>
      <c r="L91" s="75"/>
      <c r="M91" s="77"/>
      <c r="N91" s="17"/>
      <c r="O91" s="77"/>
      <c r="P91" s="77"/>
      <c r="Q91" s="75"/>
      <c r="R91" s="17"/>
      <c r="S91" s="19"/>
      <c r="T91" s="75"/>
      <c r="U91" s="77"/>
      <c r="V91" s="75"/>
      <c r="W91" s="75"/>
      <c r="X91" s="77"/>
      <c r="Y91" s="77"/>
      <c r="Z91" s="77"/>
      <c r="AA91" s="77"/>
      <c r="AB91" s="77"/>
      <c r="AC91" s="75"/>
      <c r="AD91" s="75"/>
      <c r="AE91" s="77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7"/>
      <c r="AR91" s="75"/>
      <c r="AS91" s="75"/>
      <c r="AT91" s="77"/>
      <c r="AU91" s="75"/>
      <c r="AV91" s="75"/>
      <c r="AW91" s="77"/>
      <c r="AX91" s="94"/>
      <c r="AY91" s="94"/>
      <c r="AZ91" s="94"/>
      <c r="BA91" s="94"/>
      <c r="BB91" s="94"/>
      <c r="BC91" s="94"/>
      <c r="BD91" s="95"/>
      <c r="BE91" s="95"/>
      <c r="BF91" s="95"/>
      <c r="BG91" s="75"/>
      <c r="BH91" s="75"/>
      <c r="BI91" s="16"/>
      <c r="BJ91" s="16"/>
      <c r="BK91" s="96"/>
      <c r="BL91" s="77"/>
      <c r="BM91" s="97"/>
      <c r="BN91" s="89"/>
      <c r="BO91" s="90"/>
    </row>
    <row r="92" spans="1:67" x14ac:dyDescent="0.25">
      <c r="A92" s="91"/>
      <c r="B92" s="75"/>
      <c r="C92" s="77"/>
      <c r="D92" s="18"/>
      <c r="E92" s="75"/>
      <c r="F92" s="76"/>
      <c r="G92" s="76"/>
      <c r="H92" s="92"/>
      <c r="I92" s="92"/>
      <c r="J92" s="75"/>
      <c r="K92" s="75"/>
      <c r="L92" s="75"/>
      <c r="M92" s="77"/>
      <c r="N92" s="17"/>
      <c r="O92" s="77"/>
      <c r="P92" s="77"/>
      <c r="Q92" s="75"/>
      <c r="R92" s="17"/>
      <c r="S92" s="19"/>
      <c r="T92" s="75"/>
      <c r="U92" s="77"/>
      <c r="V92" s="75"/>
      <c r="W92" s="75"/>
      <c r="X92" s="77"/>
      <c r="Y92" s="77"/>
      <c r="Z92" s="77"/>
      <c r="AA92" s="77"/>
      <c r="AB92" s="77"/>
      <c r="AC92" s="75"/>
      <c r="AD92" s="75"/>
      <c r="AE92" s="77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7"/>
      <c r="AR92" s="75"/>
      <c r="AS92" s="75"/>
      <c r="AT92" s="77"/>
      <c r="AU92" s="75"/>
      <c r="AV92" s="75"/>
      <c r="AW92" s="77"/>
      <c r="AX92" s="94"/>
      <c r="AY92" s="94"/>
      <c r="AZ92" s="94"/>
      <c r="BA92" s="94"/>
      <c r="BB92" s="94"/>
      <c r="BC92" s="94"/>
      <c r="BD92" s="95"/>
      <c r="BE92" s="95"/>
      <c r="BF92" s="95"/>
      <c r="BG92" s="75"/>
      <c r="BH92" s="75"/>
      <c r="BI92" s="16"/>
      <c r="BJ92" s="16"/>
      <c r="BK92" s="96"/>
      <c r="BL92" s="77"/>
      <c r="BM92" s="97"/>
      <c r="BN92" s="89"/>
      <c r="BO92" s="90"/>
    </row>
    <row r="93" spans="1:67" x14ac:dyDescent="0.25">
      <c r="A93" s="91"/>
      <c r="B93" s="75"/>
      <c r="C93" s="77"/>
      <c r="D93" s="18"/>
      <c r="E93" s="75"/>
      <c r="F93" s="76"/>
      <c r="G93" s="76"/>
      <c r="H93" s="92"/>
      <c r="I93" s="92"/>
      <c r="J93" s="75"/>
      <c r="K93" s="75"/>
      <c r="L93" s="75"/>
      <c r="M93" s="77"/>
      <c r="N93" s="17"/>
      <c r="O93" s="77"/>
      <c r="P93" s="77"/>
      <c r="Q93" s="75"/>
      <c r="R93" s="17"/>
      <c r="S93" s="19"/>
      <c r="T93" s="75"/>
      <c r="U93" s="77"/>
      <c r="V93" s="75"/>
      <c r="W93" s="75"/>
      <c r="X93" s="77"/>
      <c r="Y93" s="77"/>
      <c r="Z93" s="77"/>
      <c r="AA93" s="77"/>
      <c r="AB93" s="77"/>
      <c r="AC93" s="75"/>
      <c r="AD93" s="75"/>
      <c r="AE93" s="77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7"/>
      <c r="AR93" s="75"/>
      <c r="AS93" s="75"/>
      <c r="AT93" s="77"/>
      <c r="AU93" s="75"/>
      <c r="AV93" s="75"/>
      <c r="AW93" s="77"/>
      <c r="AX93" s="94"/>
      <c r="AY93" s="94"/>
      <c r="AZ93" s="94"/>
      <c r="BA93" s="94"/>
      <c r="BB93" s="94"/>
      <c r="BC93" s="94"/>
      <c r="BD93" s="95"/>
      <c r="BE93" s="95"/>
      <c r="BF93" s="95"/>
      <c r="BG93" s="75"/>
      <c r="BH93" s="75"/>
      <c r="BI93" s="16"/>
      <c r="BJ93" s="16"/>
      <c r="BK93" s="96"/>
      <c r="BL93" s="77"/>
      <c r="BM93" s="97"/>
      <c r="BN93" s="89"/>
      <c r="BO93" s="90"/>
    </row>
    <row r="94" spans="1:67" x14ac:dyDescent="0.25">
      <c r="A94" s="91"/>
      <c r="B94" s="75"/>
      <c r="C94" s="77"/>
      <c r="D94" s="18"/>
      <c r="E94" s="75"/>
      <c r="F94" s="76"/>
      <c r="G94" s="76"/>
      <c r="H94" s="92"/>
      <c r="I94" s="92"/>
      <c r="J94" s="75"/>
      <c r="K94" s="75"/>
      <c r="L94" s="75"/>
      <c r="M94" s="77"/>
      <c r="N94" s="17"/>
      <c r="O94" s="77"/>
      <c r="P94" s="77"/>
      <c r="Q94" s="75"/>
      <c r="R94" s="17"/>
      <c r="S94" s="19"/>
      <c r="T94" s="75"/>
      <c r="U94" s="77"/>
      <c r="V94" s="75"/>
      <c r="W94" s="75"/>
      <c r="X94" s="77"/>
      <c r="Y94" s="77"/>
      <c r="Z94" s="77"/>
      <c r="AA94" s="77"/>
      <c r="AB94" s="77"/>
      <c r="AC94" s="75"/>
      <c r="AD94" s="75"/>
      <c r="AE94" s="77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7"/>
      <c r="AR94" s="75"/>
      <c r="AS94" s="75"/>
      <c r="AT94" s="77"/>
      <c r="AU94" s="75"/>
      <c r="AV94" s="75"/>
      <c r="AW94" s="77"/>
      <c r="AX94" s="94"/>
      <c r="AY94" s="94"/>
      <c r="AZ94" s="94"/>
      <c r="BA94" s="94"/>
      <c r="BB94" s="94"/>
      <c r="BC94" s="94"/>
      <c r="BD94" s="95"/>
      <c r="BE94" s="95"/>
      <c r="BF94" s="95"/>
      <c r="BG94" s="75"/>
      <c r="BH94" s="75"/>
      <c r="BI94" s="16"/>
      <c r="BJ94" s="16"/>
      <c r="BK94" s="96"/>
      <c r="BL94" s="77"/>
      <c r="BM94" s="97"/>
      <c r="BN94" s="89"/>
      <c r="BO94" s="90"/>
    </row>
    <row r="95" spans="1:67" x14ac:dyDescent="0.25">
      <c r="A95" s="91"/>
      <c r="B95" s="75"/>
      <c r="C95" s="77"/>
      <c r="D95" s="18"/>
      <c r="E95" s="75"/>
      <c r="F95" s="76"/>
      <c r="G95" s="76"/>
      <c r="H95" s="92"/>
      <c r="I95" s="92"/>
      <c r="J95" s="75"/>
      <c r="K95" s="75"/>
      <c r="L95" s="75"/>
      <c r="M95" s="77"/>
      <c r="N95" s="17"/>
      <c r="O95" s="77"/>
      <c r="P95" s="77"/>
      <c r="Q95" s="75"/>
      <c r="R95" s="17"/>
      <c r="S95" s="19"/>
      <c r="T95" s="75"/>
      <c r="U95" s="77"/>
      <c r="V95" s="75"/>
      <c r="W95" s="75"/>
      <c r="X95" s="77"/>
      <c r="Y95" s="77"/>
      <c r="Z95" s="77"/>
      <c r="AA95" s="77"/>
      <c r="AB95" s="77"/>
      <c r="AC95" s="75"/>
      <c r="AD95" s="75"/>
      <c r="AE95" s="77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7"/>
      <c r="AR95" s="75"/>
      <c r="AS95" s="75"/>
      <c r="AT95" s="77"/>
      <c r="AU95" s="75"/>
      <c r="AV95" s="75"/>
      <c r="AW95" s="77"/>
      <c r="AX95" s="94"/>
      <c r="AY95" s="94"/>
      <c r="AZ95" s="94"/>
      <c r="BA95" s="94"/>
      <c r="BB95" s="94"/>
      <c r="BC95" s="94"/>
      <c r="BD95" s="95"/>
      <c r="BE95" s="95"/>
      <c r="BF95" s="95"/>
      <c r="BG95" s="75"/>
      <c r="BH95" s="75"/>
      <c r="BI95" s="16"/>
      <c r="BJ95" s="16"/>
      <c r="BK95" s="96"/>
      <c r="BL95" s="77"/>
      <c r="BM95" s="97"/>
      <c r="BN95" s="89"/>
      <c r="BO95" s="90"/>
    </row>
    <row r="96" spans="1:67" x14ac:dyDescent="0.25">
      <c r="A96" s="91"/>
      <c r="B96" s="75"/>
      <c r="C96" s="77"/>
      <c r="D96" s="18"/>
      <c r="E96" s="75"/>
      <c r="F96" s="76"/>
      <c r="G96" s="76"/>
      <c r="H96" s="92"/>
      <c r="I96" s="92"/>
      <c r="J96" s="75"/>
      <c r="K96" s="75"/>
      <c r="L96" s="75"/>
      <c r="M96" s="77"/>
      <c r="N96" s="17"/>
      <c r="O96" s="77"/>
      <c r="P96" s="77"/>
      <c r="Q96" s="75"/>
      <c r="R96" s="17"/>
      <c r="S96" s="19"/>
      <c r="T96" s="75"/>
      <c r="U96" s="99"/>
      <c r="V96" s="75"/>
      <c r="W96" s="75"/>
      <c r="X96" s="77"/>
      <c r="Y96" s="77"/>
      <c r="Z96" s="77"/>
      <c r="AA96" s="77"/>
      <c r="AB96" s="77"/>
      <c r="AC96" s="75"/>
      <c r="AD96" s="75"/>
      <c r="AE96" s="77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7"/>
      <c r="AR96" s="75"/>
      <c r="AS96" s="75"/>
      <c r="AT96" s="77"/>
      <c r="AU96" s="75"/>
      <c r="AV96" s="75"/>
      <c r="AW96" s="77"/>
      <c r="AX96" s="94"/>
      <c r="AY96" s="94"/>
      <c r="AZ96" s="94"/>
      <c r="BA96" s="94"/>
      <c r="BB96" s="94"/>
      <c r="BC96" s="94"/>
      <c r="BD96" s="95"/>
      <c r="BE96" s="95"/>
      <c r="BF96" s="95"/>
      <c r="BG96" s="75"/>
      <c r="BH96" s="75"/>
      <c r="BI96" s="16"/>
      <c r="BJ96" s="16"/>
      <c r="BK96" s="96"/>
      <c r="BL96" s="77"/>
      <c r="BM96" s="97"/>
      <c r="BN96" s="89"/>
      <c r="BO96" s="90"/>
    </row>
    <row r="97" spans="1:67" x14ac:dyDescent="0.25">
      <c r="A97" s="91"/>
      <c r="B97" s="75"/>
      <c r="C97" s="77"/>
      <c r="D97" s="18"/>
      <c r="E97" s="75"/>
      <c r="F97" s="76"/>
      <c r="G97" s="76"/>
      <c r="H97" s="92"/>
      <c r="I97" s="92"/>
      <c r="J97" s="75"/>
      <c r="K97" s="75"/>
      <c r="L97" s="75"/>
      <c r="M97" s="77"/>
      <c r="N97" s="17"/>
      <c r="O97" s="77"/>
      <c r="P97" s="77"/>
      <c r="Q97" s="75"/>
      <c r="R97" s="17"/>
      <c r="S97" s="19"/>
      <c r="T97" s="75"/>
      <c r="U97" s="77"/>
      <c r="V97" s="75"/>
      <c r="W97" s="75"/>
      <c r="X97" s="77"/>
      <c r="Y97" s="77"/>
      <c r="Z97" s="77"/>
      <c r="AA97" s="77"/>
      <c r="AB97" s="77"/>
      <c r="AC97" s="75"/>
      <c r="AD97" s="75"/>
      <c r="AE97" s="77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7"/>
      <c r="AR97" s="75"/>
      <c r="AS97" s="75"/>
      <c r="AT97" s="77"/>
      <c r="AU97" s="75"/>
      <c r="AV97" s="75"/>
      <c r="AW97" s="77"/>
      <c r="AX97" s="94"/>
      <c r="AY97" s="94"/>
      <c r="AZ97" s="94"/>
      <c r="BA97" s="94"/>
      <c r="BB97" s="94"/>
      <c r="BC97" s="94"/>
      <c r="BD97" s="95"/>
      <c r="BE97" s="95"/>
      <c r="BF97" s="95"/>
      <c r="BG97" s="75"/>
      <c r="BH97" s="75"/>
      <c r="BI97" s="16"/>
      <c r="BJ97" s="16"/>
      <c r="BK97" s="96"/>
      <c r="BL97" s="77"/>
      <c r="BM97" s="97"/>
      <c r="BN97" s="89"/>
      <c r="BO97" s="90"/>
    </row>
    <row r="98" spans="1:67" x14ac:dyDescent="0.25">
      <c r="A98" s="91"/>
      <c r="B98" s="75"/>
      <c r="C98" s="77"/>
      <c r="D98" s="18"/>
      <c r="E98" s="75"/>
      <c r="F98" s="76"/>
      <c r="G98" s="76"/>
      <c r="H98" s="92"/>
      <c r="I98" s="92"/>
      <c r="J98" s="75"/>
      <c r="K98" s="75"/>
      <c r="L98" s="75"/>
      <c r="M98" s="77"/>
      <c r="N98" s="17"/>
      <c r="O98" s="77"/>
      <c r="P98" s="77"/>
      <c r="Q98" s="75"/>
      <c r="R98" s="17"/>
      <c r="S98" s="19"/>
      <c r="T98" s="75"/>
      <c r="U98" s="99"/>
      <c r="V98" s="75"/>
      <c r="W98" s="75"/>
      <c r="X98" s="77"/>
      <c r="Y98" s="77"/>
      <c r="Z98" s="77"/>
      <c r="AA98" s="77"/>
      <c r="AB98" s="77"/>
      <c r="AC98" s="75"/>
      <c r="AD98" s="75"/>
      <c r="AE98" s="77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7"/>
      <c r="AR98" s="75"/>
      <c r="AS98" s="75"/>
      <c r="AT98" s="77"/>
      <c r="AU98" s="75"/>
      <c r="AV98" s="75"/>
      <c r="AW98" s="77"/>
      <c r="AX98" s="94"/>
      <c r="AY98" s="94"/>
      <c r="AZ98" s="94"/>
      <c r="BA98" s="94"/>
      <c r="BB98" s="94"/>
      <c r="BC98" s="94"/>
      <c r="BD98" s="95"/>
      <c r="BE98" s="95"/>
      <c r="BF98" s="95"/>
      <c r="BG98" s="75"/>
      <c r="BH98" s="75"/>
      <c r="BI98" s="16"/>
      <c r="BJ98" s="16"/>
      <c r="BK98" s="96"/>
      <c r="BL98" s="77"/>
      <c r="BM98" s="97"/>
      <c r="BN98" s="89"/>
      <c r="BO98" s="90"/>
    </row>
    <row r="99" spans="1:67" x14ac:dyDescent="0.25">
      <c r="A99" s="91"/>
      <c r="B99" s="75"/>
      <c r="C99" s="77"/>
      <c r="D99" s="18"/>
      <c r="E99" s="75"/>
      <c r="F99" s="76"/>
      <c r="G99" s="76"/>
      <c r="H99" s="92"/>
      <c r="I99" s="92"/>
      <c r="J99" s="75"/>
      <c r="K99" s="75"/>
      <c r="L99" s="75"/>
      <c r="M99" s="77"/>
      <c r="N99" s="17"/>
      <c r="O99" s="77"/>
      <c r="P99" s="77"/>
      <c r="Q99" s="75"/>
      <c r="R99" s="17"/>
      <c r="S99" s="19"/>
      <c r="T99" s="75"/>
      <c r="U99" s="77"/>
      <c r="V99" s="75"/>
      <c r="W99" s="75"/>
      <c r="X99" s="77"/>
      <c r="Y99" s="77"/>
      <c r="Z99" s="77"/>
      <c r="AA99" s="77"/>
      <c r="AB99" s="77"/>
      <c r="AC99" s="75"/>
      <c r="AD99" s="75"/>
      <c r="AE99" s="77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7"/>
      <c r="AR99" s="75"/>
      <c r="AS99" s="75"/>
      <c r="AT99" s="77"/>
      <c r="AU99" s="75"/>
      <c r="AV99" s="75"/>
      <c r="AW99" s="77"/>
      <c r="AX99" s="94"/>
      <c r="AY99" s="94"/>
      <c r="AZ99" s="94"/>
      <c r="BA99" s="94"/>
      <c r="BB99" s="94"/>
      <c r="BC99" s="94"/>
      <c r="BD99" s="95"/>
      <c r="BE99" s="95"/>
      <c r="BF99" s="95"/>
      <c r="BG99" s="75"/>
      <c r="BH99" s="75"/>
      <c r="BI99" s="16"/>
      <c r="BJ99" s="75"/>
      <c r="BK99" s="96"/>
      <c r="BL99" s="77"/>
      <c r="BM99" s="97"/>
      <c r="BN99" s="89"/>
      <c r="BO99" s="90"/>
    </row>
    <row r="100" spans="1:67" x14ac:dyDescent="0.25">
      <c r="A100" s="91"/>
      <c r="B100" s="75"/>
      <c r="C100" s="77"/>
      <c r="D100" s="18"/>
      <c r="E100" s="75"/>
      <c r="F100" s="76"/>
      <c r="G100" s="76"/>
      <c r="H100" s="92"/>
      <c r="I100" s="92"/>
      <c r="J100" s="75"/>
      <c r="K100" s="75"/>
      <c r="L100" s="75"/>
      <c r="M100" s="77"/>
      <c r="N100" s="17"/>
      <c r="O100" s="77"/>
      <c r="P100" s="77"/>
      <c r="Q100" s="75"/>
      <c r="R100" s="17"/>
      <c r="S100" s="19"/>
      <c r="T100" s="75"/>
      <c r="U100" s="77"/>
      <c r="V100" s="75"/>
      <c r="W100" s="75"/>
      <c r="X100" s="77"/>
      <c r="Y100" s="77"/>
      <c r="Z100" s="77"/>
      <c r="AA100" s="77"/>
      <c r="AB100" s="77"/>
      <c r="AC100" s="75"/>
      <c r="AD100" s="75"/>
      <c r="AE100" s="77"/>
      <c r="AF100" s="75"/>
      <c r="AG100" s="75"/>
      <c r="AH100" s="75"/>
      <c r="AI100" s="75"/>
      <c r="AJ100" s="75"/>
      <c r="AK100" s="75"/>
      <c r="AL100" s="75"/>
      <c r="AM100" s="75"/>
      <c r="AN100" s="75"/>
      <c r="AO100" s="95"/>
      <c r="AP100" s="75"/>
      <c r="AQ100" s="77"/>
      <c r="AR100" s="75"/>
      <c r="AS100" s="75"/>
      <c r="AT100" s="77"/>
      <c r="AU100" s="75"/>
      <c r="AV100" s="75"/>
      <c r="AW100" s="77"/>
      <c r="AX100" s="94"/>
      <c r="AY100" s="94"/>
      <c r="AZ100" s="94"/>
      <c r="BA100" s="94"/>
      <c r="BB100" s="94"/>
      <c r="BC100" s="94"/>
      <c r="BD100" s="95"/>
      <c r="BE100" s="95"/>
      <c r="BF100" s="95"/>
      <c r="BG100" s="75"/>
      <c r="BH100" s="75"/>
      <c r="BI100" s="16"/>
      <c r="BJ100" s="75"/>
      <c r="BK100" s="96"/>
      <c r="BL100" s="77"/>
      <c r="BM100" s="97"/>
      <c r="BN100" s="89"/>
      <c r="BO100" s="90"/>
    </row>
    <row r="101" spans="1:67" x14ac:dyDescent="0.25">
      <c r="A101" s="86"/>
      <c r="B101" s="16"/>
      <c r="C101" s="17"/>
      <c r="D101" s="18"/>
      <c r="E101" s="16"/>
      <c r="F101" s="19"/>
      <c r="G101" s="19"/>
      <c r="H101" s="87"/>
      <c r="I101" s="87"/>
      <c r="J101" s="16"/>
      <c r="K101" s="16"/>
      <c r="L101" s="16"/>
      <c r="M101" s="17"/>
      <c r="N101" s="17"/>
      <c r="O101" s="17"/>
      <c r="P101" s="17"/>
      <c r="Q101" s="16"/>
      <c r="R101" s="17"/>
      <c r="S101" s="19"/>
      <c r="T101" s="16"/>
      <c r="U101" s="17"/>
      <c r="V101" s="16"/>
      <c r="W101" s="16"/>
      <c r="X101" s="17"/>
      <c r="Y101" s="17"/>
      <c r="Z101" s="17"/>
      <c r="AA101" s="17"/>
      <c r="AB101" s="17"/>
      <c r="AC101" s="16"/>
      <c r="AD101" s="16"/>
      <c r="AE101" s="17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7"/>
      <c r="AR101" s="16"/>
      <c r="AS101" s="16"/>
      <c r="AT101" s="17"/>
      <c r="AU101" s="45"/>
      <c r="AV101" s="45"/>
      <c r="AW101" s="17"/>
      <c r="AX101" s="20"/>
      <c r="AY101" s="20"/>
      <c r="AZ101" s="20"/>
      <c r="BA101" s="20"/>
      <c r="BB101" s="20"/>
      <c r="BC101" s="20"/>
      <c r="BD101" s="22"/>
      <c r="BE101" s="22"/>
      <c r="BF101" s="22"/>
      <c r="BG101" s="16"/>
      <c r="BH101" s="16"/>
      <c r="BI101" s="16"/>
      <c r="BJ101" s="16"/>
      <c r="BK101" s="23"/>
      <c r="BL101" s="17"/>
      <c r="BM101" s="88"/>
      <c r="BN101" s="89"/>
      <c r="BO101" s="90"/>
    </row>
    <row r="102" spans="1:67" x14ac:dyDescent="0.25">
      <c r="A102" s="86"/>
      <c r="B102" s="16"/>
      <c r="C102" s="17"/>
      <c r="D102" s="18"/>
      <c r="E102" s="16"/>
      <c r="F102" s="19"/>
      <c r="G102" s="19"/>
      <c r="H102" s="87"/>
      <c r="I102" s="87"/>
      <c r="J102" s="16"/>
      <c r="K102" s="16"/>
      <c r="L102" s="16"/>
      <c r="M102" s="17"/>
      <c r="N102" s="17"/>
      <c r="O102" s="17"/>
      <c r="P102" s="17"/>
      <c r="Q102" s="16"/>
      <c r="R102" s="17"/>
      <c r="S102" s="19"/>
      <c r="T102" s="16"/>
      <c r="U102" s="17"/>
      <c r="V102" s="16"/>
      <c r="W102" s="16"/>
      <c r="X102" s="17"/>
      <c r="Y102" s="17"/>
      <c r="Z102" s="17"/>
      <c r="AA102" s="17"/>
      <c r="AB102" s="17"/>
      <c r="AC102" s="16"/>
      <c r="AD102" s="16"/>
      <c r="AE102" s="17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7"/>
      <c r="AR102" s="16"/>
      <c r="AS102" s="16"/>
      <c r="AT102" s="17"/>
      <c r="AU102" s="16"/>
      <c r="AV102" s="16"/>
      <c r="AW102" s="17"/>
      <c r="AX102" s="21"/>
      <c r="AY102" s="20"/>
      <c r="AZ102" s="20"/>
      <c r="BA102" s="20"/>
      <c r="BB102" s="20"/>
      <c r="BC102" s="20"/>
      <c r="BD102" s="22"/>
      <c r="BE102" s="22"/>
      <c r="BF102" s="22"/>
      <c r="BG102" s="16"/>
      <c r="BH102" s="16"/>
      <c r="BI102" s="16"/>
      <c r="BJ102" s="16"/>
      <c r="BK102" s="23"/>
      <c r="BL102" s="19"/>
      <c r="BM102" s="88"/>
      <c r="BN102" s="89"/>
      <c r="BO102" s="90"/>
    </row>
    <row r="103" spans="1:67" x14ac:dyDescent="0.25">
      <c r="A103" s="86"/>
      <c r="B103" s="16"/>
      <c r="C103" s="17"/>
      <c r="D103" s="18"/>
      <c r="E103" s="16"/>
      <c r="F103" s="19"/>
      <c r="G103" s="19"/>
      <c r="H103" s="87"/>
      <c r="I103" s="87"/>
      <c r="J103" s="16"/>
      <c r="K103" s="16"/>
      <c r="L103" s="16"/>
      <c r="M103" s="17"/>
      <c r="N103" s="17"/>
      <c r="O103" s="17"/>
      <c r="P103" s="17"/>
      <c r="Q103" s="16"/>
      <c r="R103" s="17"/>
      <c r="S103" s="19"/>
      <c r="T103" s="16"/>
      <c r="U103" s="17"/>
      <c r="V103" s="16"/>
      <c r="W103" s="16"/>
      <c r="X103" s="17"/>
      <c r="Y103" s="17"/>
      <c r="Z103" s="17"/>
      <c r="AA103" s="17"/>
      <c r="AB103" s="17"/>
      <c r="AC103" s="16"/>
      <c r="AD103" s="16"/>
      <c r="AE103" s="17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22"/>
      <c r="AQ103" s="17"/>
      <c r="AR103" s="22"/>
      <c r="AS103" s="16"/>
      <c r="AT103" s="17"/>
      <c r="AU103" s="16"/>
      <c r="AV103" s="16"/>
      <c r="AW103" s="17"/>
      <c r="AX103" s="20"/>
      <c r="AY103" s="20"/>
      <c r="AZ103" s="20"/>
      <c r="BA103" s="20"/>
      <c r="BB103" s="20"/>
      <c r="BC103" s="20"/>
      <c r="BD103" s="22"/>
      <c r="BE103" s="22"/>
      <c r="BF103" s="22"/>
      <c r="BG103" s="16"/>
      <c r="BH103" s="16"/>
      <c r="BI103" s="16"/>
      <c r="BJ103" s="16"/>
      <c r="BK103" s="23"/>
      <c r="BL103" s="17"/>
      <c r="BM103" s="88"/>
      <c r="BN103" s="89"/>
      <c r="BO103" s="90"/>
    </row>
    <row r="104" spans="1:67" x14ac:dyDescent="0.25">
      <c r="A104" s="91"/>
      <c r="B104" s="75"/>
      <c r="C104" s="17"/>
      <c r="D104" s="18"/>
      <c r="E104" s="75"/>
      <c r="F104" s="76"/>
      <c r="G104" s="76"/>
      <c r="H104" s="92"/>
      <c r="I104" s="92"/>
      <c r="J104" s="75"/>
      <c r="K104" s="75"/>
      <c r="L104" s="75"/>
      <c r="M104" s="77"/>
      <c r="N104" s="17"/>
      <c r="O104" s="77"/>
      <c r="P104" s="77"/>
      <c r="Q104" s="75"/>
      <c r="R104" s="17"/>
      <c r="S104" s="19"/>
      <c r="T104" s="75"/>
      <c r="U104" s="77"/>
      <c r="V104" s="16"/>
      <c r="W104" s="75"/>
      <c r="X104" s="77"/>
      <c r="Y104" s="77"/>
      <c r="Z104" s="77"/>
      <c r="AA104" s="77"/>
      <c r="AB104" s="77"/>
      <c r="AC104" s="75"/>
      <c r="AD104" s="75"/>
      <c r="AE104" s="77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7"/>
      <c r="AR104" s="75"/>
      <c r="AS104" s="75"/>
      <c r="AT104" s="77"/>
      <c r="AU104" s="75"/>
      <c r="AV104" s="75"/>
      <c r="AW104" s="77"/>
      <c r="AX104" s="94"/>
      <c r="AY104" s="94"/>
      <c r="AZ104" s="94"/>
      <c r="BA104" s="94"/>
      <c r="BB104" s="94"/>
      <c r="BC104" s="94"/>
      <c r="BD104" s="95"/>
      <c r="BE104" s="95"/>
      <c r="BF104" s="95"/>
      <c r="BG104" s="75"/>
      <c r="BH104" s="75"/>
      <c r="BI104" s="16"/>
      <c r="BJ104" s="16"/>
      <c r="BK104" s="96"/>
      <c r="BL104" s="77"/>
      <c r="BM104" s="97"/>
      <c r="BN104" s="89"/>
      <c r="BO104" s="90"/>
    </row>
    <row r="105" spans="1:67" x14ac:dyDescent="0.25">
      <c r="A105" s="91"/>
      <c r="B105" s="75"/>
      <c r="C105" s="17"/>
      <c r="D105" s="18"/>
      <c r="E105" s="75"/>
      <c r="F105" s="76"/>
      <c r="G105" s="76"/>
      <c r="H105" s="92"/>
      <c r="I105" s="92"/>
      <c r="J105" s="75"/>
      <c r="K105" s="75"/>
      <c r="L105" s="75"/>
      <c r="M105" s="77"/>
      <c r="N105" s="17"/>
      <c r="O105" s="77"/>
      <c r="P105" s="77"/>
      <c r="Q105" s="75"/>
      <c r="R105" s="17"/>
      <c r="S105" s="19"/>
      <c r="T105" s="75"/>
      <c r="U105" s="77"/>
      <c r="V105" s="16"/>
      <c r="W105" s="75"/>
      <c r="X105" s="77"/>
      <c r="Y105" s="77"/>
      <c r="Z105" s="77"/>
      <c r="AA105" s="77"/>
      <c r="AB105" s="77"/>
      <c r="AC105" s="75"/>
      <c r="AD105" s="75"/>
      <c r="AE105" s="77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7"/>
      <c r="AR105" s="75"/>
      <c r="AS105" s="75"/>
      <c r="AT105" s="77"/>
      <c r="AU105" s="75"/>
      <c r="AV105" s="75"/>
      <c r="AW105" s="77"/>
      <c r="AX105" s="94"/>
      <c r="AY105" s="94"/>
      <c r="AZ105" s="94"/>
      <c r="BA105" s="94"/>
      <c r="BB105" s="94"/>
      <c r="BC105" s="94"/>
      <c r="BD105" s="95"/>
      <c r="BE105" s="95"/>
      <c r="BF105" s="95"/>
      <c r="BG105" s="75"/>
      <c r="BH105" s="75"/>
      <c r="BI105" s="16"/>
      <c r="BJ105" s="16"/>
      <c r="BK105" s="96"/>
      <c r="BL105" s="77"/>
      <c r="BM105" s="97"/>
      <c r="BN105" s="89"/>
      <c r="BO105" s="90"/>
    </row>
    <row r="106" spans="1:67" x14ac:dyDescent="0.25">
      <c r="A106" s="91"/>
      <c r="B106" s="75"/>
      <c r="C106" s="17"/>
      <c r="D106" s="18"/>
      <c r="E106" s="75"/>
      <c r="F106" s="76"/>
      <c r="G106" s="76"/>
      <c r="H106" s="92"/>
      <c r="I106" s="92"/>
      <c r="J106" s="75"/>
      <c r="K106" s="75"/>
      <c r="L106" s="75"/>
      <c r="M106" s="77"/>
      <c r="N106" s="17"/>
      <c r="O106" s="77"/>
      <c r="P106" s="77"/>
      <c r="Q106" s="75"/>
      <c r="R106" s="17"/>
      <c r="S106" s="19"/>
      <c r="T106" s="75"/>
      <c r="U106" s="77"/>
      <c r="V106" s="16"/>
      <c r="W106" s="75"/>
      <c r="X106" s="77"/>
      <c r="Y106" s="77"/>
      <c r="Z106" s="77"/>
      <c r="AA106" s="77"/>
      <c r="AB106" s="77"/>
      <c r="AC106" s="75"/>
      <c r="AD106" s="75"/>
      <c r="AE106" s="77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7"/>
      <c r="AR106" s="75"/>
      <c r="AS106" s="75"/>
      <c r="AT106" s="77"/>
      <c r="AU106" s="95"/>
      <c r="AV106" s="75"/>
      <c r="AW106" s="77"/>
      <c r="AX106" s="94"/>
      <c r="AY106" s="94"/>
      <c r="AZ106" s="94"/>
      <c r="BA106" s="94"/>
      <c r="BB106" s="94"/>
      <c r="BC106" s="94"/>
      <c r="BD106" s="95"/>
      <c r="BE106" s="95"/>
      <c r="BF106" s="95"/>
      <c r="BG106" s="75"/>
      <c r="BH106" s="75"/>
      <c r="BI106" s="16"/>
      <c r="BJ106" s="16"/>
      <c r="BK106" s="96"/>
      <c r="BL106" s="77"/>
      <c r="BM106" s="97"/>
      <c r="BN106" s="89"/>
      <c r="BO106" s="90"/>
    </row>
    <row r="107" spans="1:67" x14ac:dyDescent="0.25">
      <c r="A107" s="91"/>
      <c r="B107" s="75"/>
      <c r="C107" s="17"/>
      <c r="D107" s="18"/>
      <c r="E107" s="75"/>
      <c r="F107" s="76"/>
      <c r="G107" s="76"/>
      <c r="H107" s="92"/>
      <c r="I107" s="92"/>
      <c r="J107" s="75"/>
      <c r="K107" s="75"/>
      <c r="L107" s="75"/>
      <c r="M107" s="77"/>
      <c r="N107" s="17"/>
      <c r="O107" s="77"/>
      <c r="P107" s="77"/>
      <c r="Q107" s="75"/>
      <c r="R107" s="17"/>
      <c r="S107" s="19"/>
      <c r="T107" s="75"/>
      <c r="U107" s="77"/>
      <c r="V107" s="75"/>
      <c r="W107" s="75"/>
      <c r="X107" s="77"/>
      <c r="Y107" s="77"/>
      <c r="Z107" s="77"/>
      <c r="AA107" s="77"/>
      <c r="AB107" s="77"/>
      <c r="AC107" s="75"/>
      <c r="AD107" s="75"/>
      <c r="AE107" s="77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7"/>
      <c r="AR107" s="75"/>
      <c r="AS107" s="75"/>
      <c r="AT107" s="77"/>
      <c r="AU107" s="75"/>
      <c r="AV107" s="75"/>
      <c r="AW107" s="77"/>
      <c r="AX107" s="94"/>
      <c r="AY107" s="94"/>
      <c r="AZ107" s="94"/>
      <c r="BA107" s="94"/>
      <c r="BB107" s="94"/>
      <c r="BC107" s="94"/>
      <c r="BD107" s="95"/>
      <c r="BE107" s="95"/>
      <c r="BF107" s="95"/>
      <c r="BG107" s="75"/>
      <c r="BH107" s="75"/>
      <c r="BI107" s="16"/>
      <c r="BJ107" s="16"/>
      <c r="BK107" s="96"/>
      <c r="BL107" s="77"/>
      <c r="BM107" s="97"/>
      <c r="BN107" s="89"/>
      <c r="BO107" s="90"/>
    </row>
    <row r="108" spans="1:67" x14ac:dyDescent="0.25">
      <c r="A108" s="91"/>
      <c r="B108" s="75"/>
      <c r="C108" s="17"/>
      <c r="D108" s="18"/>
      <c r="E108" s="75"/>
      <c r="F108" s="76"/>
      <c r="G108" s="76"/>
      <c r="H108" s="92"/>
      <c r="I108" s="92"/>
      <c r="J108" s="75"/>
      <c r="K108" s="75"/>
      <c r="L108" s="75"/>
      <c r="M108" s="77"/>
      <c r="N108" s="17"/>
      <c r="O108" s="77"/>
      <c r="P108" s="77"/>
      <c r="Q108" s="75"/>
      <c r="R108" s="17"/>
      <c r="S108" s="19"/>
      <c r="T108" s="75"/>
      <c r="U108" s="77"/>
      <c r="V108" s="75"/>
      <c r="W108" s="75"/>
      <c r="X108" s="77"/>
      <c r="Y108" s="77"/>
      <c r="Z108" s="77"/>
      <c r="AA108" s="77"/>
      <c r="AB108" s="77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7"/>
      <c r="AU108" s="75"/>
      <c r="AV108" s="75"/>
      <c r="AW108" s="77"/>
      <c r="AX108" s="94"/>
      <c r="AY108" s="94"/>
      <c r="AZ108" s="94"/>
      <c r="BA108" s="94"/>
      <c r="BB108" s="94"/>
      <c r="BC108" s="94"/>
      <c r="BD108" s="95"/>
      <c r="BE108" s="95"/>
      <c r="BF108" s="95"/>
      <c r="BG108" s="75"/>
      <c r="BH108" s="75"/>
      <c r="BI108" s="16"/>
      <c r="BJ108" s="16"/>
      <c r="BK108" s="96"/>
      <c r="BL108" s="77"/>
      <c r="BM108" s="97"/>
      <c r="BN108" s="89"/>
      <c r="BO108" s="90"/>
    </row>
    <row r="109" spans="1:67" x14ac:dyDescent="0.25">
      <c r="A109" s="91"/>
      <c r="B109" s="75"/>
      <c r="C109" s="17"/>
      <c r="D109" s="18"/>
      <c r="E109" s="75"/>
      <c r="F109" s="76"/>
      <c r="G109" s="76"/>
      <c r="H109" s="92"/>
      <c r="I109" s="92"/>
      <c r="J109" s="75"/>
      <c r="K109" s="75"/>
      <c r="L109" s="75"/>
      <c r="M109" s="77"/>
      <c r="N109" s="17"/>
      <c r="O109" s="77"/>
      <c r="P109" s="77"/>
      <c r="Q109" s="75"/>
      <c r="R109" s="17"/>
      <c r="S109" s="19"/>
      <c r="T109" s="75"/>
      <c r="U109" s="77"/>
      <c r="V109" s="75"/>
      <c r="W109" s="75"/>
      <c r="X109" s="77"/>
      <c r="Y109" s="77"/>
      <c r="Z109" s="77"/>
      <c r="AA109" s="77"/>
      <c r="AB109" s="77"/>
      <c r="AC109" s="75"/>
      <c r="AD109" s="75"/>
      <c r="AE109" s="77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7"/>
      <c r="AR109" s="75"/>
      <c r="AS109" s="75"/>
      <c r="AT109" s="77"/>
      <c r="AU109" s="75"/>
      <c r="AV109" s="75"/>
      <c r="AW109" s="77"/>
      <c r="AX109" s="94"/>
      <c r="AY109" s="94"/>
      <c r="AZ109" s="94"/>
      <c r="BA109" s="94"/>
      <c r="BB109" s="94"/>
      <c r="BC109" s="94"/>
      <c r="BD109" s="95"/>
      <c r="BE109" s="95"/>
      <c r="BF109" s="95"/>
      <c r="BG109" s="75"/>
      <c r="BH109" s="75"/>
      <c r="BI109" s="16"/>
      <c r="BJ109" s="16"/>
      <c r="BK109" s="96"/>
      <c r="BL109" s="77"/>
      <c r="BM109" s="97"/>
      <c r="BN109" s="89"/>
      <c r="BO109" s="90"/>
    </row>
    <row r="110" spans="1:67" x14ac:dyDescent="0.25">
      <c r="A110" s="91"/>
      <c r="B110" s="75"/>
      <c r="C110" s="17"/>
      <c r="D110" s="18"/>
      <c r="E110" s="75"/>
      <c r="F110" s="76"/>
      <c r="G110" s="76"/>
      <c r="H110" s="92"/>
      <c r="I110" s="92"/>
      <c r="J110" s="75"/>
      <c r="K110" s="75"/>
      <c r="L110" s="75"/>
      <c r="M110" s="77"/>
      <c r="N110" s="17"/>
      <c r="O110" s="77"/>
      <c r="P110" s="77"/>
      <c r="Q110" s="75"/>
      <c r="R110" s="17"/>
      <c r="S110" s="19"/>
      <c r="T110" s="75"/>
      <c r="U110" s="77"/>
      <c r="V110" s="75"/>
      <c r="W110" s="75"/>
      <c r="X110" s="77"/>
      <c r="Y110" s="77"/>
      <c r="Z110" s="77"/>
      <c r="AA110" s="77"/>
      <c r="AB110" s="77"/>
      <c r="AC110" s="75"/>
      <c r="AD110" s="75"/>
      <c r="AE110" s="77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7"/>
      <c r="AR110" s="75"/>
      <c r="AS110" s="75"/>
      <c r="AT110" s="77"/>
      <c r="AU110" s="75"/>
      <c r="AV110" s="75"/>
      <c r="AW110" s="77"/>
      <c r="AX110" s="94"/>
      <c r="AY110" s="94"/>
      <c r="AZ110" s="94"/>
      <c r="BA110" s="94"/>
      <c r="BB110" s="94"/>
      <c r="BC110" s="94"/>
      <c r="BD110" s="95"/>
      <c r="BE110" s="95"/>
      <c r="BF110" s="95"/>
      <c r="BG110" s="75"/>
      <c r="BH110" s="75"/>
      <c r="BI110" s="16"/>
      <c r="BJ110" s="16"/>
      <c r="BK110" s="96"/>
      <c r="BL110" s="77"/>
      <c r="BM110" s="97"/>
      <c r="BN110" s="89"/>
      <c r="BO110" s="90"/>
    </row>
    <row r="111" spans="1:67" x14ac:dyDescent="0.25">
      <c r="A111" s="91"/>
      <c r="B111" s="75"/>
      <c r="C111" s="17"/>
      <c r="D111" s="18"/>
      <c r="E111" s="75"/>
      <c r="F111" s="76"/>
      <c r="G111" s="76"/>
      <c r="H111" s="92"/>
      <c r="I111" s="92"/>
      <c r="J111" s="75"/>
      <c r="K111" s="75"/>
      <c r="L111" s="75"/>
      <c r="M111" s="77"/>
      <c r="N111" s="17"/>
      <c r="O111" s="77"/>
      <c r="P111" s="77"/>
      <c r="Q111" s="75"/>
      <c r="R111" s="17"/>
      <c r="S111" s="19"/>
      <c r="T111" s="75"/>
      <c r="U111" s="77"/>
      <c r="V111" s="16"/>
      <c r="W111" s="75"/>
      <c r="X111" s="77"/>
      <c r="Y111" s="77"/>
      <c r="Z111" s="77"/>
      <c r="AA111" s="77"/>
      <c r="AB111" s="77"/>
      <c r="AC111" s="75"/>
      <c r="AD111" s="75"/>
      <c r="AE111" s="77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7"/>
      <c r="AR111" s="75"/>
      <c r="AS111" s="75"/>
      <c r="AT111" s="77"/>
      <c r="AU111" s="75"/>
      <c r="AV111" s="75"/>
      <c r="AW111" s="77"/>
      <c r="AX111" s="94"/>
      <c r="AY111" s="94"/>
      <c r="AZ111" s="94"/>
      <c r="BA111" s="94"/>
      <c r="BB111" s="94"/>
      <c r="BC111" s="94"/>
      <c r="BD111" s="95"/>
      <c r="BE111" s="95"/>
      <c r="BF111" s="95"/>
      <c r="BG111" s="75"/>
      <c r="BH111" s="75"/>
      <c r="BI111" s="16"/>
      <c r="BJ111" s="16"/>
      <c r="BK111" s="96"/>
      <c r="BL111" s="77"/>
      <c r="BM111" s="97"/>
      <c r="BN111" s="89"/>
      <c r="BO111" s="90"/>
    </row>
    <row r="112" spans="1:67" x14ac:dyDescent="0.25">
      <c r="A112" s="91"/>
      <c r="B112" s="75"/>
      <c r="C112" s="77"/>
      <c r="D112" s="18"/>
      <c r="E112" s="75"/>
      <c r="F112" s="76"/>
      <c r="G112" s="76"/>
      <c r="H112" s="92"/>
      <c r="I112" s="92"/>
      <c r="J112" s="75"/>
      <c r="K112" s="75"/>
      <c r="L112" s="75"/>
      <c r="M112" s="77"/>
      <c r="N112" s="17"/>
      <c r="O112" s="77"/>
      <c r="P112" s="77"/>
      <c r="Q112" s="75"/>
      <c r="R112" s="17"/>
      <c r="S112" s="19"/>
      <c r="T112" s="75"/>
      <c r="U112" s="77"/>
      <c r="V112" s="75"/>
      <c r="W112" s="75"/>
      <c r="X112" s="77"/>
      <c r="Y112" s="77"/>
      <c r="Z112" s="77"/>
      <c r="AA112" s="77"/>
      <c r="AB112" s="77"/>
      <c r="AC112" s="75"/>
      <c r="AD112" s="75"/>
      <c r="AE112" s="77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7"/>
      <c r="AR112" s="75"/>
      <c r="AS112" s="75"/>
      <c r="AT112" s="77"/>
      <c r="AU112" s="75"/>
      <c r="AV112" s="75"/>
      <c r="AW112" s="77"/>
      <c r="AX112" s="94"/>
      <c r="AY112" s="94"/>
      <c r="AZ112" s="94"/>
      <c r="BA112" s="94"/>
      <c r="BB112" s="94"/>
      <c r="BC112" s="94"/>
      <c r="BD112" s="95"/>
      <c r="BE112" s="95"/>
      <c r="BF112" s="95"/>
      <c r="BG112" s="75"/>
      <c r="BH112" s="75"/>
      <c r="BI112" s="16"/>
      <c r="BJ112" s="16"/>
      <c r="BK112" s="96"/>
      <c r="BL112" s="77"/>
      <c r="BM112" s="97"/>
      <c r="BN112" s="89"/>
      <c r="BO112" s="90"/>
    </row>
    <row r="113" spans="1:67" x14ac:dyDescent="0.25">
      <c r="A113" s="91"/>
      <c r="B113" s="75"/>
      <c r="C113" s="77"/>
      <c r="D113" s="18"/>
      <c r="E113" s="75"/>
      <c r="F113" s="76"/>
      <c r="G113" s="76"/>
      <c r="H113" s="92"/>
      <c r="I113" s="92"/>
      <c r="J113" s="75"/>
      <c r="K113" s="75"/>
      <c r="L113" s="75"/>
      <c r="M113" s="77"/>
      <c r="N113" s="17"/>
      <c r="O113" s="77"/>
      <c r="P113" s="77"/>
      <c r="Q113" s="75"/>
      <c r="R113" s="17"/>
      <c r="S113" s="19"/>
      <c r="T113" s="75"/>
      <c r="U113" s="77"/>
      <c r="V113" s="75"/>
      <c r="W113" s="75"/>
      <c r="X113" s="77"/>
      <c r="Y113" s="77"/>
      <c r="Z113" s="77"/>
      <c r="AA113" s="77"/>
      <c r="AB113" s="77"/>
      <c r="AC113" s="75"/>
      <c r="AD113" s="75"/>
      <c r="AE113" s="77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7"/>
      <c r="AR113" s="75"/>
      <c r="AS113" s="75"/>
      <c r="AT113" s="77"/>
      <c r="AU113" s="75"/>
      <c r="AV113" s="75"/>
      <c r="AW113" s="77"/>
      <c r="AX113" s="94"/>
      <c r="AY113" s="94"/>
      <c r="AZ113" s="94"/>
      <c r="BA113" s="94"/>
      <c r="BB113" s="94"/>
      <c r="BC113" s="94"/>
      <c r="BD113" s="95"/>
      <c r="BE113" s="95"/>
      <c r="BF113" s="95"/>
      <c r="BG113" s="75"/>
      <c r="BH113" s="75"/>
      <c r="BI113" s="16"/>
      <c r="BJ113" s="16"/>
      <c r="BK113" s="96"/>
      <c r="BL113" s="77"/>
      <c r="BM113" s="97"/>
      <c r="BN113" s="89"/>
      <c r="BO113" s="90"/>
    </row>
    <row r="114" spans="1:67" x14ac:dyDescent="0.25">
      <c r="A114" s="91"/>
      <c r="B114" s="75"/>
      <c r="C114" s="77"/>
      <c r="D114" s="18"/>
      <c r="E114" s="75"/>
      <c r="F114" s="76"/>
      <c r="G114" s="76"/>
      <c r="H114" s="92"/>
      <c r="I114" s="92"/>
      <c r="J114" s="75"/>
      <c r="K114" s="75"/>
      <c r="L114" s="75"/>
      <c r="M114" s="77"/>
      <c r="N114" s="17"/>
      <c r="O114" s="77"/>
      <c r="P114" s="77"/>
      <c r="Q114" s="75"/>
      <c r="R114" s="17"/>
      <c r="S114" s="19"/>
      <c r="T114" s="75"/>
      <c r="U114" s="77"/>
      <c r="V114" s="75"/>
      <c r="W114" s="75"/>
      <c r="X114" s="77"/>
      <c r="Y114" s="77"/>
      <c r="Z114" s="77"/>
      <c r="AA114" s="77"/>
      <c r="AB114" s="77"/>
      <c r="AC114" s="75"/>
      <c r="AD114" s="75"/>
      <c r="AE114" s="77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7"/>
      <c r="AR114" s="75"/>
      <c r="AS114" s="75"/>
      <c r="AT114" s="77"/>
      <c r="AU114" s="75"/>
      <c r="AV114" s="75"/>
      <c r="AW114" s="77"/>
      <c r="AX114" s="94"/>
      <c r="AY114" s="94"/>
      <c r="AZ114" s="94"/>
      <c r="BA114" s="94"/>
      <c r="BB114" s="94"/>
      <c r="BC114" s="94"/>
      <c r="BD114" s="95"/>
      <c r="BE114" s="95"/>
      <c r="BF114" s="95"/>
      <c r="BG114" s="75"/>
      <c r="BH114" s="75"/>
      <c r="BI114" s="16"/>
      <c r="BJ114" s="16"/>
      <c r="BK114" s="96"/>
      <c r="BL114" s="77"/>
      <c r="BM114" s="97"/>
      <c r="BN114" s="89"/>
      <c r="BO114" s="90"/>
    </row>
    <row r="115" spans="1:67" x14ac:dyDescent="0.25">
      <c r="A115" s="91"/>
      <c r="B115" s="75"/>
      <c r="C115" s="77"/>
      <c r="D115" s="18"/>
      <c r="E115" s="75"/>
      <c r="F115" s="76"/>
      <c r="G115" s="76"/>
      <c r="H115" s="92"/>
      <c r="I115" s="92"/>
      <c r="J115" s="75"/>
      <c r="K115" s="75"/>
      <c r="L115" s="75"/>
      <c r="M115" s="77"/>
      <c r="N115" s="17"/>
      <c r="O115" s="77"/>
      <c r="P115" s="77"/>
      <c r="Q115" s="75"/>
      <c r="R115" s="17"/>
      <c r="S115" s="19"/>
      <c r="T115" s="75"/>
      <c r="U115" s="77"/>
      <c r="V115" s="75"/>
      <c r="W115" s="75"/>
      <c r="X115" s="77"/>
      <c r="Y115" s="77"/>
      <c r="Z115" s="77"/>
      <c r="AA115" s="77"/>
      <c r="AB115" s="77"/>
      <c r="AC115" s="75"/>
      <c r="AD115" s="75"/>
      <c r="AE115" s="77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7"/>
      <c r="AR115" s="75"/>
      <c r="AS115" s="75"/>
      <c r="AT115" s="77"/>
      <c r="AU115" s="75"/>
      <c r="AV115" s="75"/>
      <c r="AW115" s="77"/>
      <c r="AX115" s="94"/>
      <c r="AY115" s="94"/>
      <c r="AZ115" s="94"/>
      <c r="BA115" s="94"/>
      <c r="BB115" s="94"/>
      <c r="BC115" s="94"/>
      <c r="BD115" s="95"/>
      <c r="BE115" s="95"/>
      <c r="BF115" s="95"/>
      <c r="BG115" s="75"/>
      <c r="BH115" s="75"/>
      <c r="BI115" s="16"/>
      <c r="BJ115" s="16"/>
      <c r="BK115" s="96"/>
      <c r="BL115" s="77"/>
      <c r="BM115" s="97"/>
      <c r="BN115" s="89"/>
      <c r="BO115" s="90"/>
    </row>
    <row r="116" spans="1:67" x14ac:dyDescent="0.25">
      <c r="A116" s="86"/>
      <c r="B116" s="16"/>
      <c r="C116" s="77"/>
      <c r="D116" s="18"/>
      <c r="E116" s="16"/>
      <c r="F116" s="19"/>
      <c r="G116" s="76"/>
      <c r="H116" s="100"/>
      <c r="I116" s="100"/>
      <c r="J116" s="16"/>
      <c r="K116" s="16"/>
      <c r="L116" s="16"/>
      <c r="M116" s="17"/>
      <c r="N116" s="77"/>
      <c r="O116" s="17"/>
      <c r="P116" s="17"/>
      <c r="Q116" s="16"/>
      <c r="R116" s="77"/>
      <c r="S116" s="19"/>
      <c r="T116" s="16"/>
      <c r="U116" s="17"/>
      <c r="V116" s="17"/>
      <c r="W116" s="17"/>
      <c r="X116" s="17"/>
      <c r="Y116" s="17"/>
      <c r="Z116" s="17"/>
      <c r="AA116" s="17"/>
      <c r="AB116" s="17"/>
      <c r="AC116" s="16"/>
      <c r="AD116" s="16"/>
      <c r="AE116" s="17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7"/>
      <c r="AR116" s="16"/>
      <c r="AS116" s="16"/>
      <c r="AT116" s="17"/>
      <c r="AU116" s="16"/>
      <c r="AV116" s="16"/>
      <c r="AW116" s="17"/>
      <c r="AX116" s="20"/>
      <c r="AY116" s="20"/>
      <c r="AZ116" s="20"/>
      <c r="BA116" s="94"/>
      <c r="BB116" s="20"/>
      <c r="BC116" s="20"/>
      <c r="BD116" s="22"/>
      <c r="BE116" s="22"/>
      <c r="BF116" s="22"/>
      <c r="BG116" s="16"/>
      <c r="BH116" s="16"/>
      <c r="BI116" s="16"/>
      <c r="BJ116" s="75"/>
      <c r="BK116" s="23"/>
      <c r="BL116" s="17"/>
      <c r="BM116" s="88"/>
      <c r="BN116" s="89"/>
      <c r="BO116" s="90"/>
    </row>
    <row r="117" spans="1:67" x14ac:dyDescent="0.25">
      <c r="A117" s="86"/>
      <c r="B117" s="16"/>
      <c r="C117" s="77"/>
      <c r="D117" s="18"/>
      <c r="E117" s="16"/>
      <c r="F117" s="19"/>
      <c r="G117" s="19"/>
      <c r="H117" s="87"/>
      <c r="I117" s="87"/>
      <c r="J117" s="16"/>
      <c r="K117" s="16"/>
      <c r="L117" s="16"/>
      <c r="M117" s="17"/>
      <c r="N117" s="77"/>
      <c r="O117" s="17"/>
      <c r="P117" s="17"/>
      <c r="Q117" s="16"/>
      <c r="R117" s="77"/>
      <c r="S117" s="19"/>
      <c r="T117" s="16"/>
      <c r="U117" s="62"/>
      <c r="V117" s="17"/>
      <c r="W117" s="17"/>
      <c r="X117" s="17"/>
      <c r="Y117" s="17"/>
      <c r="Z117" s="17"/>
      <c r="AA117" s="17"/>
      <c r="AB117" s="17"/>
      <c r="AC117" s="16"/>
      <c r="AD117" s="16"/>
      <c r="AE117" s="17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7"/>
      <c r="AR117" s="16"/>
      <c r="AS117" s="16"/>
      <c r="AT117" s="17"/>
      <c r="AU117" s="16"/>
      <c r="AV117" s="16"/>
      <c r="AW117" s="17"/>
      <c r="AX117" s="20"/>
      <c r="AY117" s="20"/>
      <c r="AZ117" s="20"/>
      <c r="BA117" s="94"/>
      <c r="BB117" s="20"/>
      <c r="BC117" s="20"/>
      <c r="BD117" s="22"/>
      <c r="BE117" s="22"/>
      <c r="BF117" s="22"/>
      <c r="BG117" s="16"/>
      <c r="BH117" s="16"/>
      <c r="BI117" s="16"/>
      <c r="BJ117" s="75"/>
      <c r="BK117" s="23"/>
      <c r="BL117" s="17"/>
      <c r="BM117" s="88"/>
      <c r="BN117" s="89"/>
      <c r="BO117" s="90"/>
    </row>
    <row r="118" spans="1:67" x14ac:dyDescent="0.25">
      <c r="A118" s="86"/>
      <c r="B118" s="16"/>
      <c r="C118" s="77"/>
      <c r="D118" s="18"/>
      <c r="E118" s="16"/>
      <c r="F118" s="19"/>
      <c r="G118" s="19"/>
      <c r="H118" s="87"/>
      <c r="I118" s="87"/>
      <c r="J118" s="16"/>
      <c r="K118" s="16"/>
      <c r="L118" s="16"/>
      <c r="M118" s="17"/>
      <c r="N118" s="77"/>
      <c r="O118" s="17"/>
      <c r="P118" s="17"/>
      <c r="Q118" s="16"/>
      <c r="R118" s="77"/>
      <c r="S118" s="19"/>
      <c r="T118" s="16"/>
      <c r="U118" s="62"/>
      <c r="V118" s="17"/>
      <c r="W118" s="17"/>
      <c r="X118" s="17"/>
      <c r="Y118" s="17"/>
      <c r="Z118" s="17"/>
      <c r="AA118" s="17"/>
      <c r="AB118" s="17"/>
      <c r="AC118" s="16"/>
      <c r="AD118" s="16"/>
      <c r="AE118" s="17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7"/>
      <c r="AR118" s="16"/>
      <c r="AS118" s="16"/>
      <c r="AT118" s="17"/>
      <c r="AU118" s="16"/>
      <c r="AV118" s="16"/>
      <c r="AW118" s="17"/>
      <c r="AX118" s="20"/>
      <c r="AY118" s="20"/>
      <c r="AZ118" s="20"/>
      <c r="BA118" s="94"/>
      <c r="BB118" s="20"/>
      <c r="BC118" s="22"/>
      <c r="BD118" s="22"/>
      <c r="BE118" s="22"/>
      <c r="BF118" s="22"/>
      <c r="BG118" s="16"/>
      <c r="BH118" s="16"/>
      <c r="BI118" s="16"/>
      <c r="BJ118" s="75"/>
      <c r="BK118" s="23"/>
      <c r="BL118" s="17"/>
      <c r="BM118" s="88"/>
      <c r="BN118" s="89"/>
      <c r="BO118" s="90"/>
    </row>
    <row r="119" spans="1:67" x14ac:dyDescent="0.25">
      <c r="A119" s="86"/>
      <c r="B119" s="16"/>
      <c r="C119" s="77"/>
      <c r="D119" s="18"/>
      <c r="E119" s="16"/>
      <c r="F119" s="19"/>
      <c r="G119" s="76"/>
      <c r="H119" s="100"/>
      <c r="I119" s="100"/>
      <c r="J119" s="16"/>
      <c r="K119" s="16"/>
      <c r="L119" s="16"/>
      <c r="M119" s="17"/>
      <c r="N119" s="77"/>
      <c r="O119" s="17"/>
      <c r="P119" s="17"/>
      <c r="Q119" s="16"/>
      <c r="R119" s="77"/>
      <c r="S119" s="19"/>
      <c r="T119" s="16"/>
      <c r="U119" s="62"/>
      <c r="V119" s="62"/>
      <c r="W119" s="62"/>
      <c r="X119" s="17"/>
      <c r="Y119" s="17"/>
      <c r="Z119" s="17"/>
      <c r="AA119" s="17"/>
      <c r="AB119" s="17"/>
      <c r="AC119" s="16"/>
      <c r="AD119" s="16"/>
      <c r="AE119" s="17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7"/>
      <c r="AR119" s="16"/>
      <c r="AS119" s="16"/>
      <c r="AT119" s="17"/>
      <c r="AU119" s="16"/>
      <c r="AV119" s="16"/>
      <c r="AW119" s="17"/>
      <c r="AX119" s="20"/>
      <c r="AY119" s="20"/>
      <c r="AZ119" s="20"/>
      <c r="BA119" s="94"/>
      <c r="BB119" s="20"/>
      <c r="BC119" s="22"/>
      <c r="BD119" s="22"/>
      <c r="BE119" s="22"/>
      <c r="BF119" s="22"/>
      <c r="BG119" s="16"/>
      <c r="BH119" s="16"/>
      <c r="BI119" s="16"/>
      <c r="BJ119" s="75"/>
      <c r="BK119" s="23"/>
      <c r="BL119" s="17"/>
      <c r="BM119" s="88"/>
      <c r="BN119" s="89"/>
      <c r="BO119" s="90"/>
    </row>
    <row r="120" spans="1:67" x14ac:dyDescent="0.25">
      <c r="A120" s="86"/>
      <c r="B120" s="16"/>
      <c r="C120" s="77"/>
      <c r="D120" s="18"/>
      <c r="E120" s="16"/>
      <c r="F120" s="19"/>
      <c r="G120" s="19"/>
      <c r="H120" s="87"/>
      <c r="I120" s="87"/>
      <c r="J120" s="16"/>
      <c r="K120" s="16"/>
      <c r="L120" s="16"/>
      <c r="M120" s="17"/>
      <c r="N120" s="77"/>
      <c r="O120" s="17"/>
      <c r="P120" s="17"/>
      <c r="Q120" s="16"/>
      <c r="R120" s="77"/>
      <c r="S120" s="19"/>
      <c r="T120" s="16"/>
      <c r="U120" s="62"/>
      <c r="V120" s="62"/>
      <c r="W120" s="62"/>
      <c r="X120" s="17"/>
      <c r="Y120" s="17"/>
      <c r="Z120" s="17"/>
      <c r="AA120" s="17"/>
      <c r="AB120" s="17"/>
      <c r="AC120" s="16"/>
      <c r="AD120" s="16"/>
      <c r="AE120" s="17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7"/>
      <c r="AR120" s="16"/>
      <c r="AS120" s="16"/>
      <c r="AT120" s="17"/>
      <c r="AU120" s="16"/>
      <c r="AV120" s="16"/>
      <c r="AW120" s="17"/>
      <c r="AX120" s="20"/>
      <c r="AY120" s="20"/>
      <c r="AZ120" s="20"/>
      <c r="BA120" s="20"/>
      <c r="BB120" s="20"/>
      <c r="BC120" s="22"/>
      <c r="BD120" s="22"/>
      <c r="BE120" s="22"/>
      <c r="BF120" s="22"/>
      <c r="BG120" s="16"/>
      <c r="BH120" s="16"/>
      <c r="BI120" s="16"/>
      <c r="BJ120" s="75"/>
      <c r="BK120" s="23"/>
      <c r="BL120" s="17"/>
      <c r="BM120" s="88"/>
      <c r="BN120" s="89"/>
      <c r="BO120" s="90"/>
    </row>
    <row r="121" spans="1:67" x14ac:dyDescent="0.25">
      <c r="A121" s="86"/>
      <c r="B121" s="16"/>
      <c r="C121" s="77"/>
      <c r="D121" s="18"/>
      <c r="E121" s="16"/>
      <c r="F121" s="19"/>
      <c r="G121" s="76"/>
      <c r="H121" s="100"/>
      <c r="I121" s="100"/>
      <c r="J121" s="16"/>
      <c r="K121" s="16"/>
      <c r="L121" s="16"/>
      <c r="M121" s="17"/>
      <c r="N121" s="77"/>
      <c r="O121" s="17"/>
      <c r="P121" s="17"/>
      <c r="Q121" s="16"/>
      <c r="R121" s="77"/>
      <c r="S121" s="19"/>
      <c r="T121" s="16"/>
      <c r="U121" s="62"/>
      <c r="V121" s="62"/>
      <c r="W121" s="62"/>
      <c r="X121" s="17"/>
      <c r="Y121" s="17"/>
      <c r="Z121" s="17"/>
      <c r="AA121" s="17"/>
      <c r="AB121" s="17"/>
      <c r="AC121" s="16"/>
      <c r="AD121" s="16"/>
      <c r="AE121" s="17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7"/>
      <c r="AR121" s="16"/>
      <c r="AS121" s="16"/>
      <c r="AT121" s="17"/>
      <c r="AU121" s="16"/>
      <c r="AV121" s="16"/>
      <c r="AW121" s="17"/>
      <c r="AX121" s="20"/>
      <c r="AY121" s="20"/>
      <c r="AZ121" s="20"/>
      <c r="BA121" s="20"/>
      <c r="BB121" s="20"/>
      <c r="BC121" s="20"/>
      <c r="BD121" s="22"/>
      <c r="BE121" s="22"/>
      <c r="BF121" s="22"/>
      <c r="BG121" s="16"/>
      <c r="BH121" s="16"/>
      <c r="BI121" s="16"/>
      <c r="BJ121" s="75"/>
      <c r="BK121" s="23"/>
      <c r="BL121" s="17"/>
      <c r="BM121" s="88"/>
      <c r="BN121" s="89"/>
      <c r="BO121" s="90"/>
    </row>
    <row r="122" spans="1:67" x14ac:dyDescent="0.25">
      <c r="A122" s="86"/>
      <c r="B122" s="16"/>
      <c r="C122" s="77"/>
      <c r="D122" s="18"/>
      <c r="E122" s="16"/>
      <c r="F122" s="19"/>
      <c r="G122" s="76"/>
      <c r="H122" s="100"/>
      <c r="I122" s="100"/>
      <c r="J122" s="16"/>
      <c r="K122" s="16"/>
      <c r="L122" s="16"/>
      <c r="M122" s="17"/>
      <c r="N122" s="77"/>
      <c r="O122" s="17"/>
      <c r="P122" s="17"/>
      <c r="Q122" s="16"/>
      <c r="R122" s="77"/>
      <c r="S122" s="19"/>
      <c r="T122" s="16"/>
      <c r="U122" s="62"/>
      <c r="V122" s="62"/>
      <c r="W122" s="62"/>
      <c r="X122" s="17"/>
      <c r="Y122" s="17"/>
      <c r="Z122" s="17"/>
      <c r="AA122" s="17"/>
      <c r="AB122" s="17"/>
      <c r="AC122" s="16"/>
      <c r="AD122" s="16"/>
      <c r="AE122" s="17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20"/>
      <c r="AY122" s="20"/>
      <c r="AZ122" s="20"/>
      <c r="BA122" s="20"/>
      <c r="BB122" s="20"/>
      <c r="BC122" s="20"/>
      <c r="BD122" s="22"/>
      <c r="BE122" s="22"/>
      <c r="BF122" s="22"/>
      <c r="BG122" s="16"/>
      <c r="BH122" s="16"/>
      <c r="BI122" s="16"/>
      <c r="BJ122" s="75"/>
      <c r="BK122" s="23"/>
      <c r="BL122" s="17"/>
      <c r="BM122" s="88"/>
      <c r="BN122" s="89"/>
      <c r="BO122" s="90"/>
    </row>
    <row r="123" spans="1:67" x14ac:dyDescent="0.25">
      <c r="A123" s="86"/>
      <c r="B123" s="16"/>
      <c r="C123" s="77"/>
      <c r="D123" s="18"/>
      <c r="E123" s="16"/>
      <c r="F123" s="19"/>
      <c r="G123" s="76"/>
      <c r="H123" s="100"/>
      <c r="I123" s="100"/>
      <c r="J123" s="16"/>
      <c r="K123" s="16"/>
      <c r="L123" s="16"/>
      <c r="M123" s="17"/>
      <c r="N123" s="77"/>
      <c r="O123" s="17"/>
      <c r="P123" s="17"/>
      <c r="Q123" s="16"/>
      <c r="R123" s="77"/>
      <c r="S123" s="19"/>
      <c r="T123" s="16"/>
      <c r="U123" s="62"/>
      <c r="V123" s="62"/>
      <c r="W123" s="62"/>
      <c r="X123" s="17"/>
      <c r="Y123" s="17"/>
      <c r="Z123" s="17"/>
      <c r="AA123" s="17"/>
      <c r="AB123" s="17"/>
      <c r="AC123" s="16"/>
      <c r="AD123" s="16"/>
      <c r="AE123" s="17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7"/>
      <c r="AR123" s="16"/>
      <c r="AS123" s="16"/>
      <c r="AT123" s="17"/>
      <c r="AU123" s="16"/>
      <c r="AV123" s="16"/>
      <c r="AW123" s="16"/>
      <c r="AX123" s="20"/>
      <c r="AY123" s="20"/>
      <c r="AZ123" s="20"/>
      <c r="BA123" s="94"/>
      <c r="BB123" s="20"/>
      <c r="BC123" s="20"/>
      <c r="BD123" s="22"/>
      <c r="BE123" s="22"/>
      <c r="BF123" s="22"/>
      <c r="BG123" s="16"/>
      <c r="BH123" s="16"/>
      <c r="BI123" s="16"/>
      <c r="BJ123" s="75"/>
      <c r="BK123" s="23"/>
      <c r="BL123" s="17"/>
      <c r="BM123" s="88"/>
      <c r="BN123" s="89"/>
      <c r="BO123" s="90"/>
    </row>
    <row r="124" spans="1:67" x14ac:dyDescent="0.25">
      <c r="A124" s="86"/>
      <c r="B124" s="16"/>
      <c r="C124" s="77"/>
      <c r="D124" s="18"/>
      <c r="E124" s="16"/>
      <c r="F124" s="19"/>
      <c r="G124" s="76"/>
      <c r="H124" s="100"/>
      <c r="I124" s="100"/>
      <c r="J124" s="16"/>
      <c r="K124" s="16"/>
      <c r="L124" s="16"/>
      <c r="M124" s="17"/>
      <c r="N124" s="77"/>
      <c r="O124" s="17"/>
      <c r="P124" s="17"/>
      <c r="Q124" s="16"/>
      <c r="R124" s="77"/>
      <c r="S124" s="19"/>
      <c r="T124" s="16"/>
      <c r="U124" s="62"/>
      <c r="V124" s="62"/>
      <c r="W124" s="62"/>
      <c r="X124" s="17"/>
      <c r="Y124" s="17"/>
      <c r="Z124" s="17"/>
      <c r="AA124" s="17"/>
      <c r="AB124" s="17"/>
      <c r="AC124" s="16"/>
      <c r="AD124" s="16"/>
      <c r="AE124" s="17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7"/>
      <c r="AR124" s="16"/>
      <c r="AS124" s="16"/>
      <c r="AT124" s="17"/>
      <c r="AU124" s="16"/>
      <c r="AV124" s="16"/>
      <c r="AW124" s="17"/>
      <c r="AX124" s="20"/>
      <c r="AY124" s="20"/>
      <c r="AZ124" s="20"/>
      <c r="BA124" s="20"/>
      <c r="BB124" s="20"/>
      <c r="BC124" s="20"/>
      <c r="BD124" s="22"/>
      <c r="BE124" s="22"/>
      <c r="BF124" s="22"/>
      <c r="BG124" s="16"/>
      <c r="BH124" s="16"/>
      <c r="BI124" s="16"/>
      <c r="BJ124" s="75"/>
      <c r="BK124" s="23"/>
      <c r="BL124" s="17"/>
      <c r="BM124" s="88"/>
      <c r="BN124" s="89"/>
      <c r="BO124" s="90"/>
    </row>
    <row r="125" spans="1:67" x14ac:dyDescent="0.25">
      <c r="A125" s="86"/>
      <c r="B125" s="16"/>
      <c r="C125" s="77"/>
      <c r="D125" s="18"/>
      <c r="E125" s="16"/>
      <c r="F125" s="19"/>
      <c r="G125" s="76"/>
      <c r="H125" s="100"/>
      <c r="I125" s="100"/>
      <c r="J125" s="16"/>
      <c r="K125" s="16"/>
      <c r="L125" s="16"/>
      <c r="M125" s="17"/>
      <c r="N125" s="77"/>
      <c r="O125" s="17"/>
      <c r="P125" s="17"/>
      <c r="Q125" s="16"/>
      <c r="R125" s="77"/>
      <c r="S125" s="19"/>
      <c r="T125" s="16"/>
      <c r="U125" s="62"/>
      <c r="V125" s="62"/>
      <c r="W125" s="62"/>
      <c r="X125" s="17"/>
      <c r="Y125" s="17"/>
      <c r="Z125" s="17"/>
      <c r="AA125" s="17"/>
      <c r="AB125" s="17"/>
      <c r="AC125" s="16"/>
      <c r="AD125" s="16"/>
      <c r="AE125" s="17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7"/>
      <c r="AR125" s="16"/>
      <c r="AS125" s="16"/>
      <c r="AT125" s="17"/>
      <c r="AU125" s="16"/>
      <c r="AV125" s="16"/>
      <c r="AW125" s="17"/>
      <c r="AX125" s="20"/>
      <c r="AY125" s="20"/>
      <c r="AZ125" s="20"/>
      <c r="BA125" s="94"/>
      <c r="BB125" s="20"/>
      <c r="BC125" s="20"/>
      <c r="BD125" s="22"/>
      <c r="BE125" s="22"/>
      <c r="BF125" s="22"/>
      <c r="BG125" s="16"/>
      <c r="BH125" s="16"/>
      <c r="BI125" s="16"/>
      <c r="BJ125" s="75"/>
      <c r="BK125" s="23"/>
      <c r="BL125" s="17"/>
      <c r="BM125" s="88"/>
      <c r="BN125" s="89"/>
      <c r="BO125" s="90"/>
    </row>
    <row r="126" spans="1:67" x14ac:dyDescent="0.25">
      <c r="A126" s="86"/>
      <c r="B126" s="16"/>
      <c r="C126" s="77"/>
      <c r="D126" s="18"/>
      <c r="E126" s="16"/>
      <c r="F126" s="19"/>
      <c r="G126" s="76"/>
      <c r="H126" s="100"/>
      <c r="I126" s="100"/>
      <c r="J126" s="16"/>
      <c r="K126" s="16"/>
      <c r="L126" s="16"/>
      <c r="M126" s="17"/>
      <c r="N126" s="77"/>
      <c r="O126" s="17"/>
      <c r="P126" s="17"/>
      <c r="Q126" s="16"/>
      <c r="R126" s="77"/>
      <c r="S126" s="19"/>
      <c r="T126" s="16"/>
      <c r="U126" s="62"/>
      <c r="V126" s="62"/>
      <c r="W126" s="62"/>
      <c r="X126" s="17"/>
      <c r="Y126" s="17"/>
      <c r="Z126" s="17"/>
      <c r="AA126" s="17"/>
      <c r="AB126" s="17"/>
      <c r="AC126" s="16"/>
      <c r="AD126" s="16"/>
      <c r="AE126" s="17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7"/>
      <c r="AR126" s="16"/>
      <c r="AS126" s="16"/>
      <c r="AT126" s="17"/>
      <c r="AU126" s="16"/>
      <c r="AV126" s="16"/>
      <c r="AW126" s="17"/>
      <c r="AX126" s="20"/>
      <c r="AY126" s="20"/>
      <c r="AZ126" s="20"/>
      <c r="BA126" s="94"/>
      <c r="BB126" s="20"/>
      <c r="BC126" s="20"/>
      <c r="BD126" s="22"/>
      <c r="BE126" s="22"/>
      <c r="BF126" s="22"/>
      <c r="BG126" s="16"/>
      <c r="BH126" s="16"/>
      <c r="BI126" s="16"/>
      <c r="BJ126" s="75"/>
      <c r="BK126" s="23"/>
      <c r="BL126" s="17"/>
      <c r="BM126" s="88"/>
      <c r="BN126" s="89"/>
      <c r="BO126" s="90"/>
    </row>
    <row r="127" spans="1:67" x14ac:dyDescent="0.25">
      <c r="A127" s="86"/>
      <c r="B127" s="16"/>
      <c r="C127" s="77"/>
      <c r="D127" s="18"/>
      <c r="E127" s="16"/>
      <c r="F127" s="19"/>
      <c r="G127" s="76"/>
      <c r="H127" s="100"/>
      <c r="I127" s="100"/>
      <c r="J127" s="16"/>
      <c r="K127" s="16"/>
      <c r="L127" s="16"/>
      <c r="M127" s="17"/>
      <c r="N127" s="77"/>
      <c r="O127" s="17"/>
      <c r="P127" s="17"/>
      <c r="Q127" s="16"/>
      <c r="R127" s="77"/>
      <c r="S127" s="19"/>
      <c r="T127" s="16"/>
      <c r="U127" s="62"/>
      <c r="V127" s="62"/>
      <c r="W127" s="62"/>
      <c r="X127" s="17"/>
      <c r="Y127" s="17"/>
      <c r="Z127" s="17"/>
      <c r="AA127" s="17"/>
      <c r="AB127" s="17"/>
      <c r="AC127" s="16"/>
      <c r="AD127" s="16"/>
      <c r="AE127" s="17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7"/>
      <c r="AR127" s="16"/>
      <c r="AS127" s="16"/>
      <c r="AT127" s="17"/>
      <c r="AU127" s="16"/>
      <c r="AV127" s="16"/>
      <c r="AW127" s="17"/>
      <c r="AX127" s="20"/>
      <c r="AY127" s="20"/>
      <c r="AZ127" s="20"/>
      <c r="BA127" s="94"/>
      <c r="BB127" s="20"/>
      <c r="BC127" s="20"/>
      <c r="BD127" s="22"/>
      <c r="BE127" s="22"/>
      <c r="BF127" s="22"/>
      <c r="BG127" s="16"/>
      <c r="BH127" s="16"/>
      <c r="BI127" s="16"/>
      <c r="BJ127" s="75"/>
      <c r="BK127" s="23"/>
      <c r="BL127" s="17"/>
      <c r="BM127" s="88"/>
      <c r="BN127" s="89"/>
      <c r="BO127" s="90"/>
    </row>
    <row r="128" spans="1:67" x14ac:dyDescent="0.25">
      <c r="A128" s="86"/>
      <c r="B128" s="16"/>
      <c r="C128" s="77"/>
      <c r="D128" s="18"/>
      <c r="E128" s="16"/>
      <c r="F128" s="19"/>
      <c r="G128" s="19"/>
      <c r="H128" s="87"/>
      <c r="I128" s="100"/>
      <c r="J128" s="16"/>
      <c r="K128" s="16"/>
      <c r="L128" s="16"/>
      <c r="M128" s="17"/>
      <c r="N128" s="77"/>
      <c r="O128" s="17"/>
      <c r="P128" s="17"/>
      <c r="Q128" s="16"/>
      <c r="R128" s="77"/>
      <c r="S128" s="19"/>
      <c r="T128" s="16"/>
      <c r="U128" s="62"/>
      <c r="V128" s="62"/>
      <c r="W128" s="62"/>
      <c r="X128" s="17"/>
      <c r="Y128" s="17"/>
      <c r="Z128" s="17"/>
      <c r="AA128" s="17"/>
      <c r="AB128" s="17"/>
      <c r="AC128" s="16"/>
      <c r="AD128" s="16"/>
      <c r="AE128" s="17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20"/>
      <c r="AY128" s="20"/>
      <c r="AZ128" s="20"/>
      <c r="BA128" s="94"/>
      <c r="BB128" s="20"/>
      <c r="BC128" s="20"/>
      <c r="BD128" s="22"/>
      <c r="BE128" s="22"/>
      <c r="BF128" s="22"/>
      <c r="BG128" s="16"/>
      <c r="BH128" s="16"/>
      <c r="BI128" s="16"/>
      <c r="BJ128" s="75"/>
      <c r="BK128" s="23"/>
      <c r="BL128" s="17"/>
      <c r="BM128" s="88"/>
      <c r="BN128" s="103"/>
      <c r="BO128" s="102"/>
    </row>
    <row r="129" spans="1:67" x14ac:dyDescent="0.25">
      <c r="A129" s="104"/>
      <c r="B129" s="24"/>
      <c r="C129" s="27"/>
      <c r="D129" s="25"/>
      <c r="E129" s="24"/>
      <c r="F129" s="26"/>
      <c r="G129" s="64"/>
      <c r="H129" s="116"/>
      <c r="I129" s="26"/>
      <c r="J129" s="100"/>
      <c r="K129" s="100"/>
      <c r="L129" s="24"/>
      <c r="M129" s="24"/>
      <c r="N129" s="24"/>
      <c r="O129" s="27"/>
      <c r="P129" s="105"/>
      <c r="Q129" s="105"/>
      <c r="R129" s="105"/>
      <c r="S129" s="106"/>
      <c r="T129" s="105"/>
      <c r="U129" s="107"/>
      <c r="V129" s="108"/>
      <c r="W129" s="105"/>
      <c r="X129" s="107"/>
      <c r="Y129" s="107"/>
      <c r="Z129" s="107"/>
      <c r="AA129" s="107"/>
      <c r="AB129" s="107"/>
      <c r="AC129" s="105"/>
      <c r="AD129" s="105"/>
      <c r="AE129" s="107"/>
      <c r="AF129" s="105"/>
      <c r="AG129" s="105"/>
      <c r="AH129" s="107"/>
      <c r="AI129" s="105"/>
      <c r="AJ129" s="105"/>
      <c r="AK129" s="107"/>
      <c r="AL129" s="105"/>
      <c r="AM129" s="105"/>
      <c r="AN129" s="105"/>
      <c r="AO129" s="105"/>
      <c r="AP129" s="105"/>
      <c r="AQ129" s="107"/>
      <c r="AR129" s="105"/>
      <c r="AS129" s="105"/>
      <c r="AT129" s="107"/>
      <c r="AU129" s="105"/>
      <c r="AV129" s="105"/>
      <c r="AW129" s="107"/>
      <c r="AX129" s="109"/>
      <c r="AY129" s="109"/>
      <c r="AZ129" s="109"/>
      <c r="BA129" s="109"/>
      <c r="BB129" s="109"/>
      <c r="BC129" s="110"/>
      <c r="BD129" s="110"/>
      <c r="BE129" s="110"/>
      <c r="BF129" s="110"/>
      <c r="BG129" s="111"/>
      <c r="BH129" s="111"/>
      <c r="BI129" s="111"/>
      <c r="BJ129" s="112"/>
      <c r="BK129" s="113"/>
      <c r="BL129" s="107"/>
      <c r="BM129" s="114"/>
      <c r="BN129" s="101"/>
      <c r="BO129" s="115"/>
    </row>
    <row r="130" spans="1:67" x14ac:dyDescent="0.25">
      <c r="A130" s="104"/>
      <c r="B130" s="24"/>
      <c r="C130" s="27"/>
      <c r="D130" s="25"/>
      <c r="E130" s="24"/>
      <c r="F130" s="26"/>
      <c r="G130" s="64"/>
      <c r="H130" s="116"/>
      <c r="I130" s="26"/>
      <c r="J130" s="100"/>
      <c r="K130" s="100"/>
      <c r="L130" s="24"/>
      <c r="M130" s="24"/>
      <c r="N130" s="24"/>
      <c r="O130" s="27"/>
      <c r="P130" s="105"/>
      <c r="Q130" s="105"/>
      <c r="R130" s="105"/>
      <c r="S130" s="106"/>
      <c r="T130" s="105"/>
      <c r="U130" s="107"/>
      <c r="V130" s="105"/>
      <c r="W130" s="105"/>
      <c r="X130" s="107"/>
      <c r="Y130" s="107"/>
      <c r="Z130" s="107"/>
      <c r="AA130" s="107"/>
      <c r="AB130" s="107"/>
      <c r="AC130" s="105"/>
      <c r="AD130" s="105"/>
      <c r="AE130" s="107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7"/>
      <c r="AR130" s="105"/>
      <c r="AS130" s="105"/>
      <c r="AT130" s="107"/>
      <c r="AU130" s="105"/>
      <c r="AV130" s="105"/>
      <c r="AW130" s="107"/>
      <c r="AX130" s="109"/>
      <c r="AY130" s="109"/>
      <c r="AZ130" s="109"/>
      <c r="BA130" s="109"/>
      <c r="BB130" s="109"/>
      <c r="BC130" s="110"/>
      <c r="BD130" s="110"/>
      <c r="BE130" s="110"/>
      <c r="BF130" s="110"/>
      <c r="BG130" s="111"/>
      <c r="BH130" s="111"/>
      <c r="BI130" s="111"/>
      <c r="BJ130" s="112"/>
      <c r="BK130" s="113"/>
      <c r="BL130" s="107"/>
      <c r="BM130" s="114"/>
      <c r="BN130" s="117"/>
      <c r="BO130" s="118"/>
    </row>
  </sheetData>
  <mergeCells count="14">
    <mergeCell ref="A5:B5"/>
    <mergeCell ref="C5:D5"/>
    <mergeCell ref="F5:H5"/>
    <mergeCell ref="I5:L5"/>
    <mergeCell ref="A7:B7"/>
    <mergeCell ref="C7:L7"/>
    <mergeCell ref="A1:B3"/>
    <mergeCell ref="C1:J1"/>
    <mergeCell ref="K1:L1"/>
    <mergeCell ref="C2:J2"/>
    <mergeCell ref="K2:L2"/>
    <mergeCell ref="C3:F3"/>
    <mergeCell ref="G3:J3"/>
    <mergeCell ref="K3:L3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Base de datos</vt:lpstr>
      <vt:lpstr>Título Prof 1</vt:lpstr>
      <vt:lpstr>Hoja2</vt:lpstr>
      <vt:lpstr>Reporte</vt:lpstr>
      <vt:lpstr>Fechas de cumpleaños</vt:lpstr>
      <vt:lpstr>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PCPRE023</cp:lastModifiedBy>
  <cp:lastPrinted>2013-03-15T12:31:53Z</cp:lastPrinted>
  <dcterms:created xsi:type="dcterms:W3CDTF">2012-12-07T13:57:16Z</dcterms:created>
  <dcterms:modified xsi:type="dcterms:W3CDTF">2015-02-18T15:42:52Z</dcterms:modified>
</cp:coreProperties>
</file>