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harts/chart1.xml" ContentType="application/vnd.openxmlformats-officedocument.drawingml.chart+xml"/>
  <Override PartName="/xl/drawings/drawing15.xml" ContentType="application/vnd.openxmlformats-officedocument.drawing+xml"/>
  <Override PartName="/xl/drawings/drawing16.xml" ContentType="application/vnd.openxmlformats-officedocument.drawing+xml"/>
  <Override PartName="/xl/comments1.xml" ContentType="application/vnd.openxmlformats-officedocument.spreadsheetml.comments+xml"/>
  <Override PartName="/xl/drawings/drawing17.xml" ContentType="application/vnd.openxmlformats-officedocument.drawing+xml"/>
  <Override PartName="/xl/charts/chart2.xml" ContentType="application/vnd.openxmlformats-officedocument.drawingml.chart+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150" windowWidth="18855" windowHeight="8415" tabRatio="918" activeTab="20"/>
  </bookViews>
  <sheets>
    <sheet name="Interno" sheetId="6" r:id="rId1"/>
    <sheet name="GES" sheetId="7" r:id="rId2"/>
    <sheet name="GCO" sheetId="8" r:id="rId3"/>
    <sheet name="GPR" sheetId="21" r:id="rId4"/>
    <sheet name="GTC" sheetId="22" r:id="rId5"/>
    <sheet name="GIN " sheetId="25" r:id="rId6"/>
    <sheet name="GOL" sheetId="9" r:id="rId7"/>
    <sheet name="GCS" sheetId="15" r:id="rId8"/>
    <sheet name="GLO" sheetId="14" r:id="rId9"/>
    <sheet name="GAD" sheetId="10" r:id="rId10"/>
    <sheet name="GRH" sheetId="11" r:id="rId11"/>
    <sheet name="GCF" sheetId="12" r:id="rId12"/>
    <sheet name="GIN" sheetId="13" state="hidden" r:id="rId13"/>
    <sheet name="GLE" sheetId="26" r:id="rId14"/>
    <sheet name="Resultado" sheetId="17" r:id="rId15"/>
    <sheet name="Reporte" sheetId="2" r:id="rId16"/>
    <sheet name="Interno RSE" sheetId="4" r:id="rId17"/>
    <sheet name="Resultados" sheetId="5" r:id="rId18"/>
    <sheet name="Reporte 2" sheetId="20" r:id="rId19"/>
    <sheet name="Analisis Externo" sheetId="18" r:id="rId20"/>
    <sheet name="Listas" sheetId="19" r:id="rId21"/>
  </sheets>
  <externalReferences>
    <externalReference r:id="rId22"/>
    <externalReference r:id="rId23"/>
  </externalReferences>
  <definedNames>
    <definedName name="administrativa">GAD!$B$9:$B$25</definedName>
    <definedName name="ambiental">'Interno RSE'!$D$42:$D$51</definedName>
    <definedName name="calidad">GCS!$B$8:$B$24</definedName>
    <definedName name="clientes">'Interno RSE'!$D$61:$D$67</definedName>
    <definedName name="comercial">GCO!$B$10:$B$26</definedName>
    <definedName name="comunidad">'Interno RSE'!$D$52:$D$60</definedName>
    <definedName name="dominio">Listas!$A$6:$A$24</definedName>
    <definedName name="dominio1">Listas!$A$6:$A$26</definedName>
    <definedName name="dominios2">Listas!$A$6:$A$11</definedName>
    <definedName name="empleados">'Interno RSE'!$D$28:$D$41</definedName>
    <definedName name="empresa">'Interno RSE'!$D$16:$D$27</definedName>
    <definedName name="Estrategica">GES!$B$16:$B$32</definedName>
    <definedName name="financiera">GCF!$B$9:$C$25</definedName>
    <definedName name="financiera1">GCF!$B$9:$C$25</definedName>
    <definedName name="grupos">Listas!$B$6:$B$26</definedName>
    <definedName name="interna">GIN!$C$8</definedName>
    <definedName name="logistica">GLO!$B$8:$B$24</definedName>
    <definedName name="operativa">GOL!$B$8:$B$24</definedName>
    <definedName name="Perfil" localSheetId="13">#REF!</definedName>
    <definedName name="Perfil" localSheetId="4">#REF!</definedName>
    <definedName name="Perfil" localSheetId="18">#REF!</definedName>
    <definedName name="Perfil">#REF!</definedName>
    <definedName name="proceso">Resultado!$D$11:$D$19</definedName>
    <definedName name="proveedores">'Interno RSE'!$D$68:$D$75</definedName>
    <definedName name="rrhh">GRH!$B$9:$B$25</definedName>
    <definedName name="temas">[1]Listas!$D$2:$D$24</definedName>
  </definedNames>
  <calcPr calcId="145621"/>
</workbook>
</file>

<file path=xl/calcChain.xml><?xml version="1.0" encoding="utf-8"?>
<calcChain xmlns="http://schemas.openxmlformats.org/spreadsheetml/2006/main">
  <c r="D27" i="26" l="1"/>
  <c r="D27" i="25"/>
  <c r="D27" i="22"/>
  <c r="D27" i="21"/>
  <c r="D33" i="7" l="1"/>
  <c r="E11" i="17" s="1"/>
  <c r="D19" i="17"/>
  <c r="D18" i="17"/>
  <c r="D17" i="17"/>
  <c r="D16" i="17"/>
  <c r="D15" i="17"/>
  <c r="D14" i="17"/>
  <c r="D13" i="17"/>
  <c r="D12" i="17"/>
  <c r="D11" i="17"/>
  <c r="D25" i="14"/>
  <c r="E19" i="17" s="1"/>
  <c r="D25" i="15"/>
  <c r="E18" i="17" s="1"/>
  <c r="C26" i="13"/>
  <c r="E17" i="17" s="1"/>
  <c r="D26" i="12"/>
  <c r="E16" i="17" s="1"/>
  <c r="D26" i="11"/>
  <c r="E15" i="17" s="1"/>
  <c r="D26" i="10"/>
  <c r="E14" i="17" s="1"/>
  <c r="D25" i="9"/>
  <c r="E13" i="17" s="1"/>
  <c r="D27" i="8"/>
  <c r="E12" i="17" s="1"/>
  <c r="E20" i="17" l="1"/>
  <c r="I68" i="4"/>
  <c r="E15" i="5" s="1"/>
  <c r="I61" i="4"/>
  <c r="E14" i="5" s="1"/>
  <c r="I52" i="4"/>
  <c r="E13" i="5" s="1"/>
  <c r="I42" i="4"/>
  <c r="E12" i="5" s="1"/>
  <c r="I28" i="4"/>
  <c r="E11" i="5" s="1"/>
  <c r="I16" i="4"/>
  <c r="F76" i="4" s="1"/>
  <c r="E10" i="5" l="1"/>
  <c r="E16" i="5" s="1"/>
</calcChain>
</file>

<file path=xl/comments1.xml><?xml version="1.0" encoding="utf-8"?>
<comments xmlns="http://schemas.openxmlformats.org/spreadsheetml/2006/main">
  <authors>
    <author>USUARIO</author>
    <author>SIG-LPaiba</author>
  </authors>
  <commentList>
    <comment ref="H15" authorId="0">
      <text>
        <r>
          <rPr>
            <b/>
            <sz val="9"/>
            <color indexed="81"/>
            <rFont val="Tahoma"/>
            <family val="2"/>
          </rPr>
          <t>No aplica a la gestión de la empresa</t>
        </r>
      </text>
    </comment>
    <comment ref="F25" authorId="1">
      <text>
        <r>
          <rPr>
            <sz val="9"/>
            <color indexed="81"/>
            <rFont val="Tahoma"/>
            <family val="2"/>
          </rPr>
          <t xml:space="preserve">Procedimiento de Evaluación de desempeño del personal
</t>
        </r>
      </text>
    </comment>
    <comment ref="F26" authorId="1">
      <text>
        <r>
          <rPr>
            <sz val="10"/>
            <color indexed="81"/>
            <rFont val="Arial Narrow"/>
            <family val="2"/>
          </rPr>
          <t xml:space="preserve">Procedimiento y conformación del Comité de Convivencia
</t>
        </r>
      </text>
    </comment>
    <comment ref="F27" authorId="1">
      <text>
        <r>
          <rPr>
            <sz val="9"/>
            <color indexed="81"/>
            <rFont val="Tahoma"/>
            <family val="2"/>
          </rPr>
          <t>Implementación del SGI</t>
        </r>
      </text>
    </comment>
    <comment ref="F30" authorId="1">
      <text>
        <r>
          <rPr>
            <sz val="9"/>
            <color indexed="81"/>
            <rFont val="Tahoma"/>
            <family val="2"/>
          </rPr>
          <t xml:space="preserve">Manual de Funciones
</t>
        </r>
      </text>
    </comment>
  </commentList>
</comments>
</file>

<file path=xl/sharedStrings.xml><?xml version="1.0" encoding="utf-8"?>
<sst xmlns="http://schemas.openxmlformats.org/spreadsheetml/2006/main" count="656" uniqueCount="423">
  <si>
    <t>Proveedores</t>
  </si>
  <si>
    <t>Tema</t>
  </si>
  <si>
    <t>Reporte del estudio de línea de base</t>
  </si>
  <si>
    <r>
      <rPr>
        <b/>
        <sz val="8"/>
        <rFont val="Arial"/>
        <family val="2"/>
      </rPr>
      <t xml:space="preserve">Introducción: </t>
    </r>
    <r>
      <rPr>
        <sz val="8"/>
        <rFont val="Arial"/>
        <family val="2"/>
      </rPr>
      <t>mediante este estudio de línea de base se pretende documentar la situación inicial de la empresa antes de la adopción de prácticas de RSE. Este estudio es un insumo para la elaboración del plan de acción y para la medición de impacto de la implantación de prácticas de RSE en la empresa, una vez se haya implementado el plan de acción.</t>
    </r>
  </si>
  <si>
    <t>Hallazgos</t>
  </si>
  <si>
    <t>Conclusiones y recomendaciones
(Oportunidades de mejora)</t>
  </si>
  <si>
    <t>INSTRUMENTO DE CARACTERIZACIÓN DE PRÁCTICAS DE RSE</t>
  </si>
  <si>
    <t>OBJETIVO</t>
  </si>
  <si>
    <t>AREAS DE EVALUACIÓN</t>
  </si>
  <si>
    <t>INSTRUCCIONES</t>
  </si>
  <si>
    <t>RESULTADOS</t>
  </si>
  <si>
    <t>NIVELES</t>
  </si>
  <si>
    <t>PUNTAJES</t>
  </si>
  <si>
    <t>Mínimo</t>
  </si>
  <si>
    <t>Máximo</t>
  </si>
  <si>
    <t>NIVEL DE FORTALECIMIENTO</t>
  </si>
  <si>
    <t>NIVEL DE MEJORAMIENTO</t>
  </si>
  <si>
    <t>NIVEL DE ALERTA</t>
  </si>
  <si>
    <t>NIVEL CRÍTICO</t>
  </si>
  <si>
    <t>DOMINIOS                  RSE</t>
  </si>
  <si>
    <t>No</t>
  </si>
  <si>
    <t>PRÁCTICAS A EVALUAR DE RESPONSABILIDAD SOCIAL EMPRESARIAL</t>
  </si>
  <si>
    <t>SI</t>
  </si>
  <si>
    <t>NO</t>
  </si>
  <si>
    <t>NO APLICA</t>
  </si>
  <si>
    <t>PROMEDIO POR ÁREA</t>
  </si>
  <si>
    <t>PRÁCTICAS DE GOBERNANZA EN LA EMPRESA</t>
  </si>
  <si>
    <t>La empresa cuenta con una misión y una visión socialmente responsables.</t>
  </si>
  <si>
    <t>La empresa tiene un enfoque de sostenibilidad (desempeño social, económico y ambiental).</t>
  </si>
  <si>
    <t>La empresa adopta unos principios o valores que orientan su gestión.</t>
  </si>
  <si>
    <t>La empresa a incorporado algún estándar nacional o internacional de responsabilidad social.</t>
  </si>
  <si>
    <t>La empresa cuenta con una política de responsabilidad social empresarial.</t>
  </si>
  <si>
    <t xml:space="preserve">La empresa cuenta con una persona o grupo que oriente la cultura, la estrategia y las prácticas de responsabilidad social.  </t>
  </si>
  <si>
    <t>La empresa cuenta con algún mecanismo para relacionarse con sus grupos de interés.</t>
  </si>
  <si>
    <t xml:space="preserve">La empresa elabora y pública anualmente un informe de sostenibilidad.  </t>
  </si>
  <si>
    <t xml:space="preserve">La empresa garantiza un manejo transparente y creíble de la información.   </t>
  </si>
  <si>
    <t>La empresa tiene un procedimiento para evaluar la gestión de los Directores/Coordinadores.</t>
  </si>
  <si>
    <t>La empresa define criterios o reglas para el manejo de los conflictos de interés.</t>
  </si>
  <si>
    <t>La empresa ha desarrollado algún tipo de iniciativa para promover el Buen Gobierno Corporativo.</t>
  </si>
  <si>
    <t>PRÁCTICAS LABORALES Y DERECHOS HUMANOS</t>
  </si>
  <si>
    <t>La empresa desarrolla iniciativas para mejorar las condiciones de los trabajadores en materia de salud y seguridad industrial.</t>
  </si>
  <si>
    <t>La empresa aplica criterios objetivos para los procesos de contratación, capacitación, ascenso y evaluación.</t>
  </si>
  <si>
    <t>La empresa desarrolla iniciativas para evitar todo tipo de discriminación (raza, sexo, edad, religión) en sus procesos internos.</t>
  </si>
  <si>
    <t>La empresa promueve acciones para el desarrollo educativo y profesional de sus trabajadores.</t>
  </si>
  <si>
    <t>La empresa otorga a sus empleados beneficios adicionales a los legales (educativos, económicos, sociales o culturales)</t>
  </si>
  <si>
    <t>La empresa mejora las condiciones de trabajo en materia de ambiente físico, higiene, ventilación e iluminación.</t>
  </si>
  <si>
    <t xml:space="preserve">La empresa desarrolla hábitos saludables (salud laboral, práctica de deportes, dieta saludable, prácticas anti-estrés). </t>
  </si>
  <si>
    <t>La empresa promueve horarios flexibles o reducción de jornada para equilibrar la vida personal y laboral de sus trabajadores</t>
  </si>
  <si>
    <t>La empresa promueve relaciones respetuosas entre todos los miembros de la organización.</t>
  </si>
  <si>
    <t xml:space="preserve">La empresa fomenta espacios o mecanismos para que los trabajadores expresen sus ideas, sugerencias, propuestas o quejas. </t>
  </si>
  <si>
    <t>La empresa ha desarrollado iniciativas para prevenir, denunciar y sancionar todo tipo de acoso.</t>
  </si>
  <si>
    <t>La empresa garantiza el respeto a la libre asociación.</t>
  </si>
  <si>
    <t xml:space="preserve">La empresa apoya a los trabajadores con menores ingresos. </t>
  </si>
  <si>
    <t>La empresa promueve la vinculación de poblaciones diversas (vulnerables/marginales/discapacidad).</t>
  </si>
  <si>
    <t>PRÁCTICAS AMBIENTALES</t>
  </si>
  <si>
    <t>La empresa promueve la formación ambiental de sus colaboradores y el fortalecimiento de la cultura de responsabilidad ambiental.</t>
  </si>
  <si>
    <t xml:space="preserve">La empresa tiene identificado la cantidad de materiales que utiliza en su operación. </t>
  </si>
  <si>
    <t xml:space="preserve">La empresa adopta medidas para reducir el uso de la energía. </t>
  </si>
  <si>
    <t xml:space="preserve">La empresa adopta medidas para ahorrar el consumo de agua. </t>
  </si>
  <si>
    <t xml:space="preserve">La empresa desarrolla iniciativas para promover la reducción, reutilización  y reciclaje de materiales (papel, plásticos, cartón, vidrio, etc.). </t>
  </si>
  <si>
    <t>La empresa promueve proyectos de ecoeficiencia en sus productos o servicios.</t>
  </si>
  <si>
    <t>La empresa cumple con la regulación y normatividad vigente en materia medioambiental.</t>
  </si>
  <si>
    <t>La empresa desarrolla inversiones ambientales en programas que prevenga las emisiones de gases de efecto invernadero.</t>
  </si>
  <si>
    <t xml:space="preserve">La empresa cuenta con una política o un sistema de gestión ambiental. </t>
  </si>
  <si>
    <t>PRÁCTICAS CON COMUNIDAD Y SOCIEDAD</t>
  </si>
  <si>
    <t>La empresa involucra a la comunidad para identificar sus problemas y su aporte a la solución.</t>
  </si>
  <si>
    <t>La empresa cuenta con unos compromisos con la comunidad formalmente reconocidos.</t>
  </si>
  <si>
    <t xml:space="preserve">La empresa desarrolla iniciativas para mejorar el bienestar o desarrollo de la comunidad en la que ejerce influencia social. </t>
  </si>
  <si>
    <t>La empresa capacita a la comunidad en la práctica de los valores democráticos y ciudadanos (convivencia, pluralismo, respeto a la diferencia, etc.).</t>
  </si>
  <si>
    <t xml:space="preserve">La empresa desarrolla iniciativas de cooperación con entidades públicas, otras empresas y organizaciones de la sociedad civil. </t>
  </si>
  <si>
    <t xml:space="preserve">La empresa promueve la lucha contra la corrupción en todas sus formas, incluidas la extorsión y el soborno. </t>
  </si>
  <si>
    <t xml:space="preserve">La empresa define una política de relación con su comunidad de influencia. </t>
  </si>
  <si>
    <t xml:space="preserve">La empresa promueve relaciones transparentes con las autoridades públicas e instituciones gubernamentales. </t>
  </si>
  <si>
    <t>La empresa apoya la gestión gubernamental local, regional o nacional en áreas o programas específicos.</t>
  </si>
  <si>
    <t>PRÁCTICAS CON CLIENTES</t>
  </si>
  <si>
    <t>La empresa cuenta con mecanismos para atender preguntas, quejas y reclamos de sus clientes.</t>
  </si>
  <si>
    <t>La empresa desarrolla mecanismos para fortalecer la comunicación con sus clientes.</t>
  </si>
  <si>
    <t>La empresa controla los impactos de los productos y servicios en la salud de sus clientes.</t>
  </si>
  <si>
    <t>La empresa ofrece información sobre los contenidos de sus productos/servicios para orientar a sus clientes sobre los modos de uso, almacenamiento y desecho.</t>
  </si>
  <si>
    <t>La empresa garantiza la publicidad respetuosa de clientes y consumidores excluyendo métodos que manipulen su opinión o violenten su integridad.</t>
  </si>
  <si>
    <t>La empresa define mecanismos para mejorar el servicio post-venta/Sevicio</t>
  </si>
  <si>
    <t xml:space="preserve">La empresa respeta la privacidad de los clientes y evita la fuga de datos personales. </t>
  </si>
  <si>
    <t>PRÁCTICAS CON PROVEEDORES</t>
  </si>
  <si>
    <t>La empresa ofrece información completa sobre los requerimientos que deben cumplir sus contratistas y proveedores.</t>
  </si>
  <si>
    <t xml:space="preserve">La empresa cumple oportunamente con los compromisos contractuales adquiridos con sus proveedores y contratistas.  </t>
  </si>
  <si>
    <t>La empresa define criterios claros de evaluación y selección de contratistas y proveedores en relación a calidad, precio y responsabilidad contractual.</t>
  </si>
  <si>
    <t xml:space="preserve">La empresa fortalece la comunicación y la atención a sus contratistas y proveedores. </t>
  </si>
  <si>
    <t>La empresa promueve el fortalecimiento de pequeños y medianos proveedores.</t>
  </si>
  <si>
    <t xml:space="preserve">La empresa impulsa iniciativas de responsabilidad social en su cadena de contratistas y proveedores. </t>
  </si>
  <si>
    <t xml:space="preserve">La empresa promueve la sana competencia entre sus proveedores o contratistas. </t>
  </si>
  <si>
    <t>La empresa promueve la compra y el uso de productos locales y nacionales.</t>
  </si>
  <si>
    <t>PROMEDIO GENERAL</t>
  </si>
  <si>
    <r>
      <t>La empresa desarrolla iniciativas para atender y mitigar</t>
    </r>
    <r>
      <rPr>
        <b/>
        <sz val="8"/>
        <color indexed="10"/>
        <rFont val="Arial"/>
        <family val="2"/>
      </rPr>
      <t xml:space="preserve"> </t>
    </r>
    <r>
      <rPr>
        <sz val="8"/>
        <rFont val="Arial"/>
        <family val="2"/>
      </rPr>
      <t>los impactos ambientales de sus procesos y productos sobre los ecosistemas.</t>
    </r>
  </si>
  <si>
    <t>TABLA DE RESULTADOS</t>
  </si>
  <si>
    <t>DOMINIOS</t>
  </si>
  <si>
    <t>PUNTAJE</t>
  </si>
  <si>
    <t>Gobierno Empresarial</t>
  </si>
  <si>
    <t>Laboral y Derechos Humanos</t>
  </si>
  <si>
    <t>Gestión Ambiental</t>
  </si>
  <si>
    <t>Comunidad</t>
  </si>
  <si>
    <t>Clientes</t>
  </si>
  <si>
    <t>Se han definido cuatro niveles que ubican el estado actual de la empresa frente a la incorporación de prácticas en materia de responsabilidad social empresarial, de acuerdo con el siguiente rango:</t>
  </si>
  <si>
    <r>
      <t>Nivel de Fortalecimiento</t>
    </r>
    <r>
      <rPr>
        <sz val="8"/>
        <rFont val="Arial"/>
        <family val="2"/>
      </rPr>
      <t>: La empresa presenta un alto compromiso en la implementación de prácticas de RSE, con acciones encaminadas a mejorar su nivel de competitividad y diferenciación con respecto a otras organizaciones de su sector, trabajando en todas las áreas de gestión con prácticas socialmente responsables. Estas se encuentran en etapa de evaluación y mejoramiento. La empresa ha trazado un camino consistente de liderazgo que le permitirá  ser referenciada por otras y competir hábilmente en el contexto internacional.</t>
    </r>
  </si>
  <si>
    <r>
      <t>Nivel de Mejoramiento</t>
    </r>
    <r>
      <rPr>
        <sz val="8"/>
        <rFont val="Arial"/>
        <family val="2"/>
      </rPr>
      <t xml:space="preserve">: La empresa ha incorporado en su gestión algunas prácticas de RSE, sin embargo estas se encuentran en etapa de implementación. En otras de sus áreas la empresa no ha gestionado prácticas de RSE, pero tiene un gran interés en considerarlas. Es el momento de estructurar y consolidar sus prácticas de RSE de forma integral en la organización, construyen una posición competitiva más significativa y asegurándose una posición relevante dentro de las empresas que contribuyen al desarrollo económico y social del país.  </t>
    </r>
  </si>
  <si>
    <r>
      <t>Nivel de Alerta</t>
    </r>
    <r>
      <rPr>
        <sz val="8"/>
        <rFont val="Arial"/>
        <family val="2"/>
      </rPr>
      <t>: La empresa tiene un bajo número de prácticas implementadas en las áreas de gestión contempladas anteriormente y  evidencia poco interés en desarrollar un proceso estructurado de buenas prácticas de RSE, poniendo en riesgo la competitividad sostenible de la empresa en el mediano y largo plazo.</t>
    </r>
  </si>
  <si>
    <r>
      <t>Nivel Crítico</t>
    </r>
    <r>
      <rPr>
        <sz val="8"/>
        <rFont val="Arial"/>
        <family val="2"/>
      </rPr>
      <t>: La empresa realiza algunas actividades que pueden caracterizarse dentro de las prácticas de RSE, pero estas no corresponden a una decisión estratégica ni formal de diferenciación y competitividad, no reconoce la importancia de implantar acciones encaminadas a cimentar una organización socialmente responsable, más por desconocimiento que por falta de interés.</t>
    </r>
  </si>
  <si>
    <t>I.GOBIERNO CORPORATIVO, II. LABORAL Y DERECHOS HUMANOS, III. MEDIO AMBIENTE, IV. COMUNIDAD, V. CLIENTES, VI. PROVEEDORES</t>
  </si>
  <si>
    <t>Si tiene la práctica califique 3
Si no tiene la práctica califique 2
Si considera que el criterio no aplica a su organización califique 1
2. Sume los subtotales en filas por cada aspecto evaluado.
3. Sume los subtotales de cada área de la Responsabilidad Social.
4. Ubique en la gráfica los totales.
5. Compare con los niveles de autoevaluación.</t>
  </si>
  <si>
    <r>
      <t xml:space="preserve">El presente autodiagnóstico en el tema de Responsabilidad Social Empresarial, tiene el objetivo de realizar una caracterización de las principales prácticas que en esta materia realiza </t>
    </r>
    <r>
      <rPr>
        <b/>
        <sz val="8"/>
        <rFont val="Arial"/>
        <family val="2"/>
      </rPr>
      <t>System Integral Group,</t>
    </r>
    <r>
      <rPr>
        <sz val="8"/>
        <rFont val="Arial"/>
        <family val="2"/>
      </rPr>
      <t xml:space="preserve"> a fin de que la Alta dirección pueda autoevaluar su nivel de implementación e identificar factores de mejoramiento que contribuyan a fortalecer la competitividad de la organización.</t>
    </r>
  </si>
  <si>
    <t>En la prueba obtendrá un resultado específico por cada una de las áreas de evaluación el cual puede visualizar en la pestaña "resultados" donde aparecerá un gráfico indicando el puntaje obtenido en cada una. Además, obtendrá un resultado general del nivel de incorporación de prácticas de RSE en su organización, este nivel está determinado a los rangos que se encuentran en "Resultados".</t>
  </si>
  <si>
    <t>AUTODIAGNÓSTICO EMPRESARIAL</t>
  </si>
  <si>
    <r>
      <t>OBJETIVOS</t>
    </r>
    <r>
      <rPr>
        <sz val="8"/>
        <rFont val="Arial"/>
        <family val="2"/>
      </rPr>
      <t xml:space="preserve">
1. Evaluar la situación de su empresa 
2. Identificar necesidades de mejora.</t>
    </r>
  </si>
  <si>
    <r>
      <t>ACLARACIONES</t>
    </r>
    <r>
      <rPr>
        <sz val="8"/>
        <rFont val="Arial"/>
        <family val="2"/>
      </rPr>
      <t xml:space="preserve">
1. El autodiagnóstico debe ser diligenciado por el GERENTE Y/O REPRESENTANTE LEGAL de la empresa.
2. No hay respuestas correctas o incorrectas. 
3. Califique todas las afirmaciones.
4. La información suministrada por usted es de carácter confidencial.
5. La información suministrada por usted en este autodiagnóstico es requisito para evaluar su solicitud de consultoría especializada.</t>
    </r>
  </si>
  <si>
    <r>
      <t>INSTRUCCIONES PARA DILIGENCIAR EL AUTODIAGNÓSTICO</t>
    </r>
    <r>
      <rPr>
        <sz val="8"/>
        <rFont val="Arial"/>
        <family val="2"/>
      </rPr>
      <t xml:space="preserve">
El autodiagnóstico está estructurado en diez (10) áreas de gestión de la empresa, a saber:
</t>
    </r>
    <r>
      <rPr>
        <b/>
        <sz val="8"/>
        <rFont val="Arial"/>
        <family val="2"/>
      </rPr>
      <t>1. Planeación estratégica.
2. Gestión comercial.
3. Gestión de operaciones.
4. Gestión administrativa.
5. Gestión humana.
6. Gestión financiera.
7. Gestión internacional.
8. Gestión de calidad.
9. Gestión logística.
10. Empresas de familia.</t>
    </r>
  </si>
  <si>
    <t>A cada área corresponden una serie de enunciados, que usted debe calificar de 1 a 5, de acuerdo con la siguiente escala:
1. Corresponde a aquellas acciones que no realiza en su empresa.
2. Corresponde a aquellas acciones que ha planeado hacer y están pendientes de realizar.
3. Corresponde a aquellas acciones que realiza, pero no se hacen de manera estructurada (plan).
4. Corresponde a aquellas acciones que realiza de manera estructurada y planeada.
5. Corresponde a aquellas acciones que realiza de manera estructurada, planeada y cuentan con acciones de mejoramiento continuo.
Al final encontrará un resultado en forma de "telaraña" que le permitirá identificar las áreas de de gestión en las que la empresa tiene un mejor desempeño, así como en las que existen mayores oportunidades de mejora.</t>
  </si>
  <si>
    <t>Debe ser entregado el autodiagnotico completo con el resumen diagrama en forma de telaraña. De lo contrario no podrá ser analizada la empresa para ser beneficiada por la CCB.</t>
  </si>
  <si>
    <t>No.</t>
  </si>
  <si>
    <t>ENUNCIADOS</t>
  </si>
  <si>
    <t>La gestión y proyección de la empresa corresponde a un plan estratégico.</t>
  </si>
  <si>
    <t>El proceso de toma de decisiones en la empresa involucra a las personas responsables por su ejecución y cumplimiento.</t>
  </si>
  <si>
    <t>El plan estratégico de la empresa es el resultado de un trabajo en equipo.</t>
  </si>
  <si>
    <t>La empresa cuenta con metas comerciales medibles y verificables en un plazo de tiempo definido, con asignación del responsable de su cumplimiento.</t>
  </si>
  <si>
    <t>La empresa cuenta con metas de operación medibles y verificables en un plazo de tiempo definido, con asignación del responsable de su cumplimiento.</t>
  </si>
  <si>
    <t>La empresa cuenta con metas financieras medibles y verificables en un plazo de tiempo definido, con asignación del responsable de su cumplimiento.</t>
  </si>
  <si>
    <t xml:space="preserve">Al planear se desarrolla un análisis de: Debilidades, Oportunidades, Fortalezas y Amenazas. </t>
  </si>
  <si>
    <t>Analiza con frecuencia el entorno en que opera la empresa considerando factores como: nuevos proveedores, nuevos clientes, nuevos competidores, nuevos productos, nuevas tecnologías y nuevas regulaciones.</t>
  </si>
  <si>
    <t>Para formular sus estrategias, compara su empresa con aquellas que ejecutan las mejores practicas del mercado.</t>
  </si>
  <si>
    <t>El personal está involucrado activamente en el logro de los objetivos de la empresa y en la implementación de la estrategia.</t>
  </si>
  <si>
    <t xml:space="preserve">El presupuesto de la empresa corresponde a la asignación de recursos formulada en su plan estratégico. </t>
  </si>
  <si>
    <t>La empresa cuenta con una visión, misión y valores escritos, divulgados y conocidos por todos los miembros de la organización.</t>
  </si>
  <si>
    <t>La empresa ha desarrollado alianzas con otras empresas de su sector o grupo complementario</t>
  </si>
  <si>
    <t xml:space="preserve">La empresa ha contratado servicios de consultoría y capacitación </t>
  </si>
  <si>
    <t>Se tienen indicadores de gestión que permiten conocer permanentemente el estado de la empresa y se usan como base para tomar decisiones</t>
  </si>
  <si>
    <t>El personal de confianza es multidisciplinario y representan diferentes puntos de vista frente a decisiones de la compañía.</t>
  </si>
  <si>
    <t>Se relaciona estratégicamente para aprovechar oportunidades del entorno y consecución de nuevos negocios.</t>
  </si>
  <si>
    <t>PUNTAJE TOTAL</t>
  </si>
  <si>
    <t>GESTIÓN COMERCIAL</t>
  </si>
  <si>
    <t>La gestión de mercadeo y ventas corresponde a un plan de marketing</t>
  </si>
  <si>
    <t>La empresa tiene claramente definido el mercado hacia el cual está dirigida (clientes objetivo).</t>
  </si>
  <si>
    <t>La empresa tiene definidas estrategias para comercializar sus servicios.</t>
  </si>
  <si>
    <t>La empresa conoce en detalle el mercado en que compite.</t>
  </si>
  <si>
    <t>La Empresa tiene definida y en funcionamiento una estructura comercial para cumplir con sus objetivos y metas comerciales</t>
  </si>
  <si>
    <t>La empresa establece cuotas de venta y de consecución de clientes nuevos a cada uno de sus vendedores.</t>
  </si>
  <si>
    <t>La empresa dispone de información de sus competidores (precios, calidad, imagen).</t>
  </si>
  <si>
    <t>Los precios de la empresa están determinados con base en el conocimiento de sus costos, de la demanda y de la competencia.</t>
  </si>
  <si>
    <t>Los productos y/o servicios nuevos han generado un porcentaje importante de las ventas y utilidades de la empresa durante los últimos dos años.</t>
  </si>
  <si>
    <t>La empresa asigna recursos para el mercadeo de sus servicios (promociones, material publicitario, otros).</t>
  </si>
  <si>
    <t>La empresa tiene un sistema de investigación y análisis para obtener información sobre sus clientes y sus necesidades con el objetivo de que éstos sean clientes frecuentes.</t>
  </si>
  <si>
    <t>La empresa evalúa periódicamente sus mecanismos de promoción y publicidad para medir su efectividad y/o continuidad.</t>
  </si>
  <si>
    <t>La empresa dispone de catálogos o material con las especificaciones técnicas de sus productos o servicios.</t>
  </si>
  <si>
    <t>La empresa cumple con los requisitos de tiempo de entrega a sus clientes.</t>
  </si>
  <si>
    <t>La empresa mide con frecuencia la satisfacción de sus clientes para diseñar estrategias de mantenimiento y fidelización.</t>
  </si>
  <si>
    <t>La empresa tiene establecido un sistema de recepción y atención de quejas, reclamos y felicitaciones</t>
  </si>
  <si>
    <t>La empresa tiene registrada su marca (marcas) e implementa estrategias para su posicionamiento.</t>
  </si>
  <si>
    <t>El proceso de operaciones es suficientemente flexible para permitir cambios necesarios para satisfacer a los clientes.</t>
  </si>
  <si>
    <t>La empresa tiene definidos los criterios y variables para hacer la planeación de la producción</t>
  </si>
  <si>
    <t>La empresa tiene planes de contingencia para ampliar su capacidad instalada o de trabajo por encima de su potencial actual, cuando la demanda lo requiere.</t>
  </si>
  <si>
    <t>La empresa cuenta con criterios formales para la planeación de compra de equipos y materiales.</t>
  </si>
  <si>
    <t>La empresa tiene amparados los equipos e instalaciones contra siniestros.</t>
  </si>
  <si>
    <t>El proceso de producción se basa en criterios y variables definidos en un plan de producción.</t>
  </si>
  <si>
    <t>La empresa cuenta con un procedimiento formal de investigación de nuevas tecnologías o procesos.</t>
  </si>
  <si>
    <t xml:space="preserve">La empresa tiene planes de contingencia para la consecución de materiales, repuestos o personas claves que garanticen el normal cumplimiento de sus compromisos. </t>
  </si>
  <si>
    <t>La empresa cuenta con planes de  actualización tecnológica para sus operarios y/o profesionales responsables del producto o servicio</t>
  </si>
  <si>
    <t>La administración de los inventarios garantiza niveles adecuados de uso, abastecimiento y control.</t>
  </si>
  <si>
    <t>La empresa cuenta con la capacidad de sus equipos y/o con la capacidad de trabajo del talento humano para responder a los niveles de operación que exige el mercado.</t>
  </si>
  <si>
    <t>Los responsables del manejo de los equipos participan en su mantenimiento.</t>
  </si>
  <si>
    <t>La administración de los inventarios garantiza niveles adecuados de uso y control.</t>
  </si>
  <si>
    <t>La infraestructura, instalaciones y equipos de la empresa son adecuados para atender sus necesidades de funcionamiento y operación actual y futura.</t>
  </si>
  <si>
    <t>La innovación es incorporada en los diferentes procesos de la empresa y se considera fundamental para su supervivencia y desarrollo.</t>
  </si>
  <si>
    <t>La compra de materiales se basa en el concepto de mantener un nivel óptimo de inventarios según las necesidades.</t>
  </si>
  <si>
    <t>La empresa cuenta con un proceso de evaluación y desarrollo de proveedores.</t>
  </si>
  <si>
    <t>GESTIÓN ADMINISTRATIVA</t>
  </si>
  <si>
    <t>La empresa tiene definido algún diagrama donde se muestra la forma como está organizada</t>
  </si>
  <si>
    <t>La información de los registros de la aplicación de los procedimientos generales de la empresa es analizada y utilizada como base para el mejoramiento.</t>
  </si>
  <si>
    <t>La empresa involucra controles para identificar errores o defectos y sus causas, a la vez que toma acciones inmediatas para corregirlos.</t>
  </si>
  <si>
    <t>La gerencia tiene un esquema de seguimiento y control del trabajo de la gente que le permite tomar mejores decisiones.</t>
  </si>
  <si>
    <t>La empresa tiene definidas las responsabilidades, funciones y líneas de comunicación de los puestos de trabajo o cargos que desempeñan cada uno de los colaboradores.</t>
  </si>
  <si>
    <t>La empresa cuenta con una junta directiva o junta de socios que orienta sus destinos, aprueba sus principales decisiones, conoce claramente el patrimonio y aportes de los socios y su respectivo porcentaje de participación.</t>
  </si>
  <si>
    <t>La empresa tiene definidos y documentados sus procesos financieros, comerciales y de operaciones.</t>
  </si>
  <si>
    <t>Las personas de la empresa entienden y pueden visualizar los diferentes procesos de trabajo en los que se encuentra inmersa su labor.</t>
  </si>
  <si>
    <t>Las personas tienen pleno conocimiento de quién es su cliente interno,  quién es su proveedor interno y qué reciben y entregan a estos.</t>
  </si>
  <si>
    <t>La empresa tiene documentados y por escrito los diversos procedimientos para la administración de las funciones diarias.</t>
  </si>
  <si>
    <t>La empresa posee un reglamento interno de trabajo presentado ante el Ministerio del Trabajo, un reglamento de higiene y una política de seguridad industrial.</t>
  </si>
  <si>
    <t>La empresa cuenta con un esquema para ejecutar acciones de mejoramiento (correctivas y preventivas, pruebas metrológicas e inspecciones) necesarias para garantizar la calidad del producto o servicio.</t>
  </si>
  <si>
    <t>Los productos o servicios de la empresa cumplen con las normas técnicas nacionales o internacionales establecidas para su sector o actividad económica.</t>
  </si>
  <si>
    <t>La empresa capacita y retroalimenta a sus colaboradores en temas de calidad, servicio al cliente y mejoramiento continuo.</t>
  </si>
  <si>
    <t>El Gerente impulsa, promueve y lidera programas de calidad en la empresa.</t>
  </si>
  <si>
    <t>La empresa posee un manual de convivencia y un código de ética.</t>
  </si>
  <si>
    <t>La empresa se actualiza sobre las leyes o normas en materia laboral, comercial, tributaria y ambiental.</t>
  </si>
  <si>
    <t>La empresa cuenta con definiciones claras (políticas) y se guía por pasos ordenados (procedimientos) para realizar la búsqueda, selección y contratación de sus trabajadores.</t>
  </si>
  <si>
    <t>En la búsqueda de candidatos para las vacantes, se tienen en cuenta los colaboradores internos como primera opción.</t>
  </si>
  <si>
    <t>Para llenar una vacante, se definen las características (competencias) que la persona debe poseer basado en un estudio del puesto de trabajo que se va a ocupar (descripción de las tareas, las especificaciones humanas y los niveles de desempeño requerido).</t>
  </si>
  <si>
    <t>En la selección del personal se aplican pruebas (de conocimientos o capacidad, de valoración de las aptitudes y actitudes y de personalidad) por personas idóneas para realizarlas.</t>
  </si>
  <si>
    <t>En la selección del personal se incluye un estudio de seguridad que permita verificar referencias, datos, autenticidad de documentos, antecedentes judiciales, laborales y académicos, y una visita domiciliaría.</t>
  </si>
  <si>
    <t>La empresa cuenta con proceso de inducción para los nuevos trabajadores y de re-inducción para los antiguos.</t>
  </si>
  <si>
    <t>La empresa tiene un programa de entrenamiento en habilidades prácticas y técnicas, formación humana y desarrollo personal para el mejor desempeño de sus colaboradores.</t>
  </si>
  <si>
    <t>La empresa mide el impacto del entrenamiento en el desempeño del personal y se tiene una retroalimentación continua que permite seguir desarrollando el talento de las personas.</t>
  </si>
  <si>
    <t>Cada puesto de trabajo tiene definida la forma de medir el desempeño de la persona (indicador) lo cual permite su evaluación y elaboración de planes de mejoramiento.</t>
  </si>
  <si>
    <t>La empresa está alerta a identificar futuros líderes con alto potencial y colaboradores con desempeño superior.</t>
  </si>
  <si>
    <t>Se premia y reconoce el cumplimiento de las metas, especialmente cuando se superan.</t>
  </si>
  <si>
    <t>La planta, los procesos, los equipos y las instalaciones en general están diseñados para procurar un ambiente seguro para el trabajador.</t>
  </si>
  <si>
    <t>La empresa realiza actividades sociales y recreativas y busca vincular a la familia del trabajador en dichas actividades.</t>
  </si>
  <si>
    <t>El responsable de la gestión humana guía y acompaña a los jefes para desarrollar el talento de sus colaboradores, analizando no solo la persona sino los demás aspectos que influyen en el desempeño.</t>
  </si>
  <si>
    <t>La empresa logra que el personal desarrolle un sentido de pertenencia y compromiso.</t>
  </si>
  <si>
    <t>El trabajo en equipo es estimulado en todos los niveles de la empresa.</t>
  </si>
  <si>
    <t>La comunicación entre los diferentes niveles de personal de la compañía (directivos, técnicos, administrativos, otros) se promueve y es ágil y oportuna.</t>
  </si>
  <si>
    <t>La empresa realiza presupuestos anuales de ingresos, egresos y flujo de caja.</t>
  </si>
  <si>
    <t>La información financiera de la empresa es confiable, oportuna, útil y se usa para la toma de decisiones.</t>
  </si>
  <si>
    <t>La empresa compara mensualmente los resultados financieros con los presupuestos, analiza las variaciones y toma las acciones correctivas.</t>
  </si>
  <si>
    <t>El Empresario recibe los informes de resultados contables y financieros en los diez (10) primeros días del mes siguiente a la operación.</t>
  </si>
  <si>
    <t>El Empresario controla los márgenes de operación, la rentabilidad y la ejecución presupuestal de la empresa mensualmente.</t>
  </si>
  <si>
    <t>La empresa tiene un sistema establecido para contabilizar, controlar y rotar eficientemente sus inventarios.</t>
  </si>
  <si>
    <t>La empresa cuenta con un sistema claro para establecer sus costos, dependiendo de los productos, servicios y procesos.</t>
  </si>
  <si>
    <t>La empresa conoce la productividad que le genera la inversión en activos y el impacto de estos en la generación de utilidades en el negocio.</t>
  </si>
  <si>
    <t>La empresa tiene una política definida para el manejo de su cartera, conoce y controla sus niveles de rotación de cartera y califica periódicamente a sus clientes.</t>
  </si>
  <si>
    <t>La empresa tiene una política definida para el pago a sus proveedores.</t>
  </si>
  <si>
    <t>La empresa maneja con regularidad el flujo de caja para tomar decisiones sobre el uso de los excedentes o faltantes de liquidez.</t>
  </si>
  <si>
    <t>La empresa posee un nivel de endeudamiento controlado y ha estudiado sus razones y las posibles fuentes de financiación.</t>
  </si>
  <si>
    <t>La empresa cumple con los compromisos adquiridos con sus acreedores de manera oportuna.</t>
  </si>
  <si>
    <t>Cuando la empresa tiene excedentes de liquidez conoce como manejarlos para mejorar su rendimiento financiero.</t>
  </si>
  <si>
    <t>La empresa tiene una política establecida para realizar reservas de patrimonio y reinversiones.</t>
  </si>
  <si>
    <t xml:space="preserve">La empresa evalúa el crecimiento del negocio frente a las inversiones realizadas y conoce el retrono sobre su inversión. </t>
  </si>
  <si>
    <t xml:space="preserve">La empresa tiene amparados los equipos e instalaciones contra siniestros. </t>
  </si>
  <si>
    <t>INDICADORES FINANCIEROS</t>
  </si>
  <si>
    <t>Por favor calcule los siguientes indicadores financieros, a partir del último balance general y estado de resultados de la empresa</t>
  </si>
  <si>
    <t>INDICADOR</t>
  </si>
  <si>
    <t>FORMULA PARA CALCULARLO</t>
  </si>
  <si>
    <t>RESULTADO</t>
  </si>
  <si>
    <t>Endeudamiento (%)</t>
  </si>
  <si>
    <t>Pasivo Total / Activo Total x 100</t>
  </si>
  <si>
    <t>Rentabilidad Operacional (%)</t>
  </si>
  <si>
    <t>Utilidad operacional / Ventas netas x 100</t>
  </si>
  <si>
    <t>Rentabilidad Activos fijos (%)</t>
  </si>
  <si>
    <t>Utilidad neta / Total activos fijos x 100</t>
  </si>
  <si>
    <t>Tiempo Promedio  recuperación de cartera (días)</t>
  </si>
  <si>
    <t>(Total Cuentas x Cobrar / ventas) x 360</t>
  </si>
  <si>
    <t>Rotación inventarios (días)</t>
  </si>
  <si>
    <t>(Inventario producto terminado /Costo de ventas) x 360</t>
  </si>
  <si>
    <t>Rotación cuentas por pagar (días)</t>
  </si>
  <si>
    <t>(Total cuentas por pagar proveedores / total compras netas) x 360</t>
  </si>
  <si>
    <t>GESTIÓN INTERNACIONAL</t>
  </si>
  <si>
    <t xml:space="preserve">La empresa vende sus productos o servicios en más de tres ciudades en el mercado colombiano  </t>
  </si>
  <si>
    <t xml:space="preserve"> La empresa dentro de las perspectivas para los próximos tres años incluye inserción en mercados internacionales </t>
  </si>
  <si>
    <t>Ha previsto la protección de su propiedad industrial (marca, producto, patentes) en los países hacia los cuales pretende exportar</t>
  </si>
  <si>
    <t xml:space="preserve"> La empresa tiene establecidas las fuentes de información para identificar las oportunidades comerciales de sus productos / servicios en mercados internacionales</t>
  </si>
  <si>
    <t>La empresa ha realizado estudios de mercado en los píases de interés sobre la competencia y concidiones de negociación</t>
  </si>
  <si>
    <t>El producto o servicio cumple con los requerimientos y normas exigidos en el mercado internacional</t>
  </si>
  <si>
    <t>Cuenta con un producto o servicio diferenciado que fabrica o provee con estándares de calidad internacionales y al que le incorpora innovación permanente</t>
  </si>
  <si>
    <t>La empresa conoce y tiene previsto todo el proceso y apoyo logísitico requerido para la exportación de los productos o servicios</t>
  </si>
  <si>
    <t>La empresa tiene establecidas las políticas de precios, descuentos y formas de pagos para el mercado internacional al cual desea llegar</t>
  </si>
  <si>
    <t>La empresa ha tenido experiencias en ferias, ruedas o misiones internacionales</t>
  </si>
  <si>
    <t>La empresa tiene idenftificadas sus fortalezas y debilidades para aprovechar las oportunidades y para hacerle frente a las amenazas del mercado internacional</t>
  </si>
  <si>
    <t>Conoce la influencia que tiene sobre su negocio aspectos como, tratados de libre comercio, medidas arancelarias y/o restricciones técnicas</t>
  </si>
  <si>
    <t>La empresa conoce las barreras no arancelarias a las cuales puede enfrentarse su producto o servicio (requerimientos medioambientales - normas de responsabilidad social)</t>
  </si>
  <si>
    <t>La empresa conoce sobre las ventajas y estímulos para la promoción de las exportaciones</t>
  </si>
  <si>
    <t xml:space="preserve"> La empresa cuenta con capacidad productiva para atender mercados internacionales </t>
  </si>
  <si>
    <t>Su empresa cuenta con un modelo financiero que le permita cuantificar un proyecto de internacionalización</t>
  </si>
  <si>
    <t>Realiza contactos con clientes extranjeros o distribuidores internacionales</t>
  </si>
  <si>
    <t>La empresa cuenta con una política de calidad definida</t>
  </si>
  <si>
    <t>La empresa desarrolla un análisis periódico para identificar los procesos críticos (aquellos que afectan directamente la calidad del producto o servicio).</t>
  </si>
  <si>
    <t>Los métodos de trabajo relacionados con los procesos críticos de la empresa están documentados.</t>
  </si>
  <si>
    <t>Los documentos relacionados con los métodos de trabajo son de conocimiento y aplicación por parte de los involucrados en los mismos.</t>
  </si>
  <si>
    <t>La empresa hace pruebas metrológicas e inspecciones a sus equipos (en caso de que se requiera).</t>
  </si>
  <si>
    <t>La empresa cuenta con un esquema de acción para ejecutar las acciones correctivas y preventivas necesarias para garantizar la calidad del producto o servicio.</t>
  </si>
  <si>
    <t>La empresa cuenta con parametros definidos para la planeación de compra de equipos, materia prima, insumos y demás mercancias.</t>
  </si>
  <si>
    <t>La empresa se esfuerza por el mejoramiento y fortalecimiento de sus proveedores.</t>
  </si>
  <si>
    <t>La empresa capacita a sus colaboradores en temas de calidad y mejoramiento continuo</t>
  </si>
  <si>
    <t>El personal que tiene contacto con el cliente recibe capacitación y retroalimentación continua sobre servicio al cliente.</t>
  </si>
  <si>
    <t>El Gerente identifica las necesidades del cliente y las compara con el servicio ofrecido, como base para hacer mejoramiento e innovaciones.</t>
  </si>
  <si>
    <t>Se mide en la empresa el índice de satisfacción del cliente como base para planes de mejora de la organización</t>
  </si>
  <si>
    <t>La empresa aprovecha sus logros en gestión de calidad para promover su imagen institucional, la calidad de sus productos y servicios y su posicionamiento en el mercado.</t>
  </si>
  <si>
    <t>GESTIÓN LOGÍSTICA</t>
  </si>
  <si>
    <t>La gerencia revisa periódicamente aspectos relativos a la importancia de la logistica para el desarrollo competitivo de la empresa</t>
  </si>
  <si>
    <t>La empresa se preocupa por mantener información actualizada sobre las caracterísitcas de la cadena de abastecimiento en la que se encuentra el negocio</t>
  </si>
  <si>
    <t>La concepción de logistica que tiene la empresa comprende los flujos de materiales, dinero e información</t>
  </si>
  <si>
    <t>El gerente y en general el personal de la empresa han establecido los parámetros logisticos que rigen el negocio en el que se encuentra la empresa</t>
  </si>
  <si>
    <t xml:space="preserve">En la empresa se establecen reponsabilidades y actividades para la captura y procesamiento de los pedidos y la gestión de inventarios. </t>
  </si>
  <si>
    <t>La empresa cuenta con un responsable para la gestión de compras, transporte y distribución, o  por lo menos establece responsabiidades al respecto con su personal.</t>
  </si>
  <si>
    <t>La empresa  tiene definido o está en proceso la construcción de un sistema de control para el seguimiento adecuado del sistema logistico</t>
  </si>
  <si>
    <t>Los trabajos relacionados con la logistica cuentan con indicadores de desempeño que permitan optimizar los costos</t>
  </si>
  <si>
    <t xml:space="preserve">La empresa cuenta con una infraestructura idónea para optimizar los costos de logistica </t>
  </si>
  <si>
    <t>La empresa analiza y dispone de la tecnología adecuada para darle soporte al sistema logístico</t>
  </si>
  <si>
    <t>La empresa cuenta con un sistema o proceso para la codificación de sus productos</t>
  </si>
  <si>
    <t>El grupo humano de la empresa está sintonizado con la operatividad de la logistica</t>
  </si>
  <si>
    <t>La empresa cuenta con un programa claro y probado de manejo de inventarios</t>
  </si>
  <si>
    <t>La empresa cuenta con información contable oportuna y confiable que alimente el sistema logístico</t>
  </si>
  <si>
    <t>La empresa revisa periódicamente sus procesos para establecer oportunidades de tercerización de los mismos</t>
  </si>
  <si>
    <t xml:space="preserve">En la empresa se actualiza permanentemente en aspectos que regulan los procesos logísticos de la empresa </t>
  </si>
  <si>
    <t>La empresa  planea actividades para garantizar la seguridad del proceso logístico</t>
  </si>
  <si>
    <t>AREAS</t>
  </si>
  <si>
    <t>A partir de los resultados, a continuación encuentra una gráfica o mapa que ilustra el nivel de desarrollo de la empresa (mapa de competitividad).
En dicho mapa se observan las áreas de gestión más consolidadas (la más cercana al extremo o parte externa de la gráfica) y las que requieren un mayor esfuerzo de mejoramiento (la más cercana al centro o eje de la gráfica).</t>
  </si>
  <si>
    <t>1. Corresponde a aquellas acciones que no realiza en su empresa.</t>
  </si>
  <si>
    <t>2. Corresponde a aquellas acciones que ha planeado hacer y están pendientes de realizar.</t>
  </si>
  <si>
    <t>3. Corresponde a aquellas acciones que realiza, pero no se hacen de manera estructurada (plan).</t>
  </si>
  <si>
    <t>4. Corresponde a aquellas acciones que realiza de manera estructurada y planeada.</t>
  </si>
  <si>
    <t>5. Corresponde a aquellas acciones que realiza de manera estructurada, planeada y cuentan con acciones de mejoramiento continuo.</t>
  </si>
  <si>
    <t>Criterios de evaluación</t>
  </si>
  <si>
    <t>NO REALIZA</t>
  </si>
  <si>
    <t>SE REALIZA ESTRUCTURADAMENTE Y PLANEADA Y CON ACCIONES DE MEJORA CONTINUA</t>
  </si>
  <si>
    <t>SE REALIZA ESTRUCTURADAMENTE Y PLANEADA</t>
  </si>
  <si>
    <t>SE REALIZADA PERO NO ESTRUCTURADAMENTE (PLAN)</t>
  </si>
  <si>
    <t>ESTA PLANTEADO Y PENDIENTE DE REALIZAR</t>
  </si>
  <si>
    <t>Area de Gestión</t>
  </si>
  <si>
    <t>2.2.1 Lista de los grupos de interés</t>
  </si>
  <si>
    <t>2.2 Análisis externo: identificación de grupos de interés, temas y expectativas</t>
  </si>
  <si>
    <t>Listado de grupos de interés</t>
  </si>
  <si>
    <t>Grupo de
interés</t>
  </si>
  <si>
    <t>Expectativa
del GI</t>
  </si>
  <si>
    <t>Compromiso
de la empresa
con el GI</t>
  </si>
  <si>
    <t>Formas de
diálogo 
existentes</t>
  </si>
  <si>
    <r>
      <rPr>
        <b/>
        <sz val="8"/>
        <rFont val="Arial"/>
        <family val="2"/>
      </rPr>
      <t>7. Gestión Financiera:</t>
    </r>
    <r>
      <rPr>
        <sz val="8"/>
        <rFont val="Arial"/>
        <family val="2"/>
      </rPr>
      <t xml:space="preserve"> a continuación se presentan las oportunidades de mejora detectadas mediante el análisis de las razones financieras obtenidas de los estados financieros de la empresa para los últimos tres ejercicios económicos.</t>
    </r>
  </si>
  <si>
    <r>
      <rPr>
        <b/>
        <sz val="8"/>
        <rFont val="Arial"/>
        <family val="2"/>
      </rPr>
      <t xml:space="preserve">3.Gestión Comercial: </t>
    </r>
    <r>
      <rPr>
        <sz val="8"/>
        <rFont val="Arial"/>
        <family val="2"/>
      </rPr>
      <t>a continuación se presentan las oportunidades de mejora detectadas mediante el análisis de las razones comerciales.</t>
    </r>
  </si>
  <si>
    <r>
      <rPr>
        <b/>
        <sz val="8"/>
        <rFont val="Arial"/>
        <family val="2"/>
      </rPr>
      <t>4. Gestión Operativa:</t>
    </r>
    <r>
      <rPr>
        <sz val="8"/>
        <rFont val="Arial"/>
        <family val="2"/>
      </rPr>
      <t xml:space="preserve"> </t>
    </r>
  </si>
  <si>
    <r>
      <rPr>
        <b/>
        <sz val="8"/>
        <rFont val="Arial"/>
        <family val="2"/>
      </rPr>
      <t xml:space="preserve">2. Gestión Estrategica: </t>
    </r>
    <r>
      <rPr>
        <sz val="8"/>
        <rFont val="Arial"/>
        <family val="2"/>
      </rPr>
      <t>a continuación se presentan las oportunidades de mejora detectadas mediante el análisis de los estilos de liderazgo de los directivos de la empresa</t>
    </r>
  </si>
  <si>
    <r>
      <t xml:space="preserve">5. Gestión Administrativa: </t>
    </r>
    <r>
      <rPr>
        <sz val="8"/>
        <rFont val="Arial"/>
        <family val="2"/>
      </rPr>
      <t>a continuación se presentan las oportunidades de mejora detectadas mediante el análisis del estilo de gestión y administración de aspectos relativos a la RSE.</t>
    </r>
  </si>
  <si>
    <r>
      <rPr>
        <b/>
        <sz val="8"/>
        <rFont val="Arial"/>
        <family val="2"/>
      </rPr>
      <t>8. Gestión Internacional:</t>
    </r>
    <r>
      <rPr>
        <sz val="8"/>
        <rFont val="Arial"/>
        <family val="2"/>
      </rPr>
      <t xml:space="preserve"> a continuación se presentan las oportunidades de mejora detectadas mediante el análisis</t>
    </r>
  </si>
  <si>
    <r>
      <rPr>
        <b/>
        <sz val="8"/>
        <rFont val="Arial"/>
        <family val="2"/>
      </rPr>
      <t>9. Gestión CASSIMA</t>
    </r>
    <r>
      <rPr>
        <sz val="8"/>
        <rFont val="Arial"/>
        <family val="2"/>
      </rPr>
      <t xml:space="preserve">: </t>
    </r>
  </si>
  <si>
    <r>
      <rPr>
        <b/>
        <sz val="8"/>
        <rFont val="Arial"/>
        <family val="2"/>
      </rPr>
      <t>10. Gestión Logistica</t>
    </r>
    <r>
      <rPr>
        <sz val="8"/>
        <rFont val="Arial"/>
        <family val="2"/>
      </rPr>
      <t xml:space="preserve">: </t>
    </r>
  </si>
  <si>
    <r>
      <t xml:space="preserve">6. Gestión de RRHH:  </t>
    </r>
    <r>
      <rPr>
        <sz val="8"/>
        <rFont val="Arial"/>
        <family val="2"/>
      </rPr>
      <t>a continuación se presentan las oportunidades de mejora detectadas mediante el análisis del area de recursos humanos de la empresa.</t>
    </r>
  </si>
  <si>
    <t>Empleados</t>
  </si>
  <si>
    <t>Importancia
(Alta, media
o baja)</t>
  </si>
  <si>
    <t>Impacto 
de la empresa
sobre el GI</t>
  </si>
  <si>
    <t>1. Gobierno Empresarial</t>
  </si>
  <si>
    <t>2. Laboral y Derechos Humanos</t>
  </si>
  <si>
    <t>3. Gestión Ambiental</t>
  </si>
  <si>
    <t>4. Comunidad</t>
  </si>
  <si>
    <t>5. Clientes</t>
  </si>
  <si>
    <t>6. Proveedores</t>
  </si>
  <si>
    <t>Area</t>
  </si>
  <si>
    <t xml:space="preserve">5.1. Consumidores
</t>
  </si>
  <si>
    <t>5.2. Empresas públicas</t>
  </si>
  <si>
    <t>5.3. Empresas privadas</t>
  </si>
  <si>
    <t>5.4. Municipios</t>
  </si>
  <si>
    <t>4.2. ONG sociales</t>
  </si>
  <si>
    <t xml:space="preserve">3.1. ONGs, </t>
  </si>
  <si>
    <t>3.2. Fundaciones</t>
  </si>
  <si>
    <t>3.3. Comunidades</t>
  </si>
  <si>
    <t>2.1. Alta dirección</t>
  </si>
  <si>
    <t>2.2. Mandos intermedios</t>
  </si>
  <si>
    <t>2.3. Personal</t>
  </si>
  <si>
    <t>2.4. Sindicatos</t>
  </si>
  <si>
    <t>2.5. Empleados nuevos</t>
  </si>
  <si>
    <t>2.6. Empleados potenciales</t>
  </si>
  <si>
    <t>2.7. Ex-empleados</t>
  </si>
  <si>
    <t>6.1. Proveedores de Suministros</t>
  </si>
  <si>
    <t>6.2. Subcontratistas</t>
  </si>
  <si>
    <t xml:space="preserve">4.1. Comunidades locales, regionales, nacionales </t>
  </si>
  <si>
    <t>1.1. Accionistas</t>
  </si>
  <si>
    <t>1.2. Autoridades</t>
  </si>
  <si>
    <t>1.3. Aliados</t>
  </si>
  <si>
    <t xml:space="preserve">Cómo el grupo de interés es 
 afectado por la empresa </t>
  </si>
  <si>
    <t>Cómo el grupo de interés
 afecta a la empresa</t>
  </si>
  <si>
    <t>1. Entrega de materiales de baja calidad                                                 2. Atraso en la entrega de productos a los clientes  por falta de materia prima</t>
  </si>
  <si>
    <t>Alta</t>
  </si>
  <si>
    <t>Imagen</t>
  </si>
  <si>
    <t>Precios estables y
plazos de pago cortos</t>
  </si>
  <si>
    <t>Lealtad, fortalecimiento del negocio</t>
  </si>
  <si>
    <t>Encuesta, Evaluación, Selección</t>
  </si>
  <si>
    <t>Pagos atrasados</t>
  </si>
  <si>
    <t>Que los objetivos de la empresa estén claros</t>
  </si>
  <si>
    <t>Incentivos con criterios objetivos</t>
  </si>
  <si>
    <t>Preocupación por el desarrollo profesional</t>
  </si>
  <si>
    <t>No utilizar el despido del personal para bajar costes</t>
  </si>
  <si>
    <t>Apoyo en la realización de labores</t>
  </si>
  <si>
    <t>Canalizar a la dirección las expectativas y necesidades de los empleados</t>
  </si>
  <si>
    <t>Que la empresa contribuya a proyectos comunitarios</t>
  </si>
  <si>
    <t>Que la empresa apoye proyectos comunitarios</t>
  </si>
  <si>
    <t>Atentos y abiertos a las necesidades de la comunidad</t>
  </si>
  <si>
    <t>Que se respeten sus derechos</t>
  </si>
  <si>
    <t>Que se les evite inconvenientes</t>
  </si>
  <si>
    <t>Que la empresa no contamine a la comunidad</t>
  </si>
  <si>
    <t>Recibir trato ético</t>
  </si>
  <si>
    <t>Servicio postventa</t>
  </si>
  <si>
    <t>Que los reclamos sean atendidos</t>
  </si>
  <si>
    <t xml:space="preserve">Que cumpla con los requerimientos establecidos en los contratos, dando el mejor </t>
  </si>
  <si>
    <t>servicio y calidad, al mejor precio y valor agregado</t>
  </si>
  <si>
    <t>Publicar las obras realizadas con diseño adecuado y alto grado de profesionalismo</t>
  </si>
  <si>
    <t>Que se les atienda en sus requerimientos de información y de ejecución de obras prioritarias</t>
  </si>
  <si>
    <t>Que se les apoye en la resolución de problemas</t>
  </si>
  <si>
    <t>Contar con maquinaria y equipo en buenas condiciones</t>
  </si>
  <si>
    <t xml:space="preserve">Accionistas </t>
  </si>
  <si>
    <t>Medio ambiente</t>
  </si>
  <si>
    <t xml:space="preserve">Clientes </t>
  </si>
  <si>
    <t>Cumplir con los estándares de calidad y seguridad</t>
  </si>
  <si>
    <t>Respeto al consumido</t>
  </si>
  <si>
    <t>Expectativas</t>
  </si>
  <si>
    <t>2. Gobierno Empresarial</t>
  </si>
  <si>
    <t>PROCESO GESTIÓN RESPONSABILIDAD SOCIAL EMPRESARIAL</t>
  </si>
  <si>
    <t>APROBACIÓN 
GERENTE AFA</t>
  </si>
  <si>
    <t>Versió 0</t>
  </si>
  <si>
    <t>Fecha: 17/07/2012</t>
  </si>
  <si>
    <t>GCS-FO 02</t>
  </si>
  <si>
    <t>GESTIÓN OPERACIÓN LÍNEAS</t>
  </si>
  <si>
    <t>GESTIÓN CONTABLE Y FINANIERA</t>
  </si>
  <si>
    <t>GESTIÓN CASSIMA</t>
  </si>
  <si>
    <t>GESTIÓN DE RECURSOS HUMANOS</t>
  </si>
  <si>
    <t>GESTION AGROINDUSTRIAL - PROYECTOS PRODUCTIVOS</t>
  </si>
  <si>
    <t>GESTION AGROINDUSTRIAL - UNIDAD TECNICA NACIONAL</t>
  </si>
  <si>
    <t>GESTION AGROINDUSTRIAL - UNIDAD INVESTIGACIÓN</t>
  </si>
  <si>
    <t>GESTIÓN LEGAL</t>
  </si>
  <si>
    <t>Pág 1 de 20</t>
  </si>
  <si>
    <t>Pág 2 de 20</t>
  </si>
  <si>
    <t>Pág 3 de 20</t>
  </si>
  <si>
    <t>Pág 4 de 20</t>
  </si>
  <si>
    <t>Pág 5 de 20</t>
  </si>
  <si>
    <t>Pág 6 de 20</t>
  </si>
  <si>
    <t>Pág 7 de 20</t>
  </si>
  <si>
    <t>Pág 8 de 20</t>
  </si>
  <si>
    <t>Pág  9 de 20</t>
  </si>
  <si>
    <t>Pág 10 de 20</t>
  </si>
  <si>
    <t>Pág 11 de 5</t>
  </si>
  <si>
    <t>Pág 12 de 5</t>
  </si>
  <si>
    <t>Pág 13 de 5</t>
  </si>
  <si>
    <t>Pág 14 de 20</t>
  </si>
  <si>
    <t>Pág 15 de 20</t>
  </si>
  <si>
    <t>Pág 16 de 20</t>
  </si>
  <si>
    <t>Pág 17 de 20</t>
  </si>
  <si>
    <t>Pág 18 de 20</t>
  </si>
  <si>
    <t>Pág 19 de 20</t>
  </si>
  <si>
    <t>Pág 20 de 20</t>
  </si>
  <si>
    <t>GRS-FO 02</t>
  </si>
  <si>
    <t>GRS-FO-02</t>
  </si>
  <si>
    <r>
      <rPr>
        <b/>
        <sz val="8"/>
        <color theme="0"/>
        <rFont val="Arial"/>
        <family val="2"/>
      </rPr>
      <t xml:space="preserve">Introducción: </t>
    </r>
    <r>
      <rPr>
        <sz val="8"/>
        <color theme="0"/>
        <rFont val="Arial"/>
        <family val="2"/>
      </rPr>
      <t>mediante este estudio de línea de base se pretende documentar la situación inicial de la empresa antes de la adopción de prácticas de RSE. Este estudio es un insumo para la elaboración del plan de acción y para la medición de impacto de la implantación de prácticas de RSE en la empresa, una vez se haya implementado el plan de acción.</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</si>
</sst>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 _P_t_s_-;\-* #,##0\ _P_t_s_-;_-* &quot;-&quot;??\ _P_t_s_-;_-@_-"/>
    <numFmt numFmtId="165" formatCode="_-* #,##0.0\ _P_t_s_-;\-* #,##0.0\ _P_t_s_-;_-* &quot;-&quot;??\ _P_t_s_-;_-@_-"/>
    <numFmt numFmtId="166" formatCode="0.0"/>
  </numFmts>
  <fonts count="29" x14ac:knownFonts="1">
    <font>
      <sz val="11"/>
      <color theme="1"/>
      <name val="Calibri"/>
      <family val="2"/>
      <scheme val="minor"/>
    </font>
    <font>
      <sz val="11"/>
      <color theme="1"/>
      <name val="Calibri"/>
      <family val="2"/>
      <scheme val="minor"/>
    </font>
    <font>
      <sz val="8"/>
      <name val="Arial"/>
      <family val="2"/>
    </font>
    <font>
      <b/>
      <sz val="14"/>
      <name val="Arial"/>
      <family val="2"/>
    </font>
    <font>
      <b/>
      <sz val="10"/>
      <name val="Arial"/>
      <family val="2"/>
    </font>
    <font>
      <b/>
      <sz val="8"/>
      <name val="Arial"/>
      <family val="2"/>
    </font>
    <font>
      <b/>
      <sz val="12"/>
      <name val="Arial"/>
      <family val="2"/>
    </font>
    <font>
      <b/>
      <sz val="9"/>
      <color indexed="81"/>
      <name val="Tahoma"/>
      <family val="2"/>
    </font>
    <font>
      <sz val="9"/>
      <color indexed="81"/>
      <name val="Tahoma"/>
      <family val="2"/>
    </font>
    <font>
      <sz val="10"/>
      <color indexed="81"/>
      <name val="Arial Narrow"/>
      <family val="2"/>
    </font>
    <font>
      <b/>
      <sz val="8"/>
      <color theme="3" tint="-0.499984740745262"/>
      <name val="Arial"/>
      <family val="2"/>
    </font>
    <font>
      <sz val="8"/>
      <color theme="3" tint="-0.499984740745262"/>
      <name val="Arial"/>
      <family val="2"/>
    </font>
    <font>
      <b/>
      <sz val="8"/>
      <color indexed="10"/>
      <name val="Arial"/>
      <family val="2"/>
    </font>
    <font>
      <sz val="8"/>
      <color indexed="8"/>
      <name val="Arial"/>
      <family val="2"/>
    </font>
    <font>
      <sz val="8"/>
      <color theme="1"/>
      <name val="Arial"/>
      <family val="2"/>
    </font>
    <font>
      <b/>
      <sz val="12"/>
      <color rgb="FFC00000"/>
      <name val="Arial"/>
      <family val="2"/>
    </font>
    <font>
      <sz val="11"/>
      <color theme="1"/>
      <name val="Arial"/>
      <family val="2"/>
    </font>
    <font>
      <b/>
      <sz val="10"/>
      <color rgb="FFC00000"/>
      <name val="Arial"/>
      <family val="2"/>
    </font>
    <font>
      <sz val="10"/>
      <color theme="1"/>
      <name val="Arial"/>
      <family val="2"/>
    </font>
    <font>
      <b/>
      <sz val="10"/>
      <color theme="1"/>
      <name val="Arial"/>
      <family val="2"/>
    </font>
    <font>
      <b/>
      <sz val="12"/>
      <color theme="1"/>
      <name val="Arial"/>
      <family val="2"/>
    </font>
    <font>
      <b/>
      <sz val="11"/>
      <color theme="1"/>
      <name val="Calibri"/>
      <family val="2"/>
      <scheme val="minor"/>
    </font>
    <font>
      <sz val="10"/>
      <name val="Arial"/>
      <family val="2"/>
    </font>
    <font>
      <b/>
      <sz val="7"/>
      <color theme="0"/>
      <name val="Arial"/>
      <family val="2"/>
    </font>
    <font>
      <b/>
      <sz val="11"/>
      <color theme="0"/>
      <name val="Arial"/>
      <family val="2"/>
    </font>
    <font>
      <b/>
      <sz val="8"/>
      <color theme="0"/>
      <name val="Arial"/>
      <family val="2"/>
    </font>
    <font>
      <sz val="8"/>
      <color theme="0"/>
      <name val="Arial"/>
      <family val="2"/>
    </font>
    <font>
      <b/>
      <sz val="12"/>
      <color theme="0"/>
      <name val="Arial"/>
      <family val="2"/>
    </font>
    <font>
      <b/>
      <sz val="10"/>
      <color theme="0"/>
      <name val="Arial"/>
      <family val="2"/>
    </font>
  </fonts>
  <fills count="8">
    <fill>
      <patternFill patternType="none"/>
    </fill>
    <fill>
      <patternFill patternType="gray125"/>
    </fill>
    <fill>
      <patternFill patternType="solid">
        <fgColor theme="8" tint="0.79998168889431442"/>
        <bgColor indexed="64"/>
      </patternFill>
    </fill>
    <fill>
      <patternFill patternType="solid">
        <fgColor theme="0"/>
        <bgColor indexed="64"/>
      </patternFill>
    </fill>
    <fill>
      <patternFill patternType="solid">
        <fgColor indexed="9"/>
        <bgColor indexed="64"/>
      </patternFill>
    </fill>
    <fill>
      <patternFill patternType="solid">
        <fgColor indexed="44"/>
        <bgColor indexed="64"/>
      </patternFill>
    </fill>
    <fill>
      <patternFill patternType="solid">
        <fgColor theme="9" tint="0.79998168889431442"/>
        <bgColor indexed="64"/>
      </patternFill>
    </fill>
    <fill>
      <patternFill patternType="solid">
        <fgColor rgb="FF003366"/>
        <bgColor indexed="64"/>
      </patternFill>
    </fill>
  </fills>
  <borders count="31">
    <border>
      <left/>
      <right/>
      <top/>
      <bottom/>
      <diagonal/>
    </border>
    <border>
      <left style="thin">
        <color theme="3" tint="0.39994506668294322"/>
      </left>
      <right/>
      <top style="thin">
        <color theme="3" tint="0.39994506668294322"/>
      </top>
      <bottom style="thin">
        <color theme="3" tint="0.39994506668294322"/>
      </bottom>
      <diagonal/>
    </border>
    <border>
      <left/>
      <right/>
      <top style="thin">
        <color theme="3" tint="0.39994506668294322"/>
      </top>
      <bottom style="thin">
        <color theme="3" tint="0.39994506668294322"/>
      </bottom>
      <diagonal/>
    </border>
    <border>
      <left/>
      <right style="thin">
        <color theme="3" tint="0.39994506668294322"/>
      </right>
      <top style="thin">
        <color theme="3" tint="0.39994506668294322"/>
      </top>
      <bottom style="thin">
        <color theme="3" tint="0.39994506668294322"/>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right/>
      <top/>
      <bottom style="thin">
        <color theme="3" tint="0.39994506668294322"/>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theme="3" tint="0.39991454817346722"/>
      </left>
      <right style="thin">
        <color theme="3" tint="0.39991454817346722"/>
      </right>
      <top style="thin">
        <color theme="3" tint="0.39994506668294322"/>
      </top>
      <bottom style="thin">
        <color theme="3" tint="0.39991454817346722"/>
      </bottom>
      <diagonal/>
    </border>
    <border>
      <left style="thin">
        <color theme="3" tint="0.39991454817346722"/>
      </left>
      <right style="thin">
        <color theme="3" tint="0.39991454817346722"/>
      </right>
      <top style="thin">
        <color theme="3" tint="0.39991454817346722"/>
      </top>
      <bottom style="thin">
        <color theme="3" tint="0.39991454817346722"/>
      </bottom>
      <diagonal/>
    </border>
    <border>
      <left style="thin">
        <color theme="3" tint="0.39994506668294322"/>
      </left>
      <right style="thin">
        <color theme="3" tint="0.39994506668294322"/>
      </right>
      <top style="thin">
        <color theme="3" tint="0.39994506668294322"/>
      </top>
      <bottom/>
      <diagonal/>
    </border>
    <border>
      <left style="thin">
        <color theme="3" tint="0.39994506668294322"/>
      </left>
      <right style="thin">
        <color theme="3" tint="0.39994506668294322"/>
      </right>
      <top/>
      <bottom style="thin">
        <color theme="3" tint="0.39994506668294322"/>
      </bottom>
      <diagonal/>
    </border>
    <border>
      <left style="thin">
        <color theme="3" tint="0.39988402966399123"/>
      </left>
      <right/>
      <top style="thin">
        <color theme="3" tint="0.39988402966399123"/>
      </top>
      <bottom style="thin">
        <color theme="3" tint="0.39988402966399123"/>
      </bottom>
      <diagonal/>
    </border>
    <border>
      <left/>
      <right style="thin">
        <color theme="3" tint="0.39991454817346722"/>
      </right>
      <top style="thin">
        <color theme="3" tint="0.39988402966399123"/>
      </top>
      <bottom style="thin">
        <color theme="3" tint="0.39988402966399123"/>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3" tint="0.39994506668294322"/>
      </left>
      <right/>
      <top style="thin">
        <color theme="3" tint="0.39994506668294322"/>
      </top>
      <bottom/>
      <diagonal/>
    </border>
    <border>
      <left/>
      <right style="thin">
        <color theme="3" tint="0.39994506668294322"/>
      </right>
      <top style="thin">
        <color theme="3" tint="0.39994506668294322"/>
      </top>
      <bottom/>
      <diagonal/>
    </border>
    <border>
      <left style="thin">
        <color theme="3" tint="0.39994506668294322"/>
      </left>
      <right/>
      <top/>
      <bottom style="thin">
        <color theme="3" tint="0.39994506668294322"/>
      </bottom>
      <diagonal/>
    </border>
    <border>
      <left/>
      <right style="thin">
        <color theme="3" tint="0.39994506668294322"/>
      </right>
      <top/>
      <bottom style="thin">
        <color theme="3" tint="0.39994506668294322"/>
      </bottom>
      <diagonal/>
    </border>
  </borders>
  <cellStyleXfs count="2">
    <xf numFmtId="0" fontId="0" fillId="0" borderId="0"/>
    <xf numFmtId="43" fontId="1" fillId="0" borderId="0" applyFont="0" applyFill="0" applyBorder="0" applyAlignment="0" applyProtection="0"/>
  </cellStyleXfs>
  <cellXfs count="236">
    <xf numFmtId="0" fontId="0" fillId="0" borderId="0" xfId="0"/>
    <xf numFmtId="0" fontId="5" fillId="0" borderId="4" xfId="0" applyFont="1" applyBorder="1" applyAlignment="1">
      <alignment horizontal="center" vertical="center" wrapText="1"/>
    </xf>
    <xf numFmtId="0" fontId="2" fillId="0" borderId="0" xfId="0" applyFont="1"/>
    <xf numFmtId="0" fontId="2" fillId="3" borderId="6" xfId="0" applyFont="1" applyFill="1" applyBorder="1" applyAlignment="1">
      <alignment horizontal="justify" vertical="center" wrapText="1"/>
    </xf>
    <xf numFmtId="0" fontId="2" fillId="3" borderId="0" xfId="0" applyFont="1" applyFill="1" applyBorder="1" applyAlignment="1">
      <alignment horizontal="justify" vertical="center" wrapText="1"/>
    </xf>
    <xf numFmtId="0" fontId="2" fillId="3" borderId="7" xfId="0" applyFont="1" applyFill="1" applyBorder="1" applyAlignment="1">
      <alignment horizontal="justify" vertical="center" wrapText="1"/>
    </xf>
    <xf numFmtId="0" fontId="2" fillId="3" borderId="0" xfId="0" applyFont="1" applyFill="1"/>
    <xf numFmtId="0" fontId="2" fillId="0" borderId="4" xfId="0" applyFont="1" applyBorder="1"/>
    <xf numFmtId="0" fontId="2" fillId="0" borderId="4" xfId="0" applyFont="1" applyBorder="1" applyAlignment="1">
      <alignment horizontal="left" vertical="center" wrapText="1"/>
    </xf>
    <xf numFmtId="0" fontId="2" fillId="0" borderId="4" xfId="0" applyFont="1" applyBorder="1" applyAlignment="1">
      <alignment horizontal="center" vertical="center" wrapText="1"/>
    </xf>
    <xf numFmtId="0" fontId="2" fillId="0" borderId="4" xfId="0" applyFont="1" applyBorder="1" applyAlignment="1">
      <alignment vertical="center" wrapText="1"/>
    </xf>
    <xf numFmtId="0" fontId="2" fillId="4" borderId="0" xfId="0" applyFont="1" applyFill="1" applyAlignment="1"/>
    <xf numFmtId="0" fontId="5" fillId="4" borderId="0" xfId="0" applyFont="1" applyFill="1"/>
    <xf numFmtId="0" fontId="5" fillId="4" borderId="0" xfId="0" applyFont="1" applyFill="1" applyAlignment="1">
      <alignment horizontal="left"/>
    </xf>
    <xf numFmtId="0" fontId="5" fillId="4" borderId="0" xfId="0" applyFont="1" applyFill="1" applyAlignment="1">
      <alignment horizontal="center"/>
    </xf>
    <xf numFmtId="0" fontId="2" fillId="4" borderId="0" xfId="0" applyFont="1" applyFill="1"/>
    <xf numFmtId="0" fontId="2" fillId="0" borderId="4" xfId="0" applyFont="1" applyBorder="1" applyAlignment="1">
      <alignment horizontal="center"/>
    </xf>
    <xf numFmtId="0" fontId="14" fillId="3" borderId="4" xfId="0" applyFont="1" applyFill="1" applyBorder="1" applyAlignment="1">
      <alignment horizontal="center"/>
    </xf>
    <xf numFmtId="0" fontId="14" fillId="3" borderId="4" xfId="0" applyFont="1" applyFill="1" applyBorder="1" applyAlignment="1">
      <alignment wrapText="1"/>
    </xf>
    <xf numFmtId="165" fontId="14" fillId="3" borderId="4" xfId="1" applyNumberFormat="1" applyFont="1" applyFill="1" applyBorder="1" applyAlignment="1">
      <alignment horizontal="center" vertical="center"/>
    </xf>
    <xf numFmtId="0" fontId="14" fillId="3" borderId="4" xfId="0" applyFont="1" applyFill="1" applyBorder="1" applyAlignment="1">
      <alignment horizontal="left" wrapText="1"/>
    </xf>
    <xf numFmtId="0" fontId="14" fillId="3" borderId="4" xfId="0" applyFont="1" applyFill="1" applyBorder="1"/>
    <xf numFmtId="0" fontId="2" fillId="4" borderId="0" xfId="0" applyFont="1" applyFill="1" applyAlignment="1">
      <alignment horizontal="justify"/>
    </xf>
    <xf numFmtId="0" fontId="2" fillId="0" borderId="4" xfId="0" applyFont="1" applyBorder="1" applyAlignment="1">
      <alignment horizontal="center" vertical="center" wrapText="1"/>
    </xf>
    <xf numFmtId="0" fontId="5" fillId="3" borderId="0" xfId="0" applyFont="1" applyFill="1" applyBorder="1" applyAlignment="1">
      <alignment horizontal="center" vertical="center" wrapText="1"/>
    </xf>
    <xf numFmtId="0" fontId="2" fillId="4" borderId="4" xfId="0" applyFont="1" applyFill="1" applyBorder="1" applyAlignment="1">
      <alignment horizontal="left" vertical="center" wrapText="1"/>
    </xf>
    <xf numFmtId="0" fontId="6" fillId="0" borderId="5" xfId="0" applyFont="1" applyBorder="1" applyAlignment="1">
      <alignment vertical="center"/>
    </xf>
    <xf numFmtId="0" fontId="3" fillId="0" borderId="5" xfId="0" applyFont="1" applyBorder="1" applyAlignment="1">
      <alignment vertical="center"/>
    </xf>
    <xf numFmtId="0" fontId="6" fillId="4" borderId="0" xfId="0" applyFont="1" applyFill="1" applyAlignment="1"/>
    <xf numFmtId="166" fontId="2" fillId="4" borderId="4" xfId="0" applyNumberFormat="1" applyFont="1" applyFill="1" applyBorder="1" applyAlignment="1">
      <alignment horizontal="center" vertical="center" wrapText="1"/>
    </xf>
    <xf numFmtId="0" fontId="5" fillId="0" borderId="0" xfId="0" applyFont="1"/>
    <xf numFmtId="0" fontId="2" fillId="0" borderId="0" xfId="0" applyFont="1" applyBorder="1"/>
    <xf numFmtId="0" fontId="2" fillId="4" borderId="4" xfId="0" applyNumberFormat="1" applyFont="1" applyFill="1" applyBorder="1" applyAlignment="1" applyProtection="1">
      <alignment horizontal="center" vertical="center" wrapText="1"/>
    </xf>
    <xf numFmtId="0" fontId="2" fillId="0" borderId="4" xfId="0" applyNumberFormat="1" applyFont="1" applyFill="1" applyBorder="1" applyAlignment="1" applyProtection="1">
      <alignment vertical="center" wrapText="1"/>
    </xf>
    <xf numFmtId="0" fontId="5" fillId="4" borderId="4" xfId="0" applyNumberFormat="1" applyFont="1" applyFill="1" applyBorder="1" applyAlignment="1" applyProtection="1">
      <alignment horizontal="center" vertical="center" wrapText="1"/>
    </xf>
    <xf numFmtId="0" fontId="5" fillId="2" borderId="4" xfId="0" applyNumberFormat="1" applyFont="1" applyFill="1" applyBorder="1" applyAlignment="1" applyProtection="1">
      <alignment horizontal="center" vertical="center" wrapText="1"/>
    </xf>
    <xf numFmtId="0" fontId="2" fillId="0" borderId="16" xfId="0" applyFont="1" applyBorder="1" applyAlignment="1" applyProtection="1">
      <protection locked="0"/>
    </xf>
    <xf numFmtId="0" fontId="2" fillId="0" borderId="16" xfId="0" applyFont="1" applyBorder="1" applyAlignment="1" applyProtection="1">
      <alignment horizontal="left" vertical="center" wrapText="1"/>
    </xf>
    <xf numFmtId="0" fontId="2" fillId="0" borderId="16" xfId="0" applyFont="1" applyBorder="1" applyAlignment="1" applyProtection="1">
      <alignment horizontal="left" vertical="top" wrapText="1"/>
      <protection locked="0"/>
    </xf>
    <xf numFmtId="0" fontId="2" fillId="0" borderId="16" xfId="0" applyFont="1" applyBorder="1"/>
    <xf numFmtId="0" fontId="5" fillId="0" borderId="4" xfId="0" applyNumberFormat="1" applyFont="1" applyFill="1" applyBorder="1" applyAlignment="1" applyProtection="1">
      <alignment vertical="center" wrapText="1"/>
    </xf>
    <xf numFmtId="0" fontId="2" fillId="0" borderId="0" xfId="0" applyFont="1" applyBorder="1" applyAlignment="1" applyProtection="1">
      <alignment vertical="top" wrapText="1"/>
      <protection hidden="1"/>
    </xf>
    <xf numFmtId="0" fontId="2" fillId="0" borderId="0" xfId="0" applyFont="1" applyBorder="1" applyAlignment="1" applyProtection="1">
      <alignment vertical="top"/>
      <protection hidden="1"/>
    </xf>
    <xf numFmtId="0" fontId="4" fillId="3" borderId="0" xfId="0" applyFont="1" applyFill="1" applyBorder="1" applyAlignment="1">
      <alignment horizontal="center" vertical="center"/>
    </xf>
    <xf numFmtId="0" fontId="4" fillId="3" borderId="0" xfId="0" applyFont="1" applyFill="1" applyBorder="1" applyAlignment="1">
      <alignment vertical="center"/>
    </xf>
    <xf numFmtId="0" fontId="2" fillId="0" borderId="4" xfId="0" applyNumberFormat="1" applyFont="1" applyFill="1" applyBorder="1" applyAlignment="1" applyProtection="1">
      <alignment horizontal="center" vertical="center" wrapText="1"/>
    </xf>
    <xf numFmtId="2" fontId="5" fillId="2" borderId="4" xfId="0" applyNumberFormat="1" applyFont="1" applyFill="1" applyBorder="1" applyAlignment="1" applyProtection="1">
      <alignment horizontal="center" vertical="center" wrapText="1"/>
    </xf>
    <xf numFmtId="166" fontId="5" fillId="4" borderId="4" xfId="0" applyNumberFormat="1" applyFont="1" applyFill="1" applyBorder="1" applyAlignment="1" applyProtection="1">
      <alignment horizontal="center" vertical="center" wrapText="1"/>
    </xf>
    <xf numFmtId="166" fontId="5" fillId="2" borderId="4" xfId="0" applyNumberFormat="1" applyFont="1" applyFill="1" applyBorder="1" applyAlignment="1" applyProtection="1">
      <alignment horizontal="center" vertical="center" wrapText="1"/>
    </xf>
    <xf numFmtId="0" fontId="0" fillId="0" borderId="0" xfId="0" applyAlignment="1">
      <alignment horizontal="center" vertical="center" wrapText="1"/>
    </xf>
    <xf numFmtId="0" fontId="16" fillId="0" borderId="0" xfId="0" applyFont="1" applyAlignment="1">
      <alignment horizontal="center" vertical="center" wrapText="1"/>
    </xf>
    <xf numFmtId="0" fontId="2" fillId="0" borderId="4" xfId="0" applyFont="1" applyBorder="1" applyAlignment="1">
      <alignment horizontal="center" vertical="center" wrapText="1"/>
    </xf>
    <xf numFmtId="0" fontId="2" fillId="0" borderId="4" xfId="0" applyFont="1" applyBorder="1" applyAlignment="1">
      <alignment horizontal="center" wrapText="1"/>
    </xf>
    <xf numFmtId="0" fontId="2" fillId="0" borderId="4" xfId="0" applyFont="1" applyBorder="1" applyAlignment="1">
      <alignment vertical="center"/>
    </xf>
    <xf numFmtId="0" fontId="2" fillId="0" borderId="0" xfId="0" applyFont="1" applyAlignment="1">
      <alignment vertical="center"/>
    </xf>
    <xf numFmtId="0" fontId="17" fillId="0" borderId="0" xfId="0" applyFont="1"/>
    <xf numFmtId="0" fontId="18" fillId="0" borderId="0" xfId="0" applyFont="1"/>
    <xf numFmtId="0" fontId="18" fillId="0" borderId="0" xfId="0" applyFont="1" applyAlignment="1">
      <alignment vertical="center"/>
    </xf>
    <xf numFmtId="0" fontId="18" fillId="0" borderId="0" xfId="0" applyFont="1" applyAlignment="1">
      <alignment horizontal="center" vertical="center"/>
    </xf>
    <xf numFmtId="0" fontId="18" fillId="0" borderId="8" xfId="0" applyFont="1" applyBorder="1"/>
    <xf numFmtId="0" fontId="18" fillId="0" borderId="8" xfId="0" applyFont="1" applyBorder="1" applyAlignment="1">
      <alignment horizontal="center" vertical="center"/>
    </xf>
    <xf numFmtId="0" fontId="2" fillId="0" borderId="22" xfId="0" applyFont="1" applyBorder="1" applyAlignment="1">
      <alignment vertical="center" wrapText="1"/>
    </xf>
    <xf numFmtId="0" fontId="2" fillId="0" borderId="24" xfId="0" applyFont="1" applyBorder="1" applyAlignment="1">
      <alignment vertical="center" wrapText="1"/>
    </xf>
    <xf numFmtId="0" fontId="2" fillId="0" borderId="23" xfId="0" applyFont="1" applyBorder="1" applyAlignment="1">
      <alignment vertical="center" wrapText="1"/>
    </xf>
    <xf numFmtId="0" fontId="18" fillId="0" borderId="21" xfId="0" applyFont="1" applyBorder="1" applyAlignment="1">
      <alignment vertical="center" wrapText="1"/>
    </xf>
    <xf numFmtId="0" fontId="18" fillId="0" borderId="21" xfId="0" applyFont="1" applyBorder="1"/>
    <xf numFmtId="0" fontId="18" fillId="0" borderId="21" xfId="0" applyFont="1" applyBorder="1" applyAlignment="1">
      <alignment horizontal="left" vertical="center" wrapText="1"/>
    </xf>
    <xf numFmtId="0" fontId="14" fillId="0" borderId="8" xfId="0" applyFont="1" applyBorder="1"/>
    <xf numFmtId="0" fontId="14" fillId="0" borderId="8" xfId="0" applyFont="1" applyBorder="1" applyAlignment="1">
      <alignment horizontal="left" vertical="center" wrapText="1"/>
    </xf>
    <xf numFmtId="0" fontId="20" fillId="2" borderId="4" xfId="0" applyFont="1" applyFill="1" applyBorder="1" applyAlignment="1">
      <alignment horizontal="center" vertical="center"/>
    </xf>
    <xf numFmtId="0" fontId="18" fillId="0" borderId="4" xfId="0" applyFont="1" applyBorder="1" applyAlignment="1">
      <alignment horizontal="center" vertical="center" wrapText="1"/>
    </xf>
    <xf numFmtId="0" fontId="18" fillId="0" borderId="4" xfId="0" applyFont="1" applyBorder="1" applyAlignment="1">
      <alignment horizontal="center" vertical="center"/>
    </xf>
    <xf numFmtId="0" fontId="4" fillId="3" borderId="0" xfId="0" applyFont="1" applyFill="1" applyBorder="1" applyAlignment="1">
      <alignment horizontal="left" vertical="center"/>
    </xf>
    <xf numFmtId="0" fontId="15" fillId="3" borderId="0" xfId="0" applyFont="1" applyFill="1" applyBorder="1" applyAlignment="1">
      <alignment horizontal="left" vertical="center"/>
    </xf>
    <xf numFmtId="0" fontId="2" fillId="0" borderId="0" xfId="0" applyFont="1" applyBorder="1" applyAlignment="1" applyProtection="1">
      <alignment vertical="top" wrapText="1"/>
      <protection hidden="1"/>
    </xf>
    <xf numFmtId="0" fontId="5" fillId="2" borderId="4" xfId="0" applyNumberFormat="1" applyFont="1" applyFill="1" applyBorder="1" applyAlignment="1" applyProtection="1">
      <alignment horizontal="center" vertical="center" wrapText="1"/>
    </xf>
    <xf numFmtId="0" fontId="2" fillId="0" borderId="0" xfId="0" applyFont="1" applyBorder="1" applyAlignment="1">
      <alignment horizontal="left" vertical="center" wrapText="1"/>
    </xf>
    <xf numFmtId="0" fontId="4" fillId="0" borderId="8" xfId="0" applyFont="1" applyBorder="1" applyAlignment="1">
      <alignment horizontal="center" vertical="center"/>
    </xf>
    <xf numFmtId="0" fontId="22" fillId="0" borderId="8" xfId="0" applyFont="1" applyBorder="1" applyAlignment="1">
      <alignment horizontal="center" vertical="center" wrapText="1"/>
    </xf>
    <xf numFmtId="0" fontId="0" fillId="0" borderId="8" xfId="0" applyBorder="1" applyAlignment="1">
      <alignment horizontal="center" vertical="center"/>
    </xf>
    <xf numFmtId="0" fontId="22" fillId="0" borderId="8" xfId="0" applyFont="1" applyBorder="1" applyAlignment="1">
      <alignment horizontal="center" vertical="center"/>
    </xf>
    <xf numFmtId="0" fontId="18" fillId="0" borderId="0" xfId="0" applyFont="1" applyAlignment="1"/>
    <xf numFmtId="0" fontId="3" fillId="0" borderId="0" xfId="0" applyFont="1" applyAlignment="1"/>
    <xf numFmtId="0" fontId="2" fillId="0" borderId="0" xfId="0" applyFont="1" applyAlignment="1"/>
    <xf numFmtId="0" fontId="2" fillId="3" borderId="0" xfId="0" applyFont="1" applyFill="1" applyAlignment="1"/>
    <xf numFmtId="0" fontId="2" fillId="3" borderId="6" xfId="0" applyFont="1" applyFill="1" applyBorder="1" applyAlignment="1">
      <alignment vertical="center" wrapText="1"/>
    </xf>
    <xf numFmtId="0" fontId="0" fillId="0" borderId="21" xfId="0" applyBorder="1" applyAlignment="1">
      <alignment horizontal="center" vertical="center"/>
    </xf>
    <xf numFmtId="0" fontId="0" fillId="0" borderId="25" xfId="0" applyBorder="1" applyAlignment="1">
      <alignment horizontal="center" vertical="center"/>
    </xf>
    <xf numFmtId="0" fontId="0" fillId="0" borderId="0" xfId="0" applyBorder="1" applyAlignment="1">
      <alignment horizontal="center" vertical="center"/>
    </xf>
    <xf numFmtId="0" fontId="2" fillId="0" borderId="0" xfId="0" applyFont="1" applyBorder="1" applyAlignment="1">
      <alignment horizontal="center" vertical="center" wrapText="1"/>
    </xf>
    <xf numFmtId="0" fontId="2" fillId="0" borderId="0" xfId="0" applyFont="1" applyBorder="1" applyAlignment="1">
      <alignment vertical="center" wrapText="1"/>
    </xf>
    <xf numFmtId="0" fontId="2" fillId="4" borderId="0" xfId="0" applyFont="1" applyFill="1" applyBorder="1" applyAlignment="1">
      <alignment horizontal="left" vertical="center" wrapText="1"/>
    </xf>
    <xf numFmtId="0" fontId="23" fillId="7" borderId="4" xfId="0" applyNumberFormat="1" applyFont="1" applyFill="1" applyBorder="1" applyAlignment="1" applyProtection="1">
      <alignment horizontal="center" vertical="center" wrapText="1"/>
    </xf>
    <xf numFmtId="0" fontId="24" fillId="7" borderId="4" xfId="0" applyNumberFormat="1" applyFont="1" applyFill="1" applyBorder="1" applyAlignment="1" applyProtection="1">
      <alignment horizontal="center" vertical="center" wrapText="1"/>
    </xf>
    <xf numFmtId="0" fontId="25" fillId="7" borderId="4" xfId="0" applyNumberFormat="1" applyFont="1" applyFill="1" applyBorder="1" applyAlignment="1" applyProtection="1">
      <alignment horizontal="center" vertical="center" wrapText="1"/>
    </xf>
    <xf numFmtId="2" fontId="25" fillId="7" borderId="4" xfId="0" applyNumberFormat="1" applyFont="1" applyFill="1" applyBorder="1" applyAlignment="1" applyProtection="1">
      <alignment horizontal="center" vertical="center" wrapText="1"/>
    </xf>
    <xf numFmtId="0" fontId="25" fillId="7" borderId="15" xfId="0" applyFont="1" applyFill="1" applyBorder="1" applyAlignment="1" applyProtection="1">
      <alignment horizontal="center" vertical="center"/>
      <protection locked="0"/>
    </xf>
    <xf numFmtId="0" fontId="25" fillId="7" borderId="4" xfId="0" applyFont="1" applyFill="1" applyBorder="1" applyAlignment="1">
      <alignment horizontal="center" vertical="center"/>
    </xf>
    <xf numFmtId="0" fontId="25" fillId="7" borderId="4" xfId="0" applyFont="1" applyFill="1" applyBorder="1" applyAlignment="1">
      <alignment horizontal="center" vertical="center" wrapText="1"/>
    </xf>
    <xf numFmtId="0" fontId="25" fillId="7" borderId="4" xfId="0" applyFont="1" applyFill="1" applyBorder="1" applyAlignment="1">
      <alignment horizontal="center"/>
    </xf>
    <xf numFmtId="0" fontId="26" fillId="7" borderId="4" xfId="0" applyFont="1" applyFill="1" applyBorder="1" applyAlignment="1">
      <alignment horizontal="center"/>
    </xf>
    <xf numFmtId="164" fontId="25" fillId="7" borderId="4" xfId="1" applyNumberFormat="1" applyFont="1" applyFill="1" applyBorder="1" applyAlignment="1">
      <alignment horizontal="center" vertical="center"/>
    </xf>
    <xf numFmtId="0" fontId="28" fillId="7" borderId="4" xfId="0" applyFont="1" applyFill="1" applyBorder="1" applyAlignment="1">
      <alignment horizontal="center" vertical="center" wrapText="1"/>
    </xf>
    <xf numFmtId="0" fontId="5" fillId="0" borderId="9" xfId="0" applyFont="1" applyBorder="1" applyAlignment="1">
      <alignment horizontal="justify" vertical="top" wrapText="1"/>
    </xf>
    <xf numFmtId="0" fontId="2" fillId="0" borderId="10" xfId="0" applyFont="1" applyBorder="1" applyAlignment="1">
      <alignment horizontal="justify" vertical="top" wrapText="1"/>
    </xf>
    <xf numFmtId="0" fontId="2" fillId="0" borderId="11" xfId="0" applyFont="1" applyBorder="1" applyAlignment="1">
      <alignment horizontal="justify" vertical="top" wrapText="1"/>
    </xf>
    <xf numFmtId="0" fontId="2" fillId="0" borderId="12" xfId="0" applyFont="1" applyBorder="1" applyAlignment="1">
      <alignment horizontal="justify" vertical="top" wrapText="1"/>
    </xf>
    <xf numFmtId="0" fontId="2" fillId="0" borderId="13" xfId="0" applyFont="1" applyBorder="1" applyAlignment="1">
      <alignment horizontal="justify" vertical="top" wrapText="1"/>
    </xf>
    <xf numFmtId="0" fontId="2" fillId="0" borderId="14" xfId="0" applyFont="1" applyBorder="1" applyAlignment="1">
      <alignment horizontal="justify" vertical="top" wrapText="1"/>
    </xf>
    <xf numFmtId="0" fontId="2" fillId="0" borderId="8" xfId="0" applyFont="1" applyBorder="1" applyAlignment="1">
      <alignment horizontal="center" wrapText="1"/>
    </xf>
    <xf numFmtId="0" fontId="2" fillId="0" borderId="8" xfId="0" applyFont="1" applyBorder="1" applyAlignment="1">
      <alignment wrapText="1"/>
    </xf>
    <xf numFmtId="0" fontId="5" fillId="0" borderId="8" xfId="0" applyFont="1" applyBorder="1" applyAlignment="1">
      <alignment horizontal="justify" vertical="top" wrapText="1"/>
    </xf>
    <xf numFmtId="0" fontId="2" fillId="0" borderId="8" xfId="0" applyFont="1" applyBorder="1" applyAlignment="1">
      <alignment horizontal="justify" vertical="top" wrapText="1"/>
    </xf>
    <xf numFmtId="0" fontId="22" fillId="0" borderId="8" xfId="0" applyFont="1" applyBorder="1" applyAlignment="1">
      <alignment horizontal="center" vertical="center"/>
    </xf>
    <xf numFmtId="0" fontId="0" fillId="0" borderId="8" xfId="0" applyBorder="1" applyAlignment="1">
      <alignment horizontal="center" vertical="center"/>
    </xf>
    <xf numFmtId="0" fontId="4" fillId="0" borderId="21" xfId="0" applyFont="1" applyBorder="1" applyAlignment="1">
      <alignment horizontal="center" vertical="center"/>
    </xf>
    <xf numFmtId="0" fontId="4" fillId="0" borderId="25" xfId="0" applyFont="1" applyBorder="1" applyAlignment="1">
      <alignment horizontal="center" vertical="center"/>
    </xf>
    <xf numFmtId="0" fontId="4" fillId="0" borderId="26" xfId="0" applyFont="1" applyBorder="1" applyAlignment="1">
      <alignment horizontal="center" vertical="center"/>
    </xf>
    <xf numFmtId="0" fontId="22" fillId="0" borderId="21" xfId="0" applyFont="1" applyBorder="1" applyAlignment="1">
      <alignment horizontal="center" vertical="center"/>
    </xf>
    <xf numFmtId="0" fontId="22" fillId="0" borderId="25" xfId="0" applyFont="1" applyBorder="1" applyAlignment="1">
      <alignment horizontal="center" vertical="center"/>
    </xf>
    <xf numFmtId="0" fontId="22" fillId="0" borderId="26" xfId="0" applyFont="1" applyBorder="1" applyAlignment="1">
      <alignment horizontal="center" vertical="center"/>
    </xf>
    <xf numFmtId="0" fontId="4" fillId="0" borderId="8" xfId="0" applyFont="1" applyBorder="1" applyAlignment="1">
      <alignment horizontal="center" vertical="center"/>
    </xf>
    <xf numFmtId="0" fontId="22" fillId="0" borderId="8" xfId="0" applyFont="1" applyBorder="1" applyAlignment="1">
      <alignment horizontal="center" vertical="center" wrapText="1"/>
    </xf>
    <xf numFmtId="166" fontId="24" fillId="7" borderId="1" xfId="0" applyNumberFormat="1" applyFont="1" applyFill="1" applyBorder="1" applyAlignment="1" applyProtection="1">
      <alignment horizontal="center" vertical="center" wrapText="1"/>
    </xf>
    <xf numFmtId="166" fontId="24" fillId="7" borderId="2" xfId="0" applyNumberFormat="1" applyFont="1" applyFill="1" applyBorder="1" applyAlignment="1" applyProtection="1">
      <alignment horizontal="center" vertical="center" wrapText="1"/>
    </xf>
    <xf numFmtId="166" fontId="24" fillId="7" borderId="3" xfId="0" applyNumberFormat="1" applyFont="1" applyFill="1" applyBorder="1" applyAlignment="1" applyProtection="1">
      <alignment horizontal="center" vertical="center" wrapText="1"/>
    </xf>
    <xf numFmtId="0" fontId="2" fillId="0" borderId="0" xfId="0" applyFont="1" applyBorder="1" applyAlignment="1" applyProtection="1">
      <alignment vertical="top" wrapText="1"/>
      <protection hidden="1"/>
    </xf>
    <xf numFmtId="0" fontId="2" fillId="0" borderId="0" xfId="0" applyFont="1" applyBorder="1" applyAlignment="1" applyProtection="1">
      <alignment vertical="top"/>
      <protection hidden="1"/>
    </xf>
    <xf numFmtId="0" fontId="2" fillId="0" borderId="1" xfId="0" applyNumberFormat="1" applyFont="1" applyFill="1" applyBorder="1" applyAlignment="1" applyProtection="1">
      <alignment vertical="center" wrapText="1"/>
    </xf>
    <xf numFmtId="0" fontId="2" fillId="0" borderId="3" xfId="0" applyNumberFormat="1" applyFont="1" applyFill="1" applyBorder="1" applyAlignment="1" applyProtection="1">
      <alignment vertical="center" wrapText="1"/>
    </xf>
    <xf numFmtId="0" fontId="23" fillId="7" borderId="27" xfId="0" applyNumberFormat="1" applyFont="1" applyFill="1" applyBorder="1" applyAlignment="1" applyProtection="1">
      <alignment horizontal="center" vertical="center" wrapText="1"/>
    </xf>
    <xf numFmtId="0" fontId="23" fillId="7" borderId="28" xfId="0" applyNumberFormat="1" applyFont="1" applyFill="1" applyBorder="1" applyAlignment="1" applyProtection="1">
      <alignment horizontal="center" vertical="center" wrapText="1"/>
    </xf>
    <xf numFmtId="0" fontId="23" fillId="7" borderId="29" xfId="0" applyNumberFormat="1" applyFont="1" applyFill="1" applyBorder="1" applyAlignment="1" applyProtection="1">
      <alignment horizontal="center" vertical="center" wrapText="1"/>
    </xf>
    <xf numFmtId="0" fontId="23" fillId="7" borderId="30" xfId="0" applyNumberFormat="1" applyFont="1" applyFill="1" applyBorder="1" applyAlignment="1" applyProtection="1">
      <alignment horizontal="center" vertical="center" wrapText="1"/>
    </xf>
    <xf numFmtId="0" fontId="4" fillId="0" borderId="8" xfId="0" applyFont="1" applyBorder="1" applyAlignment="1">
      <alignment horizontal="center" vertical="center" wrapText="1"/>
    </xf>
    <xf numFmtId="0" fontId="0" fillId="0" borderId="21" xfId="0" applyBorder="1" applyAlignment="1">
      <alignment horizontal="center" vertical="center"/>
    </xf>
    <xf numFmtId="0" fontId="0" fillId="0" borderId="26" xfId="0" applyBorder="1" applyAlignment="1">
      <alignment horizontal="center" vertical="center"/>
    </xf>
    <xf numFmtId="0" fontId="4" fillId="3" borderId="0" xfId="0" applyFont="1" applyFill="1" applyBorder="1" applyAlignment="1">
      <alignment horizontal="left" vertical="center"/>
    </xf>
    <xf numFmtId="0" fontId="0" fillId="0" borderId="22" xfId="0"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xf numFmtId="0" fontId="23" fillId="7" borderId="17" xfId="0" applyNumberFormat="1" applyFont="1" applyFill="1" applyBorder="1" applyAlignment="1" applyProtection="1">
      <alignment horizontal="center" vertical="center" wrapText="1"/>
    </xf>
    <xf numFmtId="0" fontId="23" fillId="7" borderId="18" xfId="0" applyNumberFormat="1" applyFont="1" applyFill="1" applyBorder="1" applyAlignment="1" applyProtection="1">
      <alignment horizontal="center" vertical="center" wrapText="1"/>
    </xf>
    <xf numFmtId="0" fontId="24" fillId="7" borderId="1" xfId="0" applyNumberFormat="1" applyFont="1" applyFill="1" applyBorder="1" applyAlignment="1" applyProtection="1">
      <alignment horizontal="center" vertical="center" wrapText="1"/>
    </xf>
    <xf numFmtId="0" fontId="24" fillId="7" borderId="3" xfId="0" applyNumberFormat="1" applyFont="1" applyFill="1" applyBorder="1" applyAlignment="1" applyProtection="1">
      <alignment horizontal="center" vertical="center" wrapText="1"/>
    </xf>
    <xf numFmtId="0" fontId="2" fillId="3" borderId="0" xfId="0" applyFont="1" applyFill="1" applyBorder="1" applyAlignment="1">
      <alignment horizontal="left" vertical="top"/>
    </xf>
    <xf numFmtId="0" fontId="2" fillId="3" borderId="0" xfId="0" applyFont="1" applyFill="1" applyBorder="1" applyAlignment="1">
      <alignment vertical="top"/>
    </xf>
    <xf numFmtId="0" fontId="6" fillId="0" borderId="0" xfId="0" applyFont="1" applyAlignment="1">
      <alignment horizontal="center" vertical="center"/>
    </xf>
    <xf numFmtId="0" fontId="25" fillId="7" borderId="1" xfId="0" applyNumberFormat="1" applyFont="1" applyFill="1" applyBorder="1" applyAlignment="1" applyProtection="1">
      <alignment horizontal="center" vertical="center" wrapText="1"/>
    </xf>
    <xf numFmtId="0" fontId="25" fillId="7" borderId="3" xfId="0" applyNumberFormat="1" applyFont="1" applyFill="1" applyBorder="1" applyAlignment="1" applyProtection="1">
      <alignment horizontal="center" vertical="center" wrapText="1"/>
    </xf>
    <xf numFmtId="0" fontId="15" fillId="0" borderId="0" xfId="0" applyFont="1" applyBorder="1" applyAlignment="1">
      <alignment horizontal="left"/>
    </xf>
    <xf numFmtId="0" fontId="21" fillId="0" borderId="21" xfId="0" applyFont="1" applyBorder="1" applyAlignment="1">
      <alignment horizontal="center" vertical="center"/>
    </xf>
    <xf numFmtId="0" fontId="21" fillId="0" borderId="25" xfId="0" applyFont="1" applyBorder="1" applyAlignment="1">
      <alignment horizontal="center" vertical="center"/>
    </xf>
    <xf numFmtId="0" fontId="21" fillId="0" borderId="26" xfId="0" applyFont="1" applyBorder="1" applyAlignment="1">
      <alignment horizontal="center" vertical="center"/>
    </xf>
    <xf numFmtId="0" fontId="6" fillId="0" borderId="0" xfId="0" applyFont="1" applyBorder="1" applyAlignment="1">
      <alignment horizontal="center"/>
    </xf>
    <xf numFmtId="0" fontId="2" fillId="0" borderId="1" xfId="0" applyFont="1" applyBorder="1"/>
    <xf numFmtId="0" fontId="2" fillId="0" borderId="3" xfId="0" applyFont="1" applyBorder="1"/>
    <xf numFmtId="0" fontId="21" fillId="0" borderId="8" xfId="0" applyFont="1" applyBorder="1" applyAlignment="1">
      <alignment horizontal="center" vertical="center"/>
    </xf>
    <xf numFmtId="0" fontId="2" fillId="0" borderId="19" xfId="0" applyFont="1" applyBorder="1" applyAlignment="1" applyProtection="1">
      <alignment horizontal="center" vertical="center" wrapText="1"/>
    </xf>
    <xf numFmtId="0" fontId="2" fillId="0" borderId="20" xfId="0" applyFont="1" applyBorder="1" applyAlignment="1" applyProtection="1">
      <alignment horizontal="center" vertical="center" wrapText="1"/>
    </xf>
    <xf numFmtId="0" fontId="25" fillId="7" borderId="19" xfId="0" applyFont="1" applyFill="1" applyBorder="1" applyAlignment="1" applyProtection="1">
      <alignment horizontal="center" vertical="center"/>
      <protection locked="0"/>
    </xf>
    <xf numFmtId="0" fontId="25" fillId="7" borderId="20" xfId="0" applyFont="1" applyFill="1" applyBorder="1" applyAlignment="1" applyProtection="1">
      <alignment horizontal="center" vertical="center"/>
      <protection locked="0"/>
    </xf>
    <xf numFmtId="0" fontId="2" fillId="0" borderId="19" xfId="0" applyFont="1" applyBorder="1" applyAlignment="1" applyProtection="1">
      <alignment horizontal="center"/>
      <protection locked="0"/>
    </xf>
    <xf numFmtId="0" fontId="2" fillId="0" borderId="20" xfId="0" applyFont="1" applyBorder="1" applyAlignment="1" applyProtection="1">
      <alignment horizontal="center"/>
      <protection locked="0"/>
    </xf>
    <xf numFmtId="0" fontId="2" fillId="0" borderId="19" xfId="0" applyFont="1" applyBorder="1" applyAlignment="1" applyProtection="1">
      <alignment horizontal="center" vertical="top" wrapText="1"/>
      <protection locked="0"/>
    </xf>
    <xf numFmtId="0" fontId="2" fillId="0" borderId="20" xfId="0" applyFont="1" applyBorder="1" applyAlignment="1" applyProtection="1">
      <alignment horizontal="center" vertical="top" wrapText="1"/>
      <protection locked="0"/>
    </xf>
    <xf numFmtId="0" fontId="2" fillId="0" borderId="4" xfId="0" applyNumberFormat="1" applyFont="1" applyFill="1" applyBorder="1" applyAlignment="1" applyProtection="1">
      <alignment horizontal="left" vertical="center" wrapText="1"/>
    </xf>
    <xf numFmtId="0" fontId="25" fillId="7" borderId="4" xfId="0" applyNumberFormat="1" applyFont="1" applyFill="1" applyBorder="1" applyAlignment="1" applyProtection="1">
      <alignment horizontal="center" vertical="center" wrapText="1"/>
    </xf>
    <xf numFmtId="0" fontId="5" fillId="0" borderId="0" xfId="0" applyFont="1" applyBorder="1" applyAlignment="1">
      <alignment horizontal="center"/>
    </xf>
    <xf numFmtId="0" fontId="2" fillId="0" borderId="0" xfId="0" applyNumberFormat="1" applyFont="1" applyFill="1" applyBorder="1" applyAlignment="1" applyProtection="1">
      <alignment horizontal="center" vertical="center" wrapText="1"/>
    </xf>
    <xf numFmtId="0" fontId="5" fillId="2" borderId="1" xfId="0" applyNumberFormat="1" applyFont="1" applyFill="1" applyBorder="1" applyAlignment="1" applyProtection="1">
      <alignment horizontal="center" vertical="center" wrapText="1"/>
    </xf>
    <xf numFmtId="0" fontId="5" fillId="2" borderId="3" xfId="0" applyNumberFormat="1" applyFont="1" applyFill="1" applyBorder="1" applyAlignment="1" applyProtection="1">
      <alignment horizontal="center" vertical="center" wrapText="1"/>
    </xf>
    <xf numFmtId="0" fontId="5" fillId="0" borderId="0" xfId="0" applyFont="1" applyAlignment="1">
      <alignment horizontal="center"/>
    </xf>
    <xf numFmtId="0" fontId="15" fillId="0" borderId="0" xfId="0" applyFont="1" applyAlignment="1">
      <alignment horizontal="center"/>
    </xf>
    <xf numFmtId="0" fontId="2" fillId="0" borderId="0" xfId="0" applyFont="1" applyBorder="1" applyAlignment="1">
      <alignment horizontal="left" vertical="center" wrapText="1"/>
    </xf>
    <xf numFmtId="0" fontId="0" fillId="0" borderId="25" xfId="0" applyBorder="1" applyAlignment="1">
      <alignment horizontal="center" vertical="center"/>
    </xf>
    <xf numFmtId="0" fontId="2" fillId="2" borderId="4" xfId="0" applyFont="1" applyFill="1" applyBorder="1" applyAlignment="1">
      <alignment horizontal="justify" vertical="center" wrapText="1"/>
    </xf>
    <xf numFmtId="0" fontId="2" fillId="2" borderId="4" xfId="0" applyFont="1" applyFill="1" applyBorder="1" applyAlignment="1">
      <alignment horizontal="justify" vertical="center"/>
    </xf>
    <xf numFmtId="0" fontId="2" fillId="2" borderId="4" xfId="0" applyFont="1" applyFill="1" applyBorder="1" applyAlignment="1">
      <alignment horizontal="left" vertical="center" wrapText="1"/>
    </xf>
    <xf numFmtId="0" fontId="2" fillId="2" borderId="1" xfId="0" applyFont="1" applyFill="1" applyBorder="1" applyAlignment="1">
      <alignment horizontal="left" vertical="center" wrapText="1"/>
    </xf>
    <xf numFmtId="0" fontId="2" fillId="2" borderId="2" xfId="0" applyFont="1" applyFill="1" applyBorder="1" applyAlignment="1">
      <alignment horizontal="left" vertical="center" wrapText="1"/>
    </xf>
    <xf numFmtId="0" fontId="2" fillId="2" borderId="3" xfId="0" applyFont="1" applyFill="1" applyBorder="1" applyAlignment="1">
      <alignment horizontal="left" vertical="center" wrapText="1"/>
    </xf>
    <xf numFmtId="0" fontId="5" fillId="2" borderId="1" xfId="0" applyFont="1" applyFill="1" applyBorder="1" applyAlignment="1">
      <alignment horizontal="left" vertical="center" wrapText="1"/>
    </xf>
    <xf numFmtId="0" fontId="5" fillId="2" borderId="2" xfId="0" applyFont="1" applyFill="1" applyBorder="1" applyAlignment="1">
      <alignment horizontal="left" vertical="center" wrapText="1"/>
    </xf>
    <xf numFmtId="0" fontId="5" fillId="2" borderId="3" xfId="0" applyFont="1" applyFill="1" applyBorder="1" applyAlignment="1">
      <alignment horizontal="left" vertical="center" wrapText="1"/>
    </xf>
    <xf numFmtId="0" fontId="26" fillId="7" borderId="1" xfId="0" applyFont="1" applyFill="1" applyBorder="1" applyAlignment="1">
      <alignment horizontal="justify" vertical="center" wrapText="1"/>
    </xf>
    <xf numFmtId="0" fontId="26" fillId="7" borderId="2" xfId="0" applyFont="1" applyFill="1" applyBorder="1" applyAlignment="1">
      <alignment horizontal="justify" vertical="center" wrapText="1"/>
    </xf>
    <xf numFmtId="0" fontId="26" fillId="7" borderId="3" xfId="0" applyFont="1" applyFill="1" applyBorder="1" applyAlignment="1">
      <alignment horizontal="justify" vertical="center" wrapText="1"/>
    </xf>
    <xf numFmtId="0" fontId="5" fillId="3" borderId="0" xfId="0" applyFont="1" applyFill="1" applyBorder="1" applyAlignment="1">
      <alignment horizontal="center" vertical="center" wrapText="1"/>
    </xf>
    <xf numFmtId="0" fontId="25" fillId="7" borderId="4" xfId="0" applyFont="1" applyFill="1" applyBorder="1" applyAlignment="1">
      <alignment horizontal="center" vertical="center"/>
    </xf>
    <xf numFmtId="166" fontId="27" fillId="7" borderId="1" xfId="0" applyNumberFormat="1" applyFont="1" applyFill="1" applyBorder="1" applyAlignment="1">
      <alignment horizontal="center" vertical="center"/>
    </xf>
    <xf numFmtId="166" fontId="27" fillId="7" borderId="2" xfId="0" applyNumberFormat="1" applyFont="1" applyFill="1" applyBorder="1" applyAlignment="1">
      <alignment horizontal="center" vertical="center"/>
    </xf>
    <xf numFmtId="166" fontId="27" fillId="7" borderId="3" xfId="0" applyNumberFormat="1" applyFont="1" applyFill="1" applyBorder="1" applyAlignment="1">
      <alignment horizontal="center" vertical="center"/>
    </xf>
    <xf numFmtId="0" fontId="10" fillId="2" borderId="4" xfId="0" applyFont="1" applyFill="1" applyBorder="1" applyAlignment="1">
      <alignment horizontal="center" vertical="center" wrapText="1"/>
    </xf>
    <xf numFmtId="166" fontId="6" fillId="5" borderId="4" xfId="0" applyNumberFormat="1" applyFont="1" applyFill="1" applyBorder="1" applyAlignment="1">
      <alignment horizontal="center" vertical="center" wrapText="1"/>
    </xf>
    <xf numFmtId="0" fontId="2" fillId="0" borderId="1" xfId="0" applyFont="1" applyBorder="1" applyAlignment="1">
      <alignment horizontal="left" vertical="center" wrapText="1"/>
    </xf>
    <xf numFmtId="0" fontId="2" fillId="0" borderId="3" xfId="0" applyFont="1" applyBorder="1" applyAlignment="1">
      <alignment horizontal="left" vertical="center" wrapText="1"/>
    </xf>
    <xf numFmtId="0" fontId="2" fillId="0" borderId="1" xfId="0" applyFont="1" applyBorder="1" applyAlignment="1">
      <alignment vertical="center" wrapText="1"/>
    </xf>
    <xf numFmtId="0" fontId="2" fillId="0" borderId="3" xfId="0" applyFont="1" applyBorder="1" applyAlignment="1">
      <alignment vertical="center" wrapText="1"/>
    </xf>
    <xf numFmtId="0" fontId="11" fillId="2" borderId="4" xfId="0" applyFont="1" applyFill="1" applyBorder="1" applyAlignment="1">
      <alignment horizontal="center" vertical="center" wrapText="1"/>
    </xf>
    <xf numFmtId="0" fontId="25" fillId="7" borderId="1" xfId="0" applyFont="1" applyFill="1" applyBorder="1" applyAlignment="1">
      <alignment horizontal="center" vertical="center" wrapText="1"/>
    </xf>
    <xf numFmtId="0" fontId="25" fillId="7" borderId="3" xfId="0" applyFont="1" applyFill="1" applyBorder="1" applyAlignment="1">
      <alignment horizontal="center" vertical="center" wrapText="1"/>
    </xf>
    <xf numFmtId="0" fontId="2" fillId="0" borderId="4" xfId="0" applyFont="1" applyBorder="1" applyAlignment="1">
      <alignment horizontal="center" vertical="center" wrapText="1"/>
    </xf>
    <xf numFmtId="0" fontId="2" fillId="0" borderId="1" xfId="0" applyFont="1" applyFill="1" applyBorder="1" applyAlignment="1">
      <alignment horizontal="left" vertical="center" wrapText="1"/>
    </xf>
    <xf numFmtId="0" fontId="2" fillId="0" borderId="3" xfId="0" applyFont="1" applyFill="1" applyBorder="1" applyAlignment="1">
      <alignment horizontal="left" vertical="center" wrapText="1"/>
    </xf>
    <xf numFmtId="0" fontId="2" fillId="0" borderId="1" xfId="0" applyFont="1" applyFill="1" applyBorder="1" applyAlignment="1">
      <alignment vertical="center" wrapText="1"/>
    </xf>
    <xf numFmtId="0" fontId="2" fillId="0" borderId="3" xfId="0" applyFont="1" applyFill="1" applyBorder="1" applyAlignment="1">
      <alignment vertical="center" wrapText="1"/>
    </xf>
    <xf numFmtId="0" fontId="13" fillId="4" borderId="1" xfId="0" applyFont="1" applyFill="1" applyBorder="1" applyAlignment="1">
      <alignment horizontal="left" vertical="center" wrapText="1"/>
    </xf>
    <xf numFmtId="0" fontId="13" fillId="4" borderId="3" xfId="0" applyFont="1" applyFill="1" applyBorder="1" applyAlignment="1">
      <alignment horizontal="left" vertical="center" wrapText="1"/>
    </xf>
    <xf numFmtId="0" fontId="27" fillId="7" borderId="1" xfId="0" applyFont="1" applyFill="1" applyBorder="1" applyAlignment="1">
      <alignment horizontal="center" vertical="center" wrapText="1"/>
    </xf>
    <xf numFmtId="0" fontId="27" fillId="7" borderId="2" xfId="0" applyFont="1" applyFill="1" applyBorder="1" applyAlignment="1">
      <alignment horizontal="center" vertical="center" wrapText="1"/>
    </xf>
    <xf numFmtId="0" fontId="27" fillId="7" borderId="3" xfId="0" applyFont="1" applyFill="1" applyBorder="1" applyAlignment="1">
      <alignment horizontal="center" vertical="center" wrapText="1"/>
    </xf>
    <xf numFmtId="0" fontId="22" fillId="0" borderId="21" xfId="0" applyFont="1" applyBorder="1" applyAlignment="1">
      <alignment horizontal="center" vertical="center" wrapText="1"/>
    </xf>
    <xf numFmtId="0" fontId="22" fillId="0" borderId="26" xfId="0" applyFont="1" applyBorder="1" applyAlignment="1">
      <alignment horizontal="center" vertical="center" wrapText="1"/>
    </xf>
    <xf numFmtId="0" fontId="2" fillId="4" borderId="4" xfId="0" applyFont="1" applyFill="1" applyBorder="1" applyAlignment="1">
      <alignment horizontal="center"/>
    </xf>
    <xf numFmtId="0" fontId="25" fillId="7" borderId="4" xfId="0" applyFont="1" applyFill="1" applyBorder="1" applyAlignment="1">
      <alignment horizontal="center"/>
    </xf>
    <xf numFmtId="0" fontId="2" fillId="4" borderId="0" xfId="0" applyFont="1" applyFill="1" applyAlignment="1">
      <alignment horizontal="left" wrapText="1"/>
    </xf>
    <xf numFmtId="0" fontId="25" fillId="7" borderId="4" xfId="0" applyFont="1" applyFill="1" applyBorder="1" applyAlignment="1">
      <alignment horizontal="center" vertical="center" wrapText="1"/>
    </xf>
    <xf numFmtId="0" fontId="5" fillId="4" borderId="0" xfId="0" applyFont="1" applyFill="1" applyAlignment="1">
      <alignment horizontal="justify" vertical="top" wrapText="1"/>
    </xf>
    <xf numFmtId="0" fontId="2" fillId="4" borderId="0" xfId="0" applyFont="1" applyFill="1" applyAlignment="1">
      <alignment horizontal="justify" vertical="top" wrapText="1"/>
    </xf>
    <xf numFmtId="0" fontId="5" fillId="4" borderId="0" xfId="0" applyFont="1" applyFill="1" applyAlignment="1">
      <alignment horizontal="justify" vertical="center" wrapText="1"/>
    </xf>
    <xf numFmtId="0" fontId="2" fillId="4" borderId="0" xfId="0" applyFont="1" applyFill="1" applyAlignment="1">
      <alignment horizontal="justify" vertical="center" wrapText="1"/>
    </xf>
    <xf numFmtId="0" fontId="5" fillId="4" borderId="0" xfId="0" applyFont="1" applyFill="1" applyAlignment="1">
      <alignment horizontal="justify" wrapText="1"/>
    </xf>
    <xf numFmtId="0" fontId="2" fillId="4" borderId="0" xfId="0" applyFont="1" applyFill="1" applyAlignment="1">
      <alignment horizontal="justify"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0" fontId="25" fillId="7" borderId="1" xfId="0" applyFont="1" applyFill="1" applyBorder="1" applyAlignment="1">
      <alignment horizontal="center" vertical="center"/>
    </xf>
    <xf numFmtId="0" fontId="25" fillId="7" borderId="3" xfId="0" applyFont="1" applyFill="1" applyBorder="1" applyAlignment="1">
      <alignment horizontal="center" vertical="center"/>
    </xf>
    <xf numFmtId="0" fontId="5" fillId="2" borderId="4" xfId="0" applyFont="1" applyFill="1" applyBorder="1" applyAlignment="1">
      <alignment horizontal="justify" vertical="center" wrapText="1"/>
    </xf>
    <xf numFmtId="0" fontId="5" fillId="2" borderId="4" xfId="0" applyFont="1" applyFill="1" applyBorder="1" applyAlignment="1">
      <alignment horizontal="left" vertical="center" wrapText="1"/>
    </xf>
    <xf numFmtId="0" fontId="20" fillId="2" borderId="4" xfId="0" applyFont="1" applyFill="1" applyBorder="1" applyAlignment="1">
      <alignment horizontal="center" vertical="center"/>
    </xf>
    <xf numFmtId="0" fontId="18" fillId="0" borderId="8" xfId="0" applyFont="1" applyBorder="1" applyAlignment="1">
      <alignment horizontal="center" vertical="center"/>
    </xf>
    <xf numFmtId="0" fontId="19" fillId="6" borderId="8" xfId="0" applyFont="1" applyFill="1" applyBorder="1" applyAlignment="1">
      <alignment horizontal="center" vertical="center" wrapText="1"/>
    </xf>
  </cellXfs>
  <cellStyles count="2">
    <cellStyle name="Millares"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35"/>
    </mc:Choice>
    <mc:Fallback>
      <c:style val="35"/>
    </mc:Fallback>
  </mc:AlternateContent>
  <c:chart>
    <c:autoTitleDeleted val="0"/>
    <c:plotArea>
      <c:layout>
        <c:manualLayout>
          <c:layoutTarget val="inner"/>
          <c:xMode val="edge"/>
          <c:yMode val="edge"/>
          <c:x val="0.22603579787183653"/>
          <c:y val="0.11707011101570541"/>
          <c:w val="0.56848195419615866"/>
          <c:h val="0.75434556759291405"/>
        </c:manualLayout>
      </c:layout>
      <c:radarChart>
        <c:radarStyle val="marker"/>
        <c:varyColors val="0"/>
        <c:ser>
          <c:idx val="0"/>
          <c:order val="0"/>
          <c:cat>
            <c:strRef>
              <c:f>Resultado!$D$11:$D$19</c:f>
              <c:strCache>
                <c:ptCount val="9"/>
                <c:pt idx="0">
                  <c:v>PLANEACIÓN ESTRATÉGICA</c:v>
                </c:pt>
                <c:pt idx="1">
                  <c:v>GESTIÓN COMERCIAL</c:v>
                </c:pt>
                <c:pt idx="2">
                  <c:v>GESTIÓN DE OPERACIONES</c:v>
                </c:pt>
                <c:pt idx="3">
                  <c:v>GESTIÓN ADMINISTRATIVA</c:v>
                </c:pt>
                <c:pt idx="4">
                  <c:v>GESTIÓN HUMANA</c:v>
                </c:pt>
                <c:pt idx="5">
                  <c:v>GESTIÓN FINANCIERA</c:v>
                </c:pt>
                <c:pt idx="6">
                  <c:v>GESTIÓN INTERNACIONAL</c:v>
                </c:pt>
                <c:pt idx="7">
                  <c:v>GESTIÓN DE LA CALIDAD</c:v>
                </c:pt>
                <c:pt idx="8">
                  <c:v>GESTIÓN LOGÍSTICA</c:v>
                </c:pt>
              </c:strCache>
            </c:strRef>
          </c:cat>
          <c:val>
            <c:numRef>
              <c:f>Resultado!$E$11:$E$19</c:f>
              <c:numCache>
                <c:formatCode>0.0</c:formatCode>
                <c:ptCount val="9"/>
                <c:pt idx="0">
                  <c:v>1.7647058823529411</c:v>
                </c:pt>
                <c:pt idx="1">
                  <c:v>3.8235294117647061</c:v>
                </c:pt>
                <c:pt idx="2">
                  <c:v>4.4705882352941178</c:v>
                </c:pt>
                <c:pt idx="3">
                  <c:v>4.7058823529411766</c:v>
                </c:pt>
                <c:pt idx="4">
                  <c:v>4.2352941176470589</c:v>
                </c:pt>
                <c:pt idx="5">
                  <c:v>5</c:v>
                </c:pt>
                <c:pt idx="6">
                  <c:v>3.7647058823529411</c:v>
                </c:pt>
                <c:pt idx="7">
                  <c:v>4.5882352941176467</c:v>
                </c:pt>
                <c:pt idx="8">
                  <c:v>3.9411764705882355</c:v>
                </c:pt>
              </c:numCache>
            </c:numRef>
          </c:val>
        </c:ser>
        <c:dLbls>
          <c:showLegendKey val="0"/>
          <c:showVal val="0"/>
          <c:showCatName val="0"/>
          <c:showSerName val="0"/>
          <c:showPercent val="0"/>
          <c:showBubbleSize val="0"/>
        </c:dLbls>
        <c:axId val="57229312"/>
        <c:axId val="57230848"/>
      </c:radarChart>
      <c:catAx>
        <c:axId val="57229312"/>
        <c:scaling>
          <c:orientation val="minMax"/>
        </c:scaling>
        <c:delete val="0"/>
        <c:axPos val="b"/>
        <c:majorGridlines/>
        <c:majorTickMark val="out"/>
        <c:minorTickMark val="none"/>
        <c:tickLblPos val="nextTo"/>
        <c:crossAx val="57230848"/>
        <c:crosses val="autoZero"/>
        <c:auto val="1"/>
        <c:lblAlgn val="ctr"/>
        <c:lblOffset val="100"/>
        <c:noMultiLvlLbl val="0"/>
      </c:catAx>
      <c:valAx>
        <c:axId val="57230848"/>
        <c:scaling>
          <c:orientation val="minMax"/>
        </c:scaling>
        <c:delete val="0"/>
        <c:axPos val="l"/>
        <c:majorGridlines/>
        <c:numFmt formatCode="0.0" sourceLinked="1"/>
        <c:majorTickMark val="cross"/>
        <c:minorTickMark val="none"/>
        <c:tickLblPos val="nextTo"/>
        <c:crossAx val="57229312"/>
        <c:crosses val="autoZero"/>
        <c:crossBetween val="between"/>
      </c:valAx>
    </c:plotArea>
    <c:plotVisOnly val="1"/>
    <c:dispBlanksAs val="gap"/>
    <c:showDLblsOverMax val="0"/>
  </c:chart>
  <c:spPr>
    <a:ln>
      <a:solidFill>
        <a:schemeClr val="bg1"/>
      </a:solidFill>
    </a:ln>
  </c:spPr>
  <c:printSettings>
    <c:headerFooter/>
    <c:pageMargins b="0.75000000000000044" l="0.7000000000000004" r="0.7000000000000004" t="0.75000000000000044" header="0.30000000000000021" footer="0.3000000000000002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47"/>
    </mc:Choice>
    <mc:Fallback>
      <c:style val="47"/>
    </mc:Fallback>
  </mc:AlternateContent>
  <c:chart>
    <c:autoTitleDeleted val="0"/>
    <c:plotArea>
      <c:layout/>
      <c:radarChart>
        <c:radarStyle val="marker"/>
        <c:varyColors val="0"/>
        <c:ser>
          <c:idx val="0"/>
          <c:order val="0"/>
          <c:cat>
            <c:strRef>
              <c:f>Resultados!$D$10:$D$15</c:f>
              <c:strCache>
                <c:ptCount val="6"/>
                <c:pt idx="0">
                  <c:v>Gobierno Empresarial</c:v>
                </c:pt>
                <c:pt idx="1">
                  <c:v>Laboral y Derechos Humanos</c:v>
                </c:pt>
                <c:pt idx="2">
                  <c:v>Gestión Ambiental</c:v>
                </c:pt>
                <c:pt idx="3">
                  <c:v>Comunidad</c:v>
                </c:pt>
                <c:pt idx="4">
                  <c:v>Clientes</c:v>
                </c:pt>
                <c:pt idx="5">
                  <c:v>Proveedores</c:v>
                </c:pt>
              </c:strCache>
            </c:strRef>
          </c:cat>
          <c:val>
            <c:numRef>
              <c:f>Resultados!$E$10:$E$15</c:f>
              <c:numCache>
                <c:formatCode>_-* #,##0.0\ _P_t_s_-;\-* #,##0.0\ _P_t_s_-;_-* "-"??\ _P_t_s_-;_-@_-</c:formatCode>
                <c:ptCount val="6"/>
                <c:pt idx="0">
                  <c:v>2.6666666666666665</c:v>
                </c:pt>
                <c:pt idx="1">
                  <c:v>3</c:v>
                </c:pt>
                <c:pt idx="2">
                  <c:v>3</c:v>
                </c:pt>
                <c:pt idx="3">
                  <c:v>2.3333333333333335</c:v>
                </c:pt>
                <c:pt idx="4">
                  <c:v>3</c:v>
                </c:pt>
                <c:pt idx="5">
                  <c:v>2.625</c:v>
                </c:pt>
              </c:numCache>
            </c:numRef>
          </c:val>
        </c:ser>
        <c:dLbls>
          <c:showLegendKey val="0"/>
          <c:showVal val="0"/>
          <c:showCatName val="0"/>
          <c:showSerName val="0"/>
          <c:showPercent val="0"/>
          <c:showBubbleSize val="0"/>
        </c:dLbls>
        <c:axId val="79459840"/>
        <c:axId val="79461760"/>
      </c:radarChart>
      <c:catAx>
        <c:axId val="79459840"/>
        <c:scaling>
          <c:orientation val="minMax"/>
        </c:scaling>
        <c:delete val="0"/>
        <c:axPos val="b"/>
        <c:majorGridlines/>
        <c:majorTickMark val="out"/>
        <c:minorTickMark val="none"/>
        <c:tickLblPos val="nextTo"/>
        <c:txPr>
          <a:bodyPr/>
          <a:lstStyle/>
          <a:p>
            <a:pPr>
              <a:defRPr>
                <a:solidFill>
                  <a:schemeClr val="tx2">
                    <a:lumMod val="75000"/>
                  </a:schemeClr>
                </a:solidFill>
              </a:defRPr>
            </a:pPr>
            <a:endParaRPr lang="es-CO"/>
          </a:p>
        </c:txPr>
        <c:crossAx val="79461760"/>
        <c:crosses val="autoZero"/>
        <c:auto val="1"/>
        <c:lblAlgn val="ctr"/>
        <c:lblOffset val="100"/>
        <c:noMultiLvlLbl val="0"/>
      </c:catAx>
      <c:valAx>
        <c:axId val="79461760"/>
        <c:scaling>
          <c:orientation val="minMax"/>
        </c:scaling>
        <c:delete val="0"/>
        <c:axPos val="l"/>
        <c:majorGridlines/>
        <c:numFmt formatCode="_-* #,##0.0\ _P_t_s_-;\-* #,##0.0\ _P_t_s_-;_-* &quot;-&quot;??\ _P_t_s_-;_-@_-" sourceLinked="1"/>
        <c:majorTickMark val="cross"/>
        <c:minorTickMark val="none"/>
        <c:tickLblPos val="nextTo"/>
        <c:txPr>
          <a:bodyPr/>
          <a:lstStyle/>
          <a:p>
            <a:pPr>
              <a:defRPr>
                <a:solidFill>
                  <a:schemeClr val="tx2">
                    <a:lumMod val="75000"/>
                  </a:schemeClr>
                </a:solidFill>
              </a:defRPr>
            </a:pPr>
            <a:endParaRPr lang="es-CO"/>
          </a:p>
        </c:txPr>
        <c:crossAx val="79459840"/>
        <c:crosses val="autoZero"/>
        <c:crossBetween val="between"/>
      </c:valAx>
      <c:spPr>
        <a:solidFill>
          <a:schemeClr val="accent5">
            <a:lumMod val="40000"/>
            <a:lumOff val="60000"/>
          </a:schemeClr>
        </a:solidFill>
      </c:spPr>
    </c:plotArea>
    <c:plotVisOnly val="1"/>
    <c:dispBlanksAs val="gap"/>
    <c:showDLblsOverMax val="0"/>
  </c:chart>
  <c:spPr>
    <a:solidFill>
      <a:schemeClr val="accent5">
        <a:lumMod val="20000"/>
        <a:lumOff val="80000"/>
      </a:schemeClr>
    </a:solidFill>
  </c:spPr>
  <c:printSettings>
    <c:headerFooter/>
    <c:pageMargins b="0.75000000000000056" l="0.70000000000000051" r="0.70000000000000051" t="0.75000000000000056" header="0.30000000000000027" footer="0.30000000000000027"/>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8.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9.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6.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4.xml.rels><?xml version="1.0" encoding="UTF-8" standalone="yes"?>
<Relationships xmlns="http://schemas.openxmlformats.org/package/2006/relationships"><Relationship Id="rId2" Type="http://schemas.openxmlformats.org/officeDocument/2006/relationships/image" Target="../media/image10.jpeg"/><Relationship Id="rId1" Type="http://schemas.openxmlformats.org/officeDocument/2006/relationships/chart" Target="../charts/chart1.xml"/></Relationships>
</file>

<file path=xl/drawings/_rels/drawing15.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11.jpeg"/></Relationships>
</file>

<file path=xl/drawings/_rels/drawing17.xml.rels><?xml version="1.0" encoding="UTF-8" standalone="yes"?>
<Relationships xmlns="http://schemas.openxmlformats.org/package/2006/relationships"><Relationship Id="rId2" Type="http://schemas.openxmlformats.org/officeDocument/2006/relationships/image" Target="../media/image12.jpeg"/><Relationship Id="rId1" Type="http://schemas.openxmlformats.org/officeDocument/2006/relationships/chart" Target="../charts/chart2.xml"/></Relationships>
</file>

<file path=xl/drawings/_rels/drawing18.xml.rels><?xml version="1.0" encoding="UTF-8" standalone="yes"?>
<Relationships xmlns="http://schemas.openxmlformats.org/package/2006/relationships"><Relationship Id="rId1" Type="http://schemas.openxmlformats.org/officeDocument/2006/relationships/image" Target="../media/image13.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14.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15.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1" Type="http://schemas.openxmlformats.org/officeDocument/2006/relationships/image" Target="../media/image3.jpeg"/></Relationships>
</file>

<file path=xl/drawings/_rels/drawing6.xml.rels><?xml version="1.0" encoding="UTF-8" standalone="yes"?>
<Relationships xmlns="http://schemas.openxmlformats.org/package/2006/relationships"><Relationship Id="rId1" Type="http://schemas.openxmlformats.org/officeDocument/2006/relationships/image" Target="../media/image4.jpeg"/></Relationships>
</file>

<file path=xl/drawings/_rels/drawing7.xml.rels><?xml version="1.0" encoding="UTF-8" standalone="yes"?>
<Relationships xmlns="http://schemas.openxmlformats.org/package/2006/relationships"><Relationship Id="rId1" Type="http://schemas.openxmlformats.org/officeDocument/2006/relationships/image" Target="../media/image5.jpeg"/></Relationships>
</file>

<file path=xl/drawings/_rels/drawing8.xml.rels><?xml version="1.0" encoding="UTF-8" standalone="yes"?>
<Relationships xmlns="http://schemas.openxmlformats.org/package/2006/relationships"><Relationship Id="rId1" Type="http://schemas.openxmlformats.org/officeDocument/2006/relationships/image" Target="../media/image6.jpeg"/></Relationships>
</file>

<file path=xl/drawings/_rels/drawing9.xml.rels><?xml version="1.0" encoding="UTF-8" standalone="yes"?>
<Relationships xmlns="http://schemas.openxmlformats.org/package/2006/relationships"><Relationship Id="rId1" Type="http://schemas.openxmlformats.org/officeDocument/2006/relationships/image" Target="../media/image7.jpeg"/></Relationships>
</file>

<file path=xl/drawings/drawing1.xml><?xml version="1.0" encoding="utf-8"?>
<xdr:wsDr xmlns:xdr="http://schemas.openxmlformats.org/drawingml/2006/spreadsheetDrawing" xmlns:a="http://schemas.openxmlformats.org/drawingml/2006/main">
  <xdr:twoCellAnchor editAs="oneCell">
    <xdr:from>
      <xdr:col>0</xdr:col>
      <xdr:colOff>57149</xdr:colOff>
      <xdr:row>0</xdr:row>
      <xdr:rowOff>66675</xdr:rowOff>
    </xdr:from>
    <xdr:to>
      <xdr:col>1</xdr:col>
      <xdr:colOff>733425</xdr:colOff>
      <xdr:row>2</xdr:row>
      <xdr:rowOff>85725</xdr:rowOff>
    </xdr:to>
    <xdr:pic>
      <xdr:nvPicPr>
        <xdr:cNvPr id="3" name="2 Imagen" descr="LOGO SIMBOLO 2011"/>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r="68661" b="24359"/>
        <a:stretch>
          <a:fillRect/>
        </a:stretch>
      </xdr:blipFill>
      <xdr:spPr bwMode="auto">
        <a:xfrm>
          <a:off x="57149" y="66675"/>
          <a:ext cx="800101"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85725</xdr:rowOff>
    </xdr:from>
    <xdr:to>
      <xdr:col>1</xdr:col>
      <xdr:colOff>50532</xdr:colOff>
      <xdr:row>2</xdr:row>
      <xdr:rowOff>123825</xdr:rowOff>
    </xdr:to>
    <xdr:pic>
      <xdr:nvPicPr>
        <xdr:cNvPr id="2" name="1 Imagen" descr="LOGO SIMBOLO 2011"/>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r="68661" b="24359"/>
        <a:stretch>
          <a:fillRect/>
        </a:stretch>
      </xdr:blipFill>
      <xdr:spPr bwMode="auto">
        <a:xfrm>
          <a:off x="0" y="85725"/>
          <a:ext cx="822057"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9525</xdr:colOff>
      <xdr:row>0</xdr:row>
      <xdr:rowOff>85724</xdr:rowOff>
    </xdr:from>
    <xdr:to>
      <xdr:col>1</xdr:col>
      <xdr:colOff>28575</xdr:colOff>
      <xdr:row>2</xdr:row>
      <xdr:rowOff>85046</xdr:rowOff>
    </xdr:to>
    <xdr:pic>
      <xdr:nvPicPr>
        <xdr:cNvPr id="3" name="2 Imagen" descr="LOGO SIMBOLO 2011"/>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r="68661" b="24359"/>
        <a:stretch>
          <a:fillRect/>
        </a:stretch>
      </xdr:blipFill>
      <xdr:spPr bwMode="auto">
        <a:xfrm>
          <a:off x="9525" y="85724"/>
          <a:ext cx="800100" cy="5993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85723</xdr:rowOff>
    </xdr:from>
    <xdr:to>
      <xdr:col>1</xdr:col>
      <xdr:colOff>60250</xdr:colOff>
      <xdr:row>2</xdr:row>
      <xdr:rowOff>152399</xdr:rowOff>
    </xdr:to>
    <xdr:pic>
      <xdr:nvPicPr>
        <xdr:cNvPr id="2" name="1 Imagen" descr="LOGO SIMBOLO 2011"/>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r="68661" b="24359"/>
        <a:stretch>
          <a:fillRect/>
        </a:stretch>
      </xdr:blipFill>
      <xdr:spPr bwMode="auto">
        <a:xfrm>
          <a:off x="0" y="85723"/>
          <a:ext cx="831775" cy="6286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66674</xdr:colOff>
      <xdr:row>0</xdr:row>
      <xdr:rowOff>66675</xdr:rowOff>
    </xdr:from>
    <xdr:to>
      <xdr:col>1</xdr:col>
      <xdr:colOff>11676</xdr:colOff>
      <xdr:row>2</xdr:row>
      <xdr:rowOff>142874</xdr:rowOff>
    </xdr:to>
    <xdr:pic>
      <xdr:nvPicPr>
        <xdr:cNvPr id="2" name="1 Imagen" descr="LOGO SIMBOLO 2011"/>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r="68661" b="24359"/>
        <a:stretch>
          <a:fillRect/>
        </a:stretch>
      </xdr:blipFill>
      <xdr:spPr bwMode="auto">
        <a:xfrm>
          <a:off x="66674" y="66675"/>
          <a:ext cx="935602" cy="6667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1</xdr:col>
      <xdr:colOff>419100</xdr:colOff>
      <xdr:row>19</xdr:row>
      <xdr:rowOff>28574</xdr:rowOff>
    </xdr:from>
    <xdr:to>
      <xdr:col>5</xdr:col>
      <xdr:colOff>647700</xdr:colOff>
      <xdr:row>47</xdr:row>
      <xdr:rowOff>133349</xdr:rowOff>
    </xdr:to>
    <xdr:graphicFrame macro="">
      <xdr:nvGraphicFramePr>
        <xdr:cNvPr id="4" name="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104775</xdr:rowOff>
    </xdr:from>
    <xdr:to>
      <xdr:col>0</xdr:col>
      <xdr:colOff>695325</xdr:colOff>
      <xdr:row>2</xdr:row>
      <xdr:rowOff>167151</xdr:rowOff>
    </xdr:to>
    <xdr:pic>
      <xdr:nvPicPr>
        <xdr:cNvPr id="3" name="2 Imagen" descr="LOGO SIMBOLO 2011"/>
        <xdr:cNvPicPr>
          <a:picLocks noChangeAspect="1" noChangeArrowheads="1"/>
        </xdr:cNvPicPr>
      </xdr:nvPicPr>
      <xdr:blipFill rotWithShape="1">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l="1959" r="71795" b="24359"/>
        <a:stretch/>
      </xdr:blipFill>
      <xdr:spPr bwMode="auto">
        <a:xfrm>
          <a:off x="0" y="104775"/>
          <a:ext cx="695325" cy="6529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114298</xdr:colOff>
      <xdr:row>0</xdr:row>
      <xdr:rowOff>57150</xdr:rowOff>
    </xdr:from>
    <xdr:to>
      <xdr:col>0</xdr:col>
      <xdr:colOff>977849</xdr:colOff>
      <xdr:row>2</xdr:row>
      <xdr:rowOff>200025</xdr:rowOff>
    </xdr:to>
    <xdr:pic>
      <xdr:nvPicPr>
        <xdr:cNvPr id="3" name="2 Imagen" descr="LOGO SIMBOLO 2011"/>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r="68661" b="24359"/>
        <a:stretch>
          <a:fillRect/>
        </a:stretch>
      </xdr:blipFill>
      <xdr:spPr bwMode="auto">
        <a:xfrm>
          <a:off x="114298" y="57150"/>
          <a:ext cx="863551"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66673</xdr:colOff>
      <xdr:row>0</xdr:row>
      <xdr:rowOff>55378</xdr:rowOff>
    </xdr:from>
    <xdr:to>
      <xdr:col>0</xdr:col>
      <xdr:colOff>930348</xdr:colOff>
      <xdr:row>2</xdr:row>
      <xdr:rowOff>142874</xdr:rowOff>
    </xdr:to>
    <xdr:pic>
      <xdr:nvPicPr>
        <xdr:cNvPr id="2" name="1 Imagen" descr="LOGO SIMBOLO 2011"/>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r="68661" b="24359"/>
        <a:stretch>
          <a:fillRect/>
        </a:stretch>
      </xdr:blipFill>
      <xdr:spPr bwMode="auto">
        <a:xfrm>
          <a:off x="66673" y="55378"/>
          <a:ext cx="863675" cy="6855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xdr:from>
      <xdr:col>1</xdr:col>
      <xdr:colOff>638175</xdr:colOff>
      <xdr:row>17</xdr:row>
      <xdr:rowOff>38101</xdr:rowOff>
    </xdr:from>
    <xdr:to>
      <xdr:col>5</xdr:col>
      <xdr:colOff>438150</xdr:colOff>
      <xdr:row>39</xdr:row>
      <xdr:rowOff>123825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76201</xdr:rowOff>
    </xdr:from>
    <xdr:to>
      <xdr:col>0</xdr:col>
      <xdr:colOff>762000</xdr:colOff>
      <xdr:row>2</xdr:row>
      <xdr:rowOff>133349</xdr:rowOff>
    </xdr:to>
    <xdr:pic>
      <xdr:nvPicPr>
        <xdr:cNvPr id="3" name="2 Imagen" descr="LOGO SIMBOLO 2011"/>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r="68661" b="24359"/>
        <a:stretch>
          <a:fillRect/>
        </a:stretch>
      </xdr:blipFill>
      <xdr:spPr bwMode="auto">
        <a:xfrm>
          <a:off x="0" y="76201"/>
          <a:ext cx="762000" cy="6476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95249</xdr:colOff>
      <xdr:row>0</xdr:row>
      <xdr:rowOff>57149</xdr:rowOff>
    </xdr:from>
    <xdr:to>
      <xdr:col>0</xdr:col>
      <xdr:colOff>962025</xdr:colOff>
      <xdr:row>2</xdr:row>
      <xdr:rowOff>163513</xdr:rowOff>
    </xdr:to>
    <xdr:pic>
      <xdr:nvPicPr>
        <xdr:cNvPr id="3" name="2 Imagen" descr="LOGO SIMBOLO 2011"/>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r="68661" b="24359"/>
        <a:stretch>
          <a:fillRect/>
        </a:stretch>
      </xdr:blipFill>
      <xdr:spPr bwMode="auto">
        <a:xfrm>
          <a:off x="95249" y="57149"/>
          <a:ext cx="866776" cy="6778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9525</xdr:colOff>
      <xdr:row>0</xdr:row>
      <xdr:rowOff>104775</xdr:rowOff>
    </xdr:from>
    <xdr:to>
      <xdr:col>0</xdr:col>
      <xdr:colOff>708121</xdr:colOff>
      <xdr:row>2</xdr:row>
      <xdr:rowOff>200024</xdr:rowOff>
    </xdr:to>
    <xdr:pic>
      <xdr:nvPicPr>
        <xdr:cNvPr id="2" name="1 Imagen" descr="LOGO SIMBOLO 2011"/>
        <xdr:cNvPicPr>
          <a:picLocks noChangeAspect="1" noChangeArrowheads="1"/>
        </xdr:cNvPicPr>
      </xdr:nvPicPr>
      <xdr:blipFill rotWithShape="1">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l="2812" r="71875" b="24359"/>
        <a:stretch/>
      </xdr:blipFill>
      <xdr:spPr bwMode="auto">
        <a:xfrm>
          <a:off x="9525" y="104775"/>
          <a:ext cx="698596" cy="7429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104775</xdr:rowOff>
    </xdr:from>
    <xdr:to>
      <xdr:col>0</xdr:col>
      <xdr:colOff>781050</xdr:colOff>
      <xdr:row>2</xdr:row>
      <xdr:rowOff>95250</xdr:rowOff>
    </xdr:to>
    <xdr:pic>
      <xdr:nvPicPr>
        <xdr:cNvPr id="2" name="1 Imagen" descr="LOGO SIMBOLO 2011"/>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r="68661" b="24359"/>
        <a:stretch>
          <a:fillRect/>
        </a:stretch>
      </xdr:blipFill>
      <xdr:spPr bwMode="auto">
        <a:xfrm>
          <a:off x="28575" y="104775"/>
          <a:ext cx="75247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285749</xdr:colOff>
      <xdr:row>0</xdr:row>
      <xdr:rowOff>47625</xdr:rowOff>
    </xdr:from>
    <xdr:to>
      <xdr:col>0</xdr:col>
      <xdr:colOff>1247774</xdr:colOff>
      <xdr:row>2</xdr:row>
      <xdr:rowOff>190500</xdr:rowOff>
    </xdr:to>
    <xdr:pic>
      <xdr:nvPicPr>
        <xdr:cNvPr id="2" name="1 Imagen" descr="LOGO SIMBOLO 2011"/>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r="68661" b="24359"/>
        <a:stretch>
          <a:fillRect/>
        </a:stretch>
      </xdr:blipFill>
      <xdr:spPr bwMode="auto">
        <a:xfrm>
          <a:off x="285749" y="47625"/>
          <a:ext cx="962025"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47624</xdr:colOff>
      <xdr:row>0</xdr:row>
      <xdr:rowOff>95250</xdr:rowOff>
    </xdr:from>
    <xdr:to>
      <xdr:col>0</xdr:col>
      <xdr:colOff>923925</xdr:colOff>
      <xdr:row>2</xdr:row>
      <xdr:rowOff>66675</xdr:rowOff>
    </xdr:to>
    <xdr:pic>
      <xdr:nvPicPr>
        <xdr:cNvPr id="2" name="1 Imagen" descr="LOGO SIMBOLO 2011"/>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r="68661" b="24359"/>
        <a:stretch>
          <a:fillRect/>
        </a:stretch>
      </xdr:blipFill>
      <xdr:spPr bwMode="auto">
        <a:xfrm>
          <a:off x="47624" y="95250"/>
          <a:ext cx="876301"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9523</xdr:colOff>
      <xdr:row>0</xdr:row>
      <xdr:rowOff>142875</xdr:rowOff>
    </xdr:from>
    <xdr:to>
      <xdr:col>0</xdr:col>
      <xdr:colOff>938212</xdr:colOff>
      <xdr:row>1</xdr:row>
      <xdr:rowOff>514350</xdr:rowOff>
    </xdr:to>
    <xdr:pic>
      <xdr:nvPicPr>
        <xdr:cNvPr id="3" name="2 Imagen" descr="LOGO SIMBOLO 2011"/>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r="68661" b="24359"/>
        <a:stretch>
          <a:fillRect/>
        </a:stretch>
      </xdr:blipFill>
      <xdr:spPr bwMode="auto">
        <a:xfrm>
          <a:off x="9523" y="142875"/>
          <a:ext cx="928689"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38099</xdr:colOff>
      <xdr:row>0</xdr:row>
      <xdr:rowOff>85725</xdr:rowOff>
    </xdr:from>
    <xdr:to>
      <xdr:col>0</xdr:col>
      <xdr:colOff>909639</xdr:colOff>
      <xdr:row>2</xdr:row>
      <xdr:rowOff>133351</xdr:rowOff>
    </xdr:to>
    <xdr:pic>
      <xdr:nvPicPr>
        <xdr:cNvPr id="2" name="1 Imagen" descr="LOGO SIMBOLO 2011"/>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r="68661" b="24359"/>
        <a:stretch>
          <a:fillRect/>
        </a:stretch>
      </xdr:blipFill>
      <xdr:spPr bwMode="auto">
        <a:xfrm>
          <a:off x="38099" y="85725"/>
          <a:ext cx="871540" cy="5810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38101</xdr:colOff>
      <xdr:row>0</xdr:row>
      <xdr:rowOff>104776</xdr:rowOff>
    </xdr:from>
    <xdr:to>
      <xdr:col>0</xdr:col>
      <xdr:colOff>932327</xdr:colOff>
      <xdr:row>2</xdr:row>
      <xdr:rowOff>190500</xdr:rowOff>
    </xdr:to>
    <xdr:pic>
      <xdr:nvPicPr>
        <xdr:cNvPr id="3" name="2 Imagen" descr="LOGO SIMBOLO 2011"/>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r="68661" b="24359"/>
        <a:stretch>
          <a:fillRect/>
        </a:stretch>
      </xdr:blipFill>
      <xdr:spPr bwMode="auto">
        <a:xfrm>
          <a:off x="38101" y="104776"/>
          <a:ext cx="894226" cy="6762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114300</xdr:rowOff>
    </xdr:from>
    <xdr:to>
      <xdr:col>1</xdr:col>
      <xdr:colOff>19050</xdr:colOff>
      <xdr:row>2</xdr:row>
      <xdr:rowOff>142875</xdr:rowOff>
    </xdr:to>
    <xdr:pic>
      <xdr:nvPicPr>
        <xdr:cNvPr id="2" name="1 Imagen" descr="LOGO SIMBOLO 2011"/>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r="68661" b="24359"/>
        <a:stretch>
          <a:fillRect/>
        </a:stretch>
      </xdr:blipFill>
      <xdr:spPr bwMode="auto">
        <a:xfrm>
          <a:off x="0" y="114300"/>
          <a:ext cx="790575"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95249</xdr:rowOff>
    </xdr:from>
    <xdr:to>
      <xdr:col>1</xdr:col>
      <xdr:colOff>22442</xdr:colOff>
      <xdr:row>2</xdr:row>
      <xdr:rowOff>114300</xdr:rowOff>
    </xdr:to>
    <xdr:pic>
      <xdr:nvPicPr>
        <xdr:cNvPr id="2" name="1 Imagen" descr="LOGO SIMBOLO 2011"/>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r="68661" b="24359"/>
        <a:stretch>
          <a:fillRect/>
        </a:stretch>
      </xdr:blipFill>
      <xdr:spPr bwMode="auto">
        <a:xfrm>
          <a:off x="0" y="95249"/>
          <a:ext cx="793967" cy="6000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123824</xdr:rowOff>
    </xdr:from>
    <xdr:to>
      <xdr:col>1</xdr:col>
      <xdr:colOff>58871</xdr:colOff>
      <xdr:row>2</xdr:row>
      <xdr:rowOff>66675</xdr:rowOff>
    </xdr:to>
    <xdr:pic>
      <xdr:nvPicPr>
        <xdr:cNvPr id="2" name="1 Imagen" descr="LOGO SIMBOLO 2011"/>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r="68661" b="24359"/>
        <a:stretch>
          <a:fillRect/>
        </a:stretch>
      </xdr:blipFill>
      <xdr:spPr bwMode="auto">
        <a:xfrm>
          <a:off x="0" y="123824"/>
          <a:ext cx="830396" cy="5715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istemas/RSE/Programa/Formatos/GCS-FO-49%20Preliminar%20RS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utodiagnostico%20empresari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1 Com"/>
      <sheetName val="1.2 Plan"/>
      <sheetName val="1.3 Org"/>
      <sheetName val="1.4, 1.5, 1.6, 1.7"/>
      <sheetName val="1.7. "/>
      <sheetName val="Listas"/>
      <sheetName val="Ejemplo temas"/>
    </sheetNames>
    <sheetDataSet>
      <sheetData sheetId="0" refreshError="1"/>
      <sheetData sheetId="1" refreshError="1"/>
      <sheetData sheetId="2" refreshError="1"/>
      <sheetData sheetId="3" refreshError="1"/>
      <sheetData sheetId="4" refreshError="1"/>
      <sheetData sheetId="5">
        <row r="2">
          <cell r="B2" t="str">
            <v>1. Gobierno Empresarial</v>
          </cell>
          <cell r="D2" t="str">
            <v>1.1. Orientación estratégica</v>
          </cell>
        </row>
        <row r="3">
          <cell r="D3" t="str">
            <v>1.2. Ética</v>
          </cell>
        </row>
        <row r="4">
          <cell r="D4" t="str">
            <v>1.3. Compromisos con los grupos de interés</v>
          </cell>
        </row>
        <row r="5">
          <cell r="D5" t="str">
            <v>1.4. Transparencia</v>
          </cell>
        </row>
        <row r="6">
          <cell r="D6" t="str">
            <v>1.5. Derechos de los accionistas</v>
          </cell>
        </row>
        <row r="7">
          <cell r="D7" t="str">
            <v>1.6. Cumplimiento legal</v>
          </cell>
        </row>
        <row r="8">
          <cell r="D8" t="str">
            <v>1.7. Integridad (lucha contra la corrupción)</v>
          </cell>
        </row>
        <row r="9">
          <cell r="D9" t="str">
            <v>2.1. Derechos laborales fundamentales</v>
          </cell>
        </row>
        <row r="10">
          <cell r="D10" t="str">
            <v>2.2. Salud y seguridad laboral</v>
          </cell>
        </row>
        <row r="11">
          <cell r="D11" t="str">
            <v>2.3. Desarrollo de los trabajadores</v>
          </cell>
        </row>
        <row r="12">
          <cell r="D12" t="str">
            <v>3.1. Uso eficiente de los recursos</v>
          </cell>
        </row>
        <row r="13">
          <cell r="D13" t="str">
            <v>3.2. Prevención de la contaminación</v>
          </cell>
        </row>
        <row r="14">
          <cell r="D14" t="str">
            <v>3.3. Métodos y tecnologías ambientalmente sostenibles</v>
          </cell>
        </row>
        <row r="15">
          <cell r="D15" t="str">
            <v>3.4. Educación ambiental</v>
          </cell>
        </row>
        <row r="16">
          <cell r="D16" t="str">
            <v>4.1. Cobertura de necesidades de la comunidad</v>
          </cell>
        </row>
        <row r="17">
          <cell r="D17" t="str">
            <v xml:space="preserve"> 5.1. Productos y servicios</v>
          </cell>
        </row>
        <row r="18">
          <cell r="D18" t="str">
            <v>5.2. Precios</v>
          </cell>
        </row>
        <row r="19">
          <cell r="D19" t="str">
            <v>5.3. Promoción</v>
          </cell>
        </row>
        <row r="20">
          <cell r="D20" t="str">
            <v>5.4. Distribución</v>
          </cell>
        </row>
        <row r="21">
          <cell r="D21" t="str">
            <v>5.5. Venta</v>
          </cell>
        </row>
        <row r="22">
          <cell r="D22" t="str">
            <v>6.1.  Condiciones comerciales</v>
          </cell>
        </row>
        <row r="23">
          <cell r="D23" t="str">
            <v>6.2. Evaluación y selección de proveedores</v>
          </cell>
        </row>
        <row r="24">
          <cell r="D24" t="str">
            <v>6.3. Desarrollo de proveedores</v>
          </cell>
        </row>
      </sheetData>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VO"/>
      <sheetName val="ESTRATEGIA"/>
      <sheetName val="COMERCIAL"/>
      <sheetName val="OPERACIONES"/>
      <sheetName val="ADTIVA"/>
      <sheetName val="HUMANA"/>
      <sheetName val="FINANCIERA"/>
      <sheetName val="INTERNACIONAL"/>
      <sheetName val="CALIDAD"/>
      <sheetName val="LOGISTICA"/>
      <sheetName val="FAMILIAR"/>
      <sheetName val="RESULTADOS"/>
    </sheetNames>
    <sheetDataSet>
      <sheetData sheetId="0" refreshError="1"/>
      <sheetData sheetId="1">
        <row r="1">
          <cell r="A1" t="str">
            <v>PLANEACIÓN ESTRATÉGICA</v>
          </cell>
        </row>
      </sheetData>
      <sheetData sheetId="2">
        <row r="1">
          <cell r="A1" t="str">
            <v>GESTIÓN COMERCIAL</v>
          </cell>
        </row>
      </sheetData>
      <sheetData sheetId="3">
        <row r="1">
          <cell r="A1" t="str">
            <v>GESTIÓN DE OPERACIONES</v>
          </cell>
        </row>
      </sheetData>
      <sheetData sheetId="4">
        <row r="1">
          <cell r="A1" t="str">
            <v>GESTIÓN ADMINISTRATIVA</v>
          </cell>
        </row>
      </sheetData>
      <sheetData sheetId="5">
        <row r="1">
          <cell r="A1" t="str">
            <v>GESTIÓN HUMANA</v>
          </cell>
        </row>
      </sheetData>
      <sheetData sheetId="6">
        <row r="1">
          <cell r="A1" t="str">
            <v>GESTIÓN FINANCIERA</v>
          </cell>
        </row>
      </sheetData>
      <sheetData sheetId="7">
        <row r="1">
          <cell r="A1" t="str">
            <v>GESTIÓN INTERNACIONAL</v>
          </cell>
        </row>
      </sheetData>
      <sheetData sheetId="8">
        <row r="1">
          <cell r="A1" t="str">
            <v>GESTIÓN DE LA CALIDAD</v>
          </cell>
        </row>
      </sheetData>
      <sheetData sheetId="9">
        <row r="1">
          <cell r="A1" t="str">
            <v>GESTIÓN LOGÍSTICA</v>
          </cell>
        </row>
      </sheetData>
      <sheetData sheetId="10">
        <row r="1">
          <cell r="A1" t="str">
            <v>EMPRESAS DE FAMILIA</v>
          </cell>
        </row>
      </sheetData>
      <sheetData sheetId="11">
        <row r="8">
          <cell r="C8" t="str">
            <v>PLANEACIÓN ESTRATÉGICA</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bin"/></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6.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4.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showGridLines="0" workbookViewId="0">
      <selection activeCell="B5" sqref="B5"/>
    </sheetView>
  </sheetViews>
  <sheetFormatPr baseColWidth="10" defaultRowHeight="11.25" x14ac:dyDescent="0.2"/>
  <cols>
    <col min="1" max="1" width="1.85546875" style="2" customWidth="1"/>
    <col min="2" max="4" width="11.42578125" style="2"/>
    <col min="5" max="5" width="13.85546875" style="2" customWidth="1"/>
    <col min="6" max="7" width="11.42578125" style="2"/>
    <col min="8" max="8" width="22.28515625" style="2" customWidth="1"/>
    <col min="9" max="16384" width="11.42578125" style="2"/>
  </cols>
  <sheetData>
    <row r="1" spans="1:9" ht="20.25" customHeight="1" x14ac:dyDescent="0.2">
      <c r="A1" s="114"/>
      <c r="B1" s="114"/>
      <c r="C1" s="115" t="s">
        <v>387</v>
      </c>
      <c r="D1" s="116"/>
      <c r="E1" s="116"/>
      <c r="F1" s="116"/>
      <c r="G1" s="117"/>
      <c r="H1" s="121" t="s">
        <v>420</v>
      </c>
      <c r="I1" s="121"/>
    </row>
    <row r="2" spans="1:9" ht="26.25" customHeight="1" x14ac:dyDescent="0.2">
      <c r="A2" s="114"/>
      <c r="B2" s="114"/>
      <c r="C2" s="115" t="s">
        <v>110</v>
      </c>
      <c r="D2" s="116"/>
      <c r="E2" s="116"/>
      <c r="F2" s="116"/>
      <c r="G2" s="117"/>
      <c r="H2" s="122" t="s">
        <v>388</v>
      </c>
      <c r="I2" s="114"/>
    </row>
    <row r="3" spans="1:9" ht="20.25" customHeight="1" x14ac:dyDescent="0.2">
      <c r="A3" s="114"/>
      <c r="B3" s="114"/>
      <c r="C3" s="118" t="s">
        <v>389</v>
      </c>
      <c r="D3" s="119"/>
      <c r="E3" s="120"/>
      <c r="F3" s="113" t="s">
        <v>390</v>
      </c>
      <c r="G3" s="114"/>
      <c r="H3" s="113" t="s">
        <v>400</v>
      </c>
      <c r="I3" s="114"/>
    </row>
    <row r="6" spans="1:9" x14ac:dyDescent="0.2">
      <c r="B6" s="30"/>
    </row>
    <row r="7" spans="1:9" ht="42" customHeight="1" x14ac:dyDescent="0.2">
      <c r="B7" s="111" t="s">
        <v>111</v>
      </c>
      <c r="C7" s="112"/>
      <c r="D7" s="112"/>
      <c r="E7" s="112"/>
      <c r="F7" s="112"/>
      <c r="G7" s="112"/>
      <c r="H7" s="112"/>
    </row>
    <row r="8" spans="1:9" ht="9.75" customHeight="1" x14ac:dyDescent="0.2"/>
    <row r="9" spans="1:9" ht="84" customHeight="1" x14ac:dyDescent="0.2">
      <c r="B9" s="111" t="s">
        <v>112</v>
      </c>
      <c r="C9" s="112"/>
      <c r="D9" s="112"/>
      <c r="E9" s="112"/>
      <c r="F9" s="112"/>
      <c r="G9" s="112"/>
      <c r="H9" s="112"/>
    </row>
    <row r="10" spans="1:9" ht="7.5" customHeight="1" x14ac:dyDescent="0.2"/>
    <row r="11" spans="1:9" ht="150.75" customHeight="1" x14ac:dyDescent="0.2">
      <c r="B11" s="103" t="s">
        <v>113</v>
      </c>
      <c r="C11" s="104"/>
      <c r="D11" s="104"/>
      <c r="E11" s="104"/>
      <c r="F11" s="104"/>
      <c r="G11" s="104"/>
      <c r="H11" s="105"/>
    </row>
    <row r="12" spans="1:9" ht="129" customHeight="1" x14ac:dyDescent="0.2">
      <c r="B12" s="106" t="s">
        <v>114</v>
      </c>
      <c r="C12" s="107"/>
      <c r="D12" s="107"/>
      <c r="E12" s="107"/>
      <c r="F12" s="107"/>
      <c r="G12" s="107"/>
      <c r="H12" s="108"/>
    </row>
    <row r="14" spans="1:9" x14ac:dyDescent="0.2">
      <c r="B14" s="109" t="s">
        <v>115</v>
      </c>
      <c r="C14" s="109"/>
      <c r="D14" s="109"/>
      <c r="E14" s="109"/>
      <c r="F14" s="109"/>
      <c r="G14" s="109"/>
      <c r="H14" s="109"/>
    </row>
    <row r="15" spans="1:9" x14ac:dyDescent="0.2">
      <c r="B15" s="110"/>
      <c r="C15" s="110"/>
      <c r="D15" s="110"/>
      <c r="E15" s="110"/>
      <c r="F15" s="110"/>
      <c r="G15" s="110"/>
      <c r="H15" s="110"/>
    </row>
  </sheetData>
  <mergeCells count="13">
    <mergeCell ref="H3:I3"/>
    <mergeCell ref="A1:B3"/>
    <mergeCell ref="C1:G1"/>
    <mergeCell ref="C2:G2"/>
    <mergeCell ref="C3:E3"/>
    <mergeCell ref="F3:G3"/>
    <mergeCell ref="H1:I1"/>
    <mergeCell ref="H2:I2"/>
    <mergeCell ref="B11:H11"/>
    <mergeCell ref="B12:H12"/>
    <mergeCell ref="B14:H15"/>
    <mergeCell ref="B7:H7"/>
    <mergeCell ref="B9:H9"/>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showGridLines="0" workbookViewId="0">
      <selection activeCell="A6" sqref="A6:D6"/>
    </sheetView>
  </sheetViews>
  <sheetFormatPr baseColWidth="10" defaultRowHeight="11.25" x14ac:dyDescent="0.2"/>
  <cols>
    <col min="1" max="1" width="11.5703125" style="2" customWidth="1"/>
    <col min="2" max="2" width="40.28515625" style="2" customWidth="1"/>
    <col min="3" max="3" width="43.5703125" style="2" customWidth="1"/>
    <col min="4" max="4" width="15.7109375" style="2" customWidth="1"/>
    <col min="5" max="16384" width="11.42578125" style="2"/>
  </cols>
  <sheetData>
    <row r="1" spans="1:5" ht="21" customHeight="1" x14ac:dyDescent="0.2">
      <c r="A1" s="138"/>
      <c r="B1" s="151" t="s">
        <v>387</v>
      </c>
      <c r="C1" s="152"/>
      <c r="D1" s="121" t="s">
        <v>420</v>
      </c>
      <c r="E1" s="121"/>
    </row>
    <row r="2" spans="1:5" ht="26.25" customHeight="1" x14ac:dyDescent="0.2">
      <c r="A2" s="139"/>
      <c r="B2" s="151" t="s">
        <v>110</v>
      </c>
      <c r="C2" s="152"/>
      <c r="D2" s="122" t="s">
        <v>388</v>
      </c>
      <c r="E2" s="114"/>
    </row>
    <row r="3" spans="1:5" ht="21" customHeight="1" x14ac:dyDescent="0.2">
      <c r="A3" s="140"/>
      <c r="B3" s="79" t="s">
        <v>389</v>
      </c>
      <c r="C3" s="86" t="s">
        <v>390</v>
      </c>
      <c r="D3" s="113" t="s">
        <v>409</v>
      </c>
      <c r="E3" s="114"/>
    </row>
    <row r="4" spans="1:5" ht="21" customHeight="1" x14ac:dyDescent="0.2"/>
    <row r="5" spans="1:5" ht="5.25" customHeight="1" x14ac:dyDescent="0.2"/>
    <row r="6" spans="1:5" ht="15.75" x14ac:dyDescent="0.25">
      <c r="A6" s="154" t="s">
        <v>171</v>
      </c>
      <c r="B6" s="154"/>
      <c r="C6" s="154"/>
      <c r="D6" s="154"/>
    </row>
    <row r="7" spans="1:5" ht="12.75" customHeight="1" x14ac:dyDescent="0.2">
      <c r="A7" s="31"/>
      <c r="B7" s="126"/>
      <c r="C7" s="126"/>
      <c r="D7" s="127"/>
    </row>
    <row r="8" spans="1:5" ht="27" customHeight="1" x14ac:dyDescent="0.2">
      <c r="A8" s="94" t="s">
        <v>116</v>
      </c>
      <c r="B8" s="148" t="s">
        <v>117</v>
      </c>
      <c r="C8" s="149"/>
      <c r="D8" s="94" t="s">
        <v>95</v>
      </c>
    </row>
    <row r="9" spans="1:5" ht="21.75" customHeight="1" x14ac:dyDescent="0.2">
      <c r="A9" s="32">
        <v>1</v>
      </c>
      <c r="B9" s="128" t="s">
        <v>172</v>
      </c>
      <c r="C9" s="129"/>
      <c r="D9" s="34">
        <v>5</v>
      </c>
    </row>
    <row r="10" spans="1:5" ht="21.75" customHeight="1" x14ac:dyDescent="0.2">
      <c r="A10" s="32">
        <v>2</v>
      </c>
      <c r="B10" s="128" t="s">
        <v>173</v>
      </c>
      <c r="C10" s="129"/>
      <c r="D10" s="34">
        <v>5</v>
      </c>
    </row>
    <row r="11" spans="1:5" ht="21.75" customHeight="1" x14ac:dyDescent="0.2">
      <c r="A11" s="32">
        <v>3</v>
      </c>
      <c r="B11" s="128" t="s">
        <v>174</v>
      </c>
      <c r="C11" s="129"/>
      <c r="D11" s="34">
        <v>3</v>
      </c>
    </row>
    <row r="12" spans="1:5" ht="21.75" customHeight="1" x14ac:dyDescent="0.2">
      <c r="A12" s="32">
        <v>4</v>
      </c>
      <c r="B12" s="128" t="s">
        <v>175</v>
      </c>
      <c r="C12" s="129"/>
      <c r="D12" s="34">
        <v>5</v>
      </c>
    </row>
    <row r="13" spans="1:5" ht="21.75" customHeight="1" x14ac:dyDescent="0.2">
      <c r="A13" s="32">
        <v>5</v>
      </c>
      <c r="B13" s="128" t="s">
        <v>176</v>
      </c>
      <c r="C13" s="129"/>
      <c r="D13" s="34">
        <v>5</v>
      </c>
    </row>
    <row r="14" spans="1:5" ht="21.75" customHeight="1" x14ac:dyDescent="0.2">
      <c r="A14" s="32">
        <v>6</v>
      </c>
      <c r="B14" s="128" t="s">
        <v>177</v>
      </c>
      <c r="C14" s="129"/>
      <c r="D14" s="34">
        <v>5</v>
      </c>
    </row>
    <row r="15" spans="1:5" ht="21.75" customHeight="1" x14ac:dyDescent="0.2">
      <c r="A15" s="32">
        <v>7</v>
      </c>
      <c r="B15" s="128" t="s">
        <v>178</v>
      </c>
      <c r="C15" s="129"/>
      <c r="D15" s="34">
        <v>5</v>
      </c>
    </row>
    <row r="16" spans="1:5" ht="21.75" customHeight="1" x14ac:dyDescent="0.2">
      <c r="A16" s="32">
        <v>8</v>
      </c>
      <c r="B16" s="128" t="s">
        <v>179</v>
      </c>
      <c r="C16" s="129"/>
      <c r="D16" s="34">
        <v>5</v>
      </c>
    </row>
    <row r="17" spans="1:4" ht="21.75" customHeight="1" x14ac:dyDescent="0.2">
      <c r="A17" s="32">
        <v>9</v>
      </c>
      <c r="B17" s="128" t="s">
        <v>180</v>
      </c>
      <c r="C17" s="129"/>
      <c r="D17" s="34">
        <v>5</v>
      </c>
    </row>
    <row r="18" spans="1:4" ht="21.75" customHeight="1" x14ac:dyDescent="0.2">
      <c r="A18" s="32">
        <v>10</v>
      </c>
      <c r="B18" s="128" t="s">
        <v>181</v>
      </c>
      <c r="C18" s="129"/>
      <c r="D18" s="34">
        <v>5</v>
      </c>
    </row>
    <row r="19" spans="1:4" ht="21.75" customHeight="1" x14ac:dyDescent="0.2">
      <c r="A19" s="32">
        <v>11</v>
      </c>
      <c r="B19" s="128" t="s">
        <v>182</v>
      </c>
      <c r="C19" s="129"/>
      <c r="D19" s="34">
        <v>5</v>
      </c>
    </row>
    <row r="20" spans="1:4" ht="21.75" customHeight="1" x14ac:dyDescent="0.2">
      <c r="A20" s="32">
        <v>12</v>
      </c>
      <c r="B20" s="128" t="s">
        <v>183</v>
      </c>
      <c r="C20" s="129"/>
      <c r="D20" s="34">
        <v>5</v>
      </c>
    </row>
    <row r="21" spans="1:4" ht="21.75" customHeight="1" x14ac:dyDescent="0.2">
      <c r="A21" s="32">
        <v>13</v>
      </c>
      <c r="B21" s="128" t="s">
        <v>184</v>
      </c>
      <c r="C21" s="129"/>
      <c r="D21" s="34">
        <v>5</v>
      </c>
    </row>
    <row r="22" spans="1:4" ht="21.75" customHeight="1" x14ac:dyDescent="0.2">
      <c r="A22" s="32">
        <v>14</v>
      </c>
      <c r="B22" s="128" t="s">
        <v>185</v>
      </c>
      <c r="C22" s="129"/>
      <c r="D22" s="34">
        <v>5</v>
      </c>
    </row>
    <row r="23" spans="1:4" ht="21.75" customHeight="1" x14ac:dyDescent="0.2">
      <c r="A23" s="32">
        <v>15</v>
      </c>
      <c r="B23" s="128" t="s">
        <v>186</v>
      </c>
      <c r="C23" s="129"/>
      <c r="D23" s="34">
        <v>5</v>
      </c>
    </row>
    <row r="24" spans="1:4" ht="21.75" customHeight="1" x14ac:dyDescent="0.2">
      <c r="A24" s="32">
        <v>16</v>
      </c>
      <c r="B24" s="128" t="s">
        <v>187</v>
      </c>
      <c r="C24" s="129"/>
      <c r="D24" s="34">
        <v>5</v>
      </c>
    </row>
    <row r="25" spans="1:4" ht="21.75" customHeight="1" x14ac:dyDescent="0.2">
      <c r="A25" s="32">
        <v>17</v>
      </c>
      <c r="B25" s="128" t="s">
        <v>188</v>
      </c>
      <c r="C25" s="129"/>
      <c r="D25" s="34">
        <v>2</v>
      </c>
    </row>
    <row r="26" spans="1:4" ht="27" customHeight="1" x14ac:dyDescent="0.2">
      <c r="A26" s="94"/>
      <c r="B26" s="148" t="s">
        <v>135</v>
      </c>
      <c r="C26" s="149"/>
      <c r="D26" s="95">
        <f>AVERAGE(D9:D25)</f>
        <v>4.7058823529411766</v>
      </c>
    </row>
  </sheetData>
  <mergeCells count="27">
    <mergeCell ref="B26:C26"/>
    <mergeCell ref="B23:C23"/>
    <mergeCell ref="B24:C24"/>
    <mergeCell ref="B25:C25"/>
    <mergeCell ref="B1:C1"/>
    <mergeCell ref="B2:C2"/>
    <mergeCell ref="B18:C18"/>
    <mergeCell ref="B19:C19"/>
    <mergeCell ref="B20:C20"/>
    <mergeCell ref="B21:C21"/>
    <mergeCell ref="B22:C22"/>
    <mergeCell ref="B13:C13"/>
    <mergeCell ref="B14:C14"/>
    <mergeCell ref="B15:C15"/>
    <mergeCell ref="B16:C16"/>
    <mergeCell ref="B17:C17"/>
    <mergeCell ref="B8:C8"/>
    <mergeCell ref="B9:C9"/>
    <mergeCell ref="B10:C10"/>
    <mergeCell ref="B11:C11"/>
    <mergeCell ref="B12:C12"/>
    <mergeCell ref="A6:D6"/>
    <mergeCell ref="B7:D7"/>
    <mergeCell ref="A1:A3"/>
    <mergeCell ref="D1:E1"/>
    <mergeCell ref="D2:E2"/>
    <mergeCell ref="D3:E3"/>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showGridLines="0" workbookViewId="0">
      <selection activeCell="B7" sqref="B7:D7"/>
    </sheetView>
  </sheetViews>
  <sheetFormatPr baseColWidth="10" defaultRowHeight="11.25" x14ac:dyDescent="0.2"/>
  <cols>
    <col min="1" max="1" width="11.7109375" style="2" customWidth="1"/>
    <col min="2" max="2" width="41.5703125" style="2" customWidth="1"/>
    <col min="3" max="3" width="32" style="2" customWidth="1"/>
    <col min="4" max="4" width="17.5703125" style="2" customWidth="1"/>
    <col min="5" max="16384" width="11.42578125" style="2"/>
  </cols>
  <sheetData>
    <row r="1" spans="1:5" ht="21" customHeight="1" x14ac:dyDescent="0.2">
      <c r="A1" s="138"/>
      <c r="B1" s="157" t="s">
        <v>387</v>
      </c>
      <c r="C1" s="157"/>
      <c r="D1" s="77" t="s">
        <v>420</v>
      </c>
      <c r="E1" s="31"/>
    </row>
    <row r="2" spans="1:5" ht="26.25" customHeight="1" x14ac:dyDescent="0.2">
      <c r="A2" s="139"/>
      <c r="B2" s="157" t="s">
        <v>110</v>
      </c>
      <c r="C2" s="157"/>
      <c r="D2" s="78" t="s">
        <v>388</v>
      </c>
      <c r="E2" s="88"/>
    </row>
    <row r="3" spans="1:5" ht="21" customHeight="1" x14ac:dyDescent="0.2">
      <c r="A3" s="140"/>
      <c r="B3" s="79" t="s">
        <v>389</v>
      </c>
      <c r="C3" s="87" t="s">
        <v>390</v>
      </c>
      <c r="D3" s="80" t="s">
        <v>410</v>
      </c>
      <c r="E3" s="88"/>
    </row>
    <row r="4" spans="1:5" ht="21" customHeight="1" x14ac:dyDescent="0.2"/>
    <row r="5" spans="1:5" ht="21" customHeight="1" x14ac:dyDescent="0.2"/>
    <row r="6" spans="1:5" ht="15.75" x14ac:dyDescent="0.25">
      <c r="A6" s="154" t="s">
        <v>395</v>
      </c>
      <c r="B6" s="154"/>
      <c r="C6" s="154"/>
      <c r="D6" s="154"/>
    </row>
    <row r="7" spans="1:5" ht="10.5" customHeight="1" x14ac:dyDescent="0.2">
      <c r="A7" s="31"/>
      <c r="B7" s="126"/>
      <c r="C7" s="126"/>
      <c r="D7" s="127"/>
    </row>
    <row r="8" spans="1:5" ht="27" customHeight="1" x14ac:dyDescent="0.2">
      <c r="A8" s="94" t="s">
        <v>116</v>
      </c>
      <c r="B8" s="148" t="s">
        <v>117</v>
      </c>
      <c r="C8" s="149"/>
      <c r="D8" s="94" t="s">
        <v>95</v>
      </c>
    </row>
    <row r="9" spans="1:5" ht="27" customHeight="1" x14ac:dyDescent="0.2">
      <c r="A9" s="32">
        <v>1</v>
      </c>
      <c r="B9" s="128" t="s">
        <v>189</v>
      </c>
      <c r="C9" s="129"/>
      <c r="D9" s="34">
        <v>4</v>
      </c>
    </row>
    <row r="10" spans="1:5" ht="27" customHeight="1" x14ac:dyDescent="0.2">
      <c r="A10" s="32">
        <v>2</v>
      </c>
      <c r="B10" s="128" t="s">
        <v>190</v>
      </c>
      <c r="C10" s="129"/>
      <c r="D10" s="34">
        <v>4</v>
      </c>
    </row>
    <row r="11" spans="1:5" ht="33.75" customHeight="1" x14ac:dyDescent="0.2">
      <c r="A11" s="32">
        <v>3</v>
      </c>
      <c r="B11" s="128" t="s">
        <v>191</v>
      </c>
      <c r="C11" s="129"/>
      <c r="D11" s="34">
        <v>4</v>
      </c>
    </row>
    <row r="12" spans="1:5" ht="22.5" customHeight="1" x14ac:dyDescent="0.2">
      <c r="A12" s="32">
        <v>4</v>
      </c>
      <c r="B12" s="128" t="s">
        <v>192</v>
      </c>
      <c r="C12" s="129"/>
      <c r="D12" s="34">
        <v>4</v>
      </c>
    </row>
    <row r="13" spans="1:5" ht="22.5" customHeight="1" x14ac:dyDescent="0.2">
      <c r="A13" s="32">
        <v>5</v>
      </c>
      <c r="B13" s="128" t="s">
        <v>193</v>
      </c>
      <c r="C13" s="129"/>
      <c r="D13" s="34">
        <v>5</v>
      </c>
    </row>
    <row r="14" spans="1:5" ht="27" customHeight="1" x14ac:dyDescent="0.2">
      <c r="A14" s="32">
        <v>6</v>
      </c>
      <c r="B14" s="128" t="s">
        <v>194</v>
      </c>
      <c r="C14" s="129"/>
      <c r="D14" s="34">
        <v>5</v>
      </c>
    </row>
    <row r="15" spans="1:5" ht="22.5" customHeight="1" x14ac:dyDescent="0.2">
      <c r="A15" s="32">
        <v>7</v>
      </c>
      <c r="B15" s="128" t="s">
        <v>195</v>
      </c>
      <c r="C15" s="129"/>
      <c r="D15" s="34">
        <v>5</v>
      </c>
    </row>
    <row r="16" spans="1:5" ht="27" customHeight="1" x14ac:dyDescent="0.2">
      <c r="A16" s="32">
        <v>8</v>
      </c>
      <c r="B16" s="128" t="s">
        <v>196</v>
      </c>
      <c r="C16" s="129"/>
      <c r="D16" s="34">
        <v>3</v>
      </c>
    </row>
    <row r="17" spans="1:4" ht="27" customHeight="1" x14ac:dyDescent="0.2">
      <c r="A17" s="32">
        <v>9</v>
      </c>
      <c r="B17" s="128" t="s">
        <v>197</v>
      </c>
      <c r="C17" s="129"/>
      <c r="D17" s="34">
        <v>3</v>
      </c>
    </row>
    <row r="18" spans="1:4" ht="27" customHeight="1" x14ac:dyDescent="0.2">
      <c r="A18" s="32">
        <v>10</v>
      </c>
      <c r="B18" s="128" t="s">
        <v>198</v>
      </c>
      <c r="C18" s="129"/>
      <c r="D18" s="34">
        <v>3</v>
      </c>
    </row>
    <row r="19" spans="1:4" ht="27" customHeight="1" x14ac:dyDescent="0.2">
      <c r="A19" s="32">
        <v>11</v>
      </c>
      <c r="B19" s="128" t="s">
        <v>199</v>
      </c>
      <c r="C19" s="129"/>
      <c r="D19" s="34">
        <v>3</v>
      </c>
    </row>
    <row r="20" spans="1:4" ht="27" customHeight="1" x14ac:dyDescent="0.2">
      <c r="A20" s="32">
        <v>12</v>
      </c>
      <c r="B20" s="128" t="s">
        <v>200</v>
      </c>
      <c r="C20" s="129"/>
      <c r="D20" s="34">
        <v>5</v>
      </c>
    </row>
    <row r="21" spans="1:4" ht="27" customHeight="1" x14ac:dyDescent="0.2">
      <c r="A21" s="32">
        <v>13</v>
      </c>
      <c r="B21" s="128" t="s">
        <v>201</v>
      </c>
      <c r="C21" s="129"/>
      <c r="D21" s="34">
        <v>4</v>
      </c>
    </row>
    <row r="22" spans="1:4" ht="22.5" customHeight="1" x14ac:dyDescent="0.2">
      <c r="A22" s="32">
        <v>14</v>
      </c>
      <c r="B22" s="128" t="s">
        <v>202</v>
      </c>
      <c r="C22" s="129"/>
      <c r="D22" s="34">
        <v>5</v>
      </c>
    </row>
    <row r="23" spans="1:4" ht="27" customHeight="1" x14ac:dyDescent="0.2">
      <c r="A23" s="32">
        <v>15</v>
      </c>
      <c r="B23" s="128" t="s">
        <v>203</v>
      </c>
      <c r="C23" s="129"/>
      <c r="D23" s="34">
        <v>5</v>
      </c>
    </row>
    <row r="24" spans="1:4" ht="27" customHeight="1" x14ac:dyDescent="0.2">
      <c r="A24" s="32">
        <v>16</v>
      </c>
      <c r="B24" s="128" t="s">
        <v>204</v>
      </c>
      <c r="C24" s="129"/>
      <c r="D24" s="34">
        <v>5</v>
      </c>
    </row>
    <row r="25" spans="1:4" ht="27" customHeight="1" x14ac:dyDescent="0.2">
      <c r="A25" s="32">
        <v>17</v>
      </c>
      <c r="B25" s="128" t="s">
        <v>205</v>
      </c>
      <c r="C25" s="129"/>
      <c r="D25" s="34">
        <v>5</v>
      </c>
    </row>
    <row r="26" spans="1:4" ht="27" customHeight="1" x14ac:dyDescent="0.2">
      <c r="A26" s="94"/>
      <c r="B26" s="148" t="s">
        <v>135</v>
      </c>
      <c r="C26" s="149"/>
      <c r="D26" s="95">
        <f>AVERAGE(D9:D25)</f>
        <v>4.2352941176470589</v>
      </c>
    </row>
  </sheetData>
  <mergeCells count="24">
    <mergeCell ref="B23:C23"/>
    <mergeCell ref="B24:C24"/>
    <mergeCell ref="B25:C25"/>
    <mergeCell ref="B26:C26"/>
    <mergeCell ref="B18:C18"/>
    <mergeCell ref="B19:C19"/>
    <mergeCell ref="B20:C20"/>
    <mergeCell ref="B21:C21"/>
    <mergeCell ref="B22:C22"/>
    <mergeCell ref="B13:C13"/>
    <mergeCell ref="B14:C14"/>
    <mergeCell ref="B15:C15"/>
    <mergeCell ref="B16:C16"/>
    <mergeCell ref="B17:C17"/>
    <mergeCell ref="B8:C8"/>
    <mergeCell ref="B9:C9"/>
    <mergeCell ref="B10:C10"/>
    <mergeCell ref="B11:C11"/>
    <mergeCell ref="B12:C12"/>
    <mergeCell ref="A1:A3"/>
    <mergeCell ref="B1:C1"/>
    <mergeCell ref="B2:C2"/>
    <mergeCell ref="A6:D6"/>
    <mergeCell ref="B7:D7"/>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workbookViewId="0">
      <selection activeCell="A5" sqref="A5"/>
    </sheetView>
  </sheetViews>
  <sheetFormatPr baseColWidth="10" defaultRowHeight="11.25" x14ac:dyDescent="0.2"/>
  <cols>
    <col min="1" max="1" width="11.5703125" style="2" customWidth="1"/>
    <col min="2" max="3" width="40.7109375" style="2" customWidth="1"/>
    <col min="4" max="4" width="15.7109375" style="2" customWidth="1"/>
    <col min="5" max="16384" width="11.42578125" style="2"/>
  </cols>
  <sheetData>
    <row r="1" spans="1:4" ht="21" customHeight="1" x14ac:dyDescent="0.2">
      <c r="A1" s="138"/>
      <c r="B1" s="157" t="s">
        <v>387</v>
      </c>
      <c r="C1" s="157"/>
      <c r="D1" s="77" t="s">
        <v>420</v>
      </c>
    </row>
    <row r="2" spans="1:4" ht="23.25" customHeight="1" x14ac:dyDescent="0.2">
      <c r="A2" s="139"/>
      <c r="B2" s="157" t="s">
        <v>110</v>
      </c>
      <c r="C2" s="157"/>
      <c r="D2" s="78" t="s">
        <v>388</v>
      </c>
    </row>
    <row r="3" spans="1:4" ht="21" customHeight="1" x14ac:dyDescent="0.2">
      <c r="A3" s="140"/>
      <c r="B3" s="79" t="s">
        <v>389</v>
      </c>
      <c r="C3" s="87" t="s">
        <v>390</v>
      </c>
      <c r="D3" s="80" t="s">
        <v>411</v>
      </c>
    </row>
    <row r="4" spans="1:4" ht="21" customHeight="1" x14ac:dyDescent="0.2"/>
    <row r="5" spans="1:4" ht="6" customHeight="1" x14ac:dyDescent="0.2"/>
    <row r="6" spans="1:4" ht="15.75" x14ac:dyDescent="0.25">
      <c r="A6" s="154" t="s">
        <v>393</v>
      </c>
      <c r="B6" s="154"/>
      <c r="C6" s="154"/>
      <c r="D6" s="154"/>
    </row>
    <row r="7" spans="1:4" ht="9.75" customHeight="1" x14ac:dyDescent="0.2">
      <c r="A7" s="31"/>
      <c r="B7" s="126"/>
      <c r="C7" s="126"/>
      <c r="D7" s="127"/>
    </row>
    <row r="8" spans="1:4" ht="27" customHeight="1" x14ac:dyDescent="0.2">
      <c r="A8" s="94" t="s">
        <v>116</v>
      </c>
      <c r="B8" s="167" t="s">
        <v>117</v>
      </c>
      <c r="C8" s="167"/>
      <c r="D8" s="94" t="s">
        <v>95</v>
      </c>
    </row>
    <row r="9" spans="1:4" ht="22.5" customHeight="1" x14ac:dyDescent="0.2">
      <c r="A9" s="32">
        <v>1</v>
      </c>
      <c r="B9" s="166" t="s">
        <v>206</v>
      </c>
      <c r="C9" s="166"/>
      <c r="D9" s="34">
        <v>5</v>
      </c>
    </row>
    <row r="10" spans="1:4" ht="22.5" customHeight="1" x14ac:dyDescent="0.2">
      <c r="A10" s="32">
        <v>2</v>
      </c>
      <c r="B10" s="166" t="s">
        <v>207</v>
      </c>
      <c r="C10" s="166"/>
      <c r="D10" s="34">
        <v>5</v>
      </c>
    </row>
    <row r="11" spans="1:4" ht="22.5" customHeight="1" x14ac:dyDescent="0.2">
      <c r="A11" s="32">
        <v>3</v>
      </c>
      <c r="B11" s="166" t="s">
        <v>208</v>
      </c>
      <c r="C11" s="166"/>
      <c r="D11" s="34">
        <v>5</v>
      </c>
    </row>
    <row r="12" spans="1:4" ht="22.5" customHeight="1" x14ac:dyDescent="0.2">
      <c r="A12" s="32">
        <v>4</v>
      </c>
      <c r="B12" s="166" t="s">
        <v>209</v>
      </c>
      <c r="C12" s="166"/>
      <c r="D12" s="34">
        <v>5</v>
      </c>
    </row>
    <row r="13" spans="1:4" ht="22.5" customHeight="1" x14ac:dyDescent="0.2">
      <c r="A13" s="32">
        <v>5</v>
      </c>
      <c r="B13" s="166" t="s">
        <v>210</v>
      </c>
      <c r="C13" s="166"/>
      <c r="D13" s="34">
        <v>5</v>
      </c>
    </row>
    <row r="14" spans="1:4" ht="22.5" customHeight="1" x14ac:dyDescent="0.2">
      <c r="A14" s="32">
        <v>6</v>
      </c>
      <c r="B14" s="166" t="s">
        <v>211</v>
      </c>
      <c r="C14" s="166"/>
      <c r="D14" s="34">
        <v>5</v>
      </c>
    </row>
    <row r="15" spans="1:4" ht="22.5" customHeight="1" x14ac:dyDescent="0.2">
      <c r="A15" s="32">
        <v>7</v>
      </c>
      <c r="B15" s="166" t="s">
        <v>212</v>
      </c>
      <c r="C15" s="166"/>
      <c r="D15" s="34">
        <v>5</v>
      </c>
    </row>
    <row r="16" spans="1:4" ht="22.5" customHeight="1" x14ac:dyDescent="0.2">
      <c r="A16" s="32">
        <v>8</v>
      </c>
      <c r="B16" s="166" t="s">
        <v>213</v>
      </c>
      <c r="C16" s="166"/>
      <c r="D16" s="34">
        <v>5</v>
      </c>
    </row>
    <row r="17" spans="1:4" ht="22.5" customHeight="1" x14ac:dyDescent="0.2">
      <c r="A17" s="32">
        <v>9</v>
      </c>
      <c r="B17" s="166" t="s">
        <v>214</v>
      </c>
      <c r="C17" s="166"/>
      <c r="D17" s="34">
        <v>5</v>
      </c>
    </row>
    <row r="18" spans="1:4" ht="22.5" customHeight="1" x14ac:dyDescent="0.2">
      <c r="A18" s="32">
        <v>10</v>
      </c>
      <c r="B18" s="166" t="s">
        <v>215</v>
      </c>
      <c r="C18" s="166"/>
      <c r="D18" s="34">
        <v>5</v>
      </c>
    </row>
    <row r="19" spans="1:4" ht="22.5" customHeight="1" x14ac:dyDescent="0.2">
      <c r="A19" s="32">
        <v>11</v>
      </c>
      <c r="B19" s="166" t="s">
        <v>216</v>
      </c>
      <c r="C19" s="166"/>
      <c r="D19" s="34">
        <v>5</v>
      </c>
    </row>
    <row r="20" spans="1:4" ht="22.5" customHeight="1" x14ac:dyDescent="0.2">
      <c r="A20" s="32">
        <v>12</v>
      </c>
      <c r="B20" s="166" t="s">
        <v>217</v>
      </c>
      <c r="C20" s="166"/>
      <c r="D20" s="34">
        <v>5</v>
      </c>
    </row>
    <row r="21" spans="1:4" ht="22.5" customHeight="1" x14ac:dyDescent="0.2">
      <c r="A21" s="32">
        <v>13</v>
      </c>
      <c r="B21" s="166" t="s">
        <v>218</v>
      </c>
      <c r="C21" s="166"/>
      <c r="D21" s="34">
        <v>5</v>
      </c>
    </row>
    <row r="22" spans="1:4" ht="22.5" customHeight="1" x14ac:dyDescent="0.2">
      <c r="A22" s="32">
        <v>14</v>
      </c>
      <c r="B22" s="166" t="s">
        <v>219</v>
      </c>
      <c r="C22" s="166"/>
      <c r="D22" s="34">
        <v>5</v>
      </c>
    </row>
    <row r="23" spans="1:4" ht="22.5" customHeight="1" x14ac:dyDescent="0.2">
      <c r="A23" s="32">
        <v>15</v>
      </c>
      <c r="B23" s="166" t="s">
        <v>220</v>
      </c>
      <c r="C23" s="166"/>
      <c r="D23" s="34">
        <v>5</v>
      </c>
    </row>
    <row r="24" spans="1:4" ht="22.5" customHeight="1" x14ac:dyDescent="0.2">
      <c r="A24" s="32">
        <v>16</v>
      </c>
      <c r="B24" s="166" t="s">
        <v>221</v>
      </c>
      <c r="C24" s="166"/>
      <c r="D24" s="34">
        <v>5</v>
      </c>
    </row>
    <row r="25" spans="1:4" ht="22.5" customHeight="1" x14ac:dyDescent="0.2">
      <c r="A25" s="32">
        <v>17</v>
      </c>
      <c r="B25" s="166" t="s">
        <v>222</v>
      </c>
      <c r="C25" s="166"/>
      <c r="D25" s="34">
        <v>5</v>
      </c>
    </row>
    <row r="26" spans="1:4" ht="27" customHeight="1" x14ac:dyDescent="0.2">
      <c r="A26" s="94"/>
      <c r="B26" s="167" t="s">
        <v>135</v>
      </c>
      <c r="C26" s="167"/>
      <c r="D26" s="95">
        <f>AVERAGE(D9:D25)</f>
        <v>5</v>
      </c>
    </row>
    <row r="27" spans="1:4" ht="19.5" customHeight="1" x14ac:dyDescent="0.2">
      <c r="A27" s="168" t="s">
        <v>223</v>
      </c>
      <c r="B27" s="168"/>
      <c r="C27" s="168"/>
      <c r="D27" s="168"/>
    </row>
    <row r="28" spans="1:4" ht="27" customHeight="1" x14ac:dyDescent="0.2">
      <c r="A28" s="169" t="s">
        <v>224</v>
      </c>
      <c r="B28" s="169"/>
      <c r="C28" s="169"/>
      <c r="D28" s="169"/>
    </row>
    <row r="29" spans="1:4" ht="18" customHeight="1" x14ac:dyDescent="0.2">
      <c r="A29" s="160" t="s">
        <v>225</v>
      </c>
      <c r="B29" s="161"/>
      <c r="C29" s="96" t="s">
        <v>226</v>
      </c>
      <c r="D29" s="96" t="s">
        <v>227</v>
      </c>
    </row>
    <row r="30" spans="1:4" ht="15" customHeight="1" x14ac:dyDescent="0.2">
      <c r="A30" s="162" t="s">
        <v>228</v>
      </c>
      <c r="B30" s="163"/>
      <c r="C30" s="37" t="s">
        <v>229</v>
      </c>
      <c r="D30" s="36"/>
    </row>
    <row r="31" spans="1:4" ht="15" customHeight="1" x14ac:dyDescent="0.2">
      <c r="A31" s="162" t="s">
        <v>230</v>
      </c>
      <c r="B31" s="163"/>
      <c r="C31" s="37" t="s">
        <v>231</v>
      </c>
      <c r="D31" s="36"/>
    </row>
    <row r="32" spans="1:4" ht="15" customHeight="1" x14ac:dyDescent="0.2">
      <c r="A32" s="164" t="s">
        <v>232</v>
      </c>
      <c r="B32" s="165"/>
      <c r="C32" s="37" t="s">
        <v>233</v>
      </c>
      <c r="D32" s="38"/>
    </row>
    <row r="33" spans="1:4" ht="15" customHeight="1" x14ac:dyDescent="0.2">
      <c r="A33" s="164" t="s">
        <v>234</v>
      </c>
      <c r="B33" s="165"/>
      <c r="C33" s="37" t="s">
        <v>235</v>
      </c>
      <c r="D33" s="38"/>
    </row>
    <row r="34" spans="1:4" ht="15" customHeight="1" x14ac:dyDescent="0.2">
      <c r="A34" s="158" t="s">
        <v>236</v>
      </c>
      <c r="B34" s="159"/>
      <c r="C34" s="37" t="s">
        <v>237</v>
      </c>
      <c r="D34" s="37"/>
    </row>
    <row r="35" spans="1:4" ht="22.5" x14ac:dyDescent="0.2">
      <c r="A35" s="158" t="s">
        <v>238</v>
      </c>
      <c r="B35" s="159"/>
      <c r="C35" s="37" t="s">
        <v>239</v>
      </c>
      <c r="D35" s="39"/>
    </row>
  </sheetData>
  <mergeCells count="33">
    <mergeCell ref="A1:A3"/>
    <mergeCell ref="B1:C1"/>
    <mergeCell ref="B2:C2"/>
    <mergeCell ref="B11:C11"/>
    <mergeCell ref="A6:D6"/>
    <mergeCell ref="B7:D7"/>
    <mergeCell ref="B8:C8"/>
    <mergeCell ref="B9:C9"/>
    <mergeCell ref="B10:C10"/>
    <mergeCell ref="B23:C23"/>
    <mergeCell ref="B12:C12"/>
    <mergeCell ref="B13:C13"/>
    <mergeCell ref="B14:C14"/>
    <mergeCell ref="B15:C15"/>
    <mergeCell ref="B16:C16"/>
    <mergeCell ref="B17:C17"/>
    <mergeCell ref="B18:C18"/>
    <mergeCell ref="B19:C19"/>
    <mergeCell ref="B20:C20"/>
    <mergeCell ref="B21:C21"/>
    <mergeCell ref="B22:C22"/>
    <mergeCell ref="B24:C24"/>
    <mergeCell ref="B25:C25"/>
    <mergeCell ref="B26:C26"/>
    <mergeCell ref="A27:D27"/>
    <mergeCell ref="A28:D28"/>
    <mergeCell ref="A35:B35"/>
    <mergeCell ref="A29:B29"/>
    <mergeCell ref="A30:B30"/>
    <mergeCell ref="A31:B31"/>
    <mergeCell ref="A32:B32"/>
    <mergeCell ref="A33:B33"/>
    <mergeCell ref="A34:B34"/>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showGridLines="0" workbookViewId="0">
      <selection activeCell="B5" sqref="B5"/>
    </sheetView>
  </sheetViews>
  <sheetFormatPr baseColWidth="10" defaultRowHeight="11.25" x14ac:dyDescent="0.2"/>
  <cols>
    <col min="1" max="1" width="11.5703125" style="2" customWidth="1"/>
    <col min="2" max="2" width="80.7109375" style="2" customWidth="1"/>
    <col min="3" max="3" width="15.7109375" style="2" customWidth="1"/>
    <col min="4" max="16384" width="11.42578125" style="2"/>
  </cols>
  <sheetData>
    <row r="1" spans="1:3" ht="21" customHeight="1" x14ac:dyDescent="0.2">
      <c r="A1" s="83"/>
      <c r="B1" s="83"/>
    </row>
    <row r="2" spans="1:3" ht="21" customHeight="1" x14ac:dyDescent="0.2">
      <c r="A2" s="83"/>
      <c r="B2" s="83"/>
    </row>
    <row r="3" spans="1:3" ht="21" customHeight="1" x14ac:dyDescent="0.2">
      <c r="A3" s="83"/>
      <c r="B3" s="83"/>
    </row>
    <row r="4" spans="1:3" ht="21" customHeight="1" x14ac:dyDescent="0.2"/>
    <row r="5" spans="1:3" ht="21" customHeight="1" x14ac:dyDescent="0.2"/>
    <row r="6" spans="1:3" ht="15.75" x14ac:dyDescent="0.25">
      <c r="A6" s="150" t="s">
        <v>240</v>
      </c>
      <c r="B6" s="150"/>
      <c r="C6" s="150"/>
    </row>
    <row r="7" spans="1:3" ht="8.25" customHeight="1" x14ac:dyDescent="0.2">
      <c r="A7" s="31"/>
      <c r="B7" s="126"/>
      <c r="C7" s="127"/>
    </row>
    <row r="8" spans="1:3" ht="27" customHeight="1" x14ac:dyDescent="0.2">
      <c r="A8" s="35" t="s">
        <v>116</v>
      </c>
      <c r="B8" s="35" t="s">
        <v>117</v>
      </c>
      <c r="C8" s="35" t="s">
        <v>95</v>
      </c>
    </row>
    <row r="9" spans="1:3" ht="21.75" customHeight="1" x14ac:dyDescent="0.2">
      <c r="A9" s="32">
        <v>1</v>
      </c>
      <c r="B9" s="33" t="s">
        <v>241</v>
      </c>
      <c r="C9" s="34">
        <v>3</v>
      </c>
    </row>
    <row r="10" spans="1:3" ht="21.75" customHeight="1" x14ac:dyDescent="0.2">
      <c r="A10" s="32">
        <v>2</v>
      </c>
      <c r="B10" s="33" t="s">
        <v>242</v>
      </c>
      <c r="C10" s="34">
        <v>3</v>
      </c>
    </row>
    <row r="11" spans="1:3" ht="21.75" customHeight="1" x14ac:dyDescent="0.2">
      <c r="A11" s="32">
        <v>3</v>
      </c>
      <c r="B11" s="33" t="s">
        <v>243</v>
      </c>
      <c r="C11" s="34">
        <v>3</v>
      </c>
    </row>
    <row r="12" spans="1:3" ht="21.75" customHeight="1" x14ac:dyDescent="0.2">
      <c r="A12" s="32">
        <v>4</v>
      </c>
      <c r="B12" s="33" t="s">
        <v>244</v>
      </c>
      <c r="C12" s="34">
        <v>3</v>
      </c>
    </row>
    <row r="13" spans="1:3" ht="21.75" customHeight="1" x14ac:dyDescent="0.2">
      <c r="A13" s="32">
        <v>5</v>
      </c>
      <c r="B13" s="33" t="s">
        <v>245</v>
      </c>
      <c r="C13" s="34">
        <v>3</v>
      </c>
    </row>
    <row r="14" spans="1:3" ht="21.75" customHeight="1" x14ac:dyDescent="0.2">
      <c r="A14" s="32">
        <v>6</v>
      </c>
      <c r="B14" s="33" t="s">
        <v>246</v>
      </c>
      <c r="C14" s="34">
        <v>3</v>
      </c>
    </row>
    <row r="15" spans="1:3" ht="21.75" customHeight="1" x14ac:dyDescent="0.2">
      <c r="A15" s="32">
        <v>7</v>
      </c>
      <c r="B15" s="33" t="s">
        <v>247</v>
      </c>
      <c r="C15" s="34">
        <v>3</v>
      </c>
    </row>
    <row r="16" spans="1:3" ht="21.75" customHeight="1" x14ac:dyDescent="0.2">
      <c r="A16" s="32">
        <v>8</v>
      </c>
      <c r="B16" s="33" t="s">
        <v>248</v>
      </c>
      <c r="C16" s="34">
        <v>3</v>
      </c>
    </row>
    <row r="17" spans="1:3" ht="21.75" customHeight="1" x14ac:dyDescent="0.2">
      <c r="A17" s="32">
        <v>9</v>
      </c>
      <c r="B17" s="33" t="s">
        <v>249</v>
      </c>
      <c r="C17" s="34">
        <v>3</v>
      </c>
    </row>
    <row r="18" spans="1:3" ht="21.75" customHeight="1" x14ac:dyDescent="0.2">
      <c r="A18" s="32">
        <v>10</v>
      </c>
      <c r="B18" s="7" t="s">
        <v>250</v>
      </c>
      <c r="C18" s="34">
        <v>3</v>
      </c>
    </row>
    <row r="19" spans="1:3" ht="21.75" customHeight="1" x14ac:dyDescent="0.2">
      <c r="A19" s="32">
        <v>11</v>
      </c>
      <c r="B19" s="33" t="s">
        <v>251</v>
      </c>
      <c r="C19" s="34">
        <v>4</v>
      </c>
    </row>
    <row r="20" spans="1:3" ht="21.75" customHeight="1" x14ac:dyDescent="0.2">
      <c r="A20" s="32">
        <v>12</v>
      </c>
      <c r="B20" s="33" t="s">
        <v>252</v>
      </c>
      <c r="C20" s="34">
        <v>5</v>
      </c>
    </row>
    <row r="21" spans="1:3" ht="21.75" customHeight="1" x14ac:dyDescent="0.2">
      <c r="A21" s="32">
        <v>13</v>
      </c>
      <c r="B21" s="33" t="s">
        <v>253</v>
      </c>
      <c r="C21" s="34">
        <v>5</v>
      </c>
    </row>
    <row r="22" spans="1:3" ht="21.75" customHeight="1" x14ac:dyDescent="0.2">
      <c r="A22" s="32">
        <v>14</v>
      </c>
      <c r="B22" s="33" t="s">
        <v>254</v>
      </c>
      <c r="C22" s="34">
        <v>5</v>
      </c>
    </row>
    <row r="23" spans="1:3" ht="21.75" customHeight="1" x14ac:dyDescent="0.2">
      <c r="A23" s="32">
        <v>15</v>
      </c>
      <c r="B23" s="33" t="s">
        <v>255</v>
      </c>
      <c r="C23" s="34">
        <v>5</v>
      </c>
    </row>
    <row r="24" spans="1:3" ht="21.75" customHeight="1" x14ac:dyDescent="0.2">
      <c r="A24" s="32">
        <v>16</v>
      </c>
      <c r="B24" s="33" t="s">
        <v>256</v>
      </c>
      <c r="C24" s="34">
        <v>5</v>
      </c>
    </row>
    <row r="25" spans="1:3" ht="21.75" customHeight="1" x14ac:dyDescent="0.2">
      <c r="A25" s="32">
        <v>17</v>
      </c>
      <c r="B25" s="33" t="s">
        <v>257</v>
      </c>
      <c r="C25" s="34">
        <v>5</v>
      </c>
    </row>
    <row r="26" spans="1:3" ht="27" customHeight="1" x14ac:dyDescent="0.2">
      <c r="A26" s="35"/>
      <c r="B26" s="35" t="s">
        <v>135</v>
      </c>
      <c r="C26" s="46">
        <f>AVERAGE(C9:C25)</f>
        <v>3.7647058823529411</v>
      </c>
    </row>
  </sheetData>
  <mergeCells count="2">
    <mergeCell ref="A6:C6"/>
    <mergeCell ref="B7:C7"/>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workbookViewId="0">
      <selection activeCell="A7" sqref="A7:D7"/>
    </sheetView>
  </sheetViews>
  <sheetFormatPr baseColWidth="10" defaultRowHeight="11.25" x14ac:dyDescent="0.2"/>
  <cols>
    <col min="1" max="1" width="14.85546875" style="2" customWidth="1"/>
    <col min="2" max="2" width="33.140625" style="2" customWidth="1"/>
    <col min="3" max="3" width="31.7109375" style="2" customWidth="1"/>
    <col min="4" max="4" width="15.7109375" style="2" customWidth="1"/>
    <col min="5" max="16384" width="11.42578125" style="2"/>
  </cols>
  <sheetData>
    <row r="1" spans="1:5" ht="23.25" customHeight="1" x14ac:dyDescent="0.2">
      <c r="A1" s="138"/>
      <c r="B1" s="135" t="s">
        <v>387</v>
      </c>
      <c r="C1" s="136"/>
      <c r="D1" s="121" t="s">
        <v>391</v>
      </c>
      <c r="E1" s="121"/>
    </row>
    <row r="2" spans="1:5" ht="23.25" customHeight="1" x14ac:dyDescent="0.2">
      <c r="A2" s="139"/>
      <c r="B2" s="135" t="s">
        <v>110</v>
      </c>
      <c r="C2" s="136"/>
      <c r="D2" s="122" t="s">
        <v>388</v>
      </c>
      <c r="E2" s="114"/>
    </row>
    <row r="3" spans="1:5" ht="23.25" customHeight="1" x14ac:dyDescent="0.2">
      <c r="A3" s="140"/>
      <c r="B3" s="79" t="s">
        <v>389</v>
      </c>
      <c r="C3" s="86" t="s">
        <v>390</v>
      </c>
      <c r="D3" s="113" t="s">
        <v>412</v>
      </c>
      <c r="E3" s="114"/>
    </row>
    <row r="5" spans="1:5" ht="15.75" x14ac:dyDescent="0.2">
      <c r="A5" s="147" t="s">
        <v>399</v>
      </c>
      <c r="B5" s="147"/>
      <c r="C5" s="147"/>
      <c r="D5" s="147"/>
    </row>
    <row r="7" spans="1:5" ht="15.75" x14ac:dyDescent="0.25">
      <c r="A7" s="150"/>
      <c r="B7" s="150"/>
      <c r="C7" s="150"/>
      <c r="D7" s="150"/>
    </row>
    <row r="8" spans="1:5" x14ac:dyDescent="0.2">
      <c r="A8" s="31"/>
      <c r="B8" s="126"/>
      <c r="C8" s="126"/>
      <c r="D8" s="127"/>
    </row>
    <row r="9" spans="1:5" ht="36" customHeight="1" x14ac:dyDescent="0.2">
      <c r="A9" s="94" t="s">
        <v>116</v>
      </c>
      <c r="B9" s="148" t="s">
        <v>117</v>
      </c>
      <c r="C9" s="149"/>
      <c r="D9" s="94" t="s">
        <v>95</v>
      </c>
    </row>
    <row r="10" spans="1:5" ht="36" customHeight="1" x14ac:dyDescent="0.2">
      <c r="A10" s="32">
        <v>1</v>
      </c>
      <c r="B10" s="128"/>
      <c r="C10" s="129"/>
      <c r="D10" s="34"/>
    </row>
    <row r="11" spans="1:5" ht="36" customHeight="1" x14ac:dyDescent="0.2">
      <c r="A11" s="32">
        <v>2</v>
      </c>
      <c r="B11" s="128"/>
      <c r="C11" s="129"/>
      <c r="D11" s="34"/>
    </row>
    <row r="12" spans="1:5" ht="36" customHeight="1" x14ac:dyDescent="0.2">
      <c r="A12" s="32">
        <v>3</v>
      </c>
      <c r="B12" s="128"/>
      <c r="C12" s="129"/>
      <c r="D12" s="34"/>
    </row>
    <row r="13" spans="1:5" ht="36" customHeight="1" x14ac:dyDescent="0.2">
      <c r="A13" s="32">
        <v>4</v>
      </c>
      <c r="B13" s="128"/>
      <c r="C13" s="129"/>
      <c r="D13" s="34"/>
    </row>
    <row r="14" spans="1:5" ht="36" customHeight="1" x14ac:dyDescent="0.2">
      <c r="A14" s="32">
        <v>5</v>
      </c>
      <c r="B14" s="128"/>
      <c r="C14" s="129"/>
      <c r="D14" s="34"/>
    </row>
    <row r="15" spans="1:5" ht="36" customHeight="1" x14ac:dyDescent="0.2">
      <c r="A15" s="32">
        <v>6</v>
      </c>
      <c r="B15" s="128"/>
      <c r="C15" s="129"/>
      <c r="D15" s="34"/>
    </row>
    <row r="16" spans="1:5" ht="36" customHeight="1" x14ac:dyDescent="0.2">
      <c r="A16" s="32">
        <v>7</v>
      </c>
      <c r="B16" s="128"/>
      <c r="C16" s="129"/>
      <c r="D16" s="34"/>
    </row>
    <row r="17" spans="1:4" ht="36" customHeight="1" x14ac:dyDescent="0.2">
      <c r="A17" s="32">
        <v>8</v>
      </c>
      <c r="B17" s="128"/>
      <c r="C17" s="129"/>
      <c r="D17" s="34"/>
    </row>
    <row r="18" spans="1:4" ht="36" customHeight="1" x14ac:dyDescent="0.2">
      <c r="A18" s="32">
        <v>9</v>
      </c>
      <c r="B18" s="128"/>
      <c r="C18" s="129"/>
      <c r="D18" s="34"/>
    </row>
    <row r="19" spans="1:4" ht="36" customHeight="1" x14ac:dyDescent="0.2">
      <c r="A19" s="32">
        <v>10</v>
      </c>
      <c r="B19" s="128"/>
      <c r="C19" s="129"/>
      <c r="D19" s="34"/>
    </row>
    <row r="20" spans="1:4" ht="36" customHeight="1" x14ac:dyDescent="0.2">
      <c r="A20" s="32">
        <v>11</v>
      </c>
      <c r="B20" s="128"/>
      <c r="C20" s="129"/>
      <c r="D20" s="34"/>
    </row>
    <row r="21" spans="1:4" ht="36" customHeight="1" x14ac:dyDescent="0.2">
      <c r="A21" s="32">
        <v>12</v>
      </c>
      <c r="B21" s="128"/>
      <c r="C21" s="129"/>
      <c r="D21" s="34"/>
    </row>
    <row r="22" spans="1:4" ht="36" customHeight="1" x14ac:dyDescent="0.2">
      <c r="A22" s="32">
        <v>13</v>
      </c>
      <c r="B22" s="128"/>
      <c r="C22" s="129"/>
      <c r="D22" s="34"/>
    </row>
    <row r="23" spans="1:4" ht="36" customHeight="1" x14ac:dyDescent="0.2">
      <c r="A23" s="32">
        <v>14</v>
      </c>
      <c r="B23" s="128"/>
      <c r="C23" s="129"/>
      <c r="D23" s="34"/>
    </row>
    <row r="24" spans="1:4" ht="36" customHeight="1" x14ac:dyDescent="0.2">
      <c r="A24" s="32">
        <v>15</v>
      </c>
      <c r="B24" s="128"/>
      <c r="C24" s="129"/>
      <c r="D24" s="34"/>
    </row>
    <row r="25" spans="1:4" ht="36" customHeight="1" x14ac:dyDescent="0.2">
      <c r="A25" s="32">
        <v>16</v>
      </c>
      <c r="B25" s="128"/>
      <c r="C25" s="129"/>
      <c r="D25" s="34"/>
    </row>
    <row r="26" spans="1:4" ht="36" customHeight="1" x14ac:dyDescent="0.2">
      <c r="A26" s="32">
        <v>17</v>
      </c>
      <c r="B26" s="128"/>
      <c r="C26" s="129"/>
      <c r="D26" s="34"/>
    </row>
    <row r="27" spans="1:4" ht="36" customHeight="1" x14ac:dyDescent="0.2">
      <c r="A27" s="75"/>
      <c r="B27" s="170" t="s">
        <v>135</v>
      </c>
      <c r="C27" s="171"/>
      <c r="D27" s="46" t="e">
        <f>AVERAGE(D10:D26)</f>
        <v>#DIV/0!</v>
      </c>
    </row>
  </sheetData>
  <mergeCells count="28">
    <mergeCell ref="B24:C24"/>
    <mergeCell ref="B25:C25"/>
    <mergeCell ref="B26:C26"/>
    <mergeCell ref="B27:C27"/>
    <mergeCell ref="B18:C18"/>
    <mergeCell ref="B19:C19"/>
    <mergeCell ref="B20:C20"/>
    <mergeCell ref="B21:C21"/>
    <mergeCell ref="B22:C22"/>
    <mergeCell ref="B23:C23"/>
    <mergeCell ref="B17:C17"/>
    <mergeCell ref="A5:D5"/>
    <mergeCell ref="A7:D7"/>
    <mergeCell ref="B8:D8"/>
    <mergeCell ref="B9:C9"/>
    <mergeCell ref="B10:C10"/>
    <mergeCell ref="B11:C11"/>
    <mergeCell ref="B12:C12"/>
    <mergeCell ref="B13:C13"/>
    <mergeCell ref="B14:C14"/>
    <mergeCell ref="B15:C15"/>
    <mergeCell ref="B16:C16"/>
    <mergeCell ref="A1:A3"/>
    <mergeCell ref="B1:C1"/>
    <mergeCell ref="D1:E1"/>
    <mergeCell ref="B2:C2"/>
    <mergeCell ref="D2:E2"/>
    <mergeCell ref="D3:E3"/>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showGridLines="0" workbookViewId="0">
      <selection activeCell="A5" sqref="A5"/>
    </sheetView>
  </sheetViews>
  <sheetFormatPr baseColWidth="10" defaultRowHeight="11.25" x14ac:dyDescent="0.2"/>
  <cols>
    <col min="1" max="1" width="11.5703125" style="2" customWidth="1"/>
    <col min="2" max="2" width="11.42578125" style="2"/>
    <col min="3" max="3" width="6.7109375" style="2" customWidth="1"/>
    <col min="4" max="4" width="36.85546875" style="2" customWidth="1"/>
    <col min="5" max="5" width="18.7109375" style="2" customWidth="1"/>
    <col min="6" max="16384" width="11.42578125" style="2"/>
  </cols>
  <sheetData>
    <row r="1" spans="1:8" ht="23.25" customHeight="1" x14ac:dyDescent="0.2">
      <c r="A1" s="138"/>
      <c r="B1" s="135" t="s">
        <v>387</v>
      </c>
      <c r="C1" s="175"/>
      <c r="D1" s="175"/>
      <c r="E1" s="175"/>
      <c r="F1" s="136"/>
      <c r="G1" s="121" t="s">
        <v>420</v>
      </c>
      <c r="H1" s="121"/>
    </row>
    <row r="2" spans="1:8" ht="23.25" customHeight="1" x14ac:dyDescent="0.2">
      <c r="A2" s="139"/>
      <c r="B2" s="135" t="s">
        <v>110</v>
      </c>
      <c r="C2" s="175"/>
      <c r="D2" s="175"/>
      <c r="E2" s="175"/>
      <c r="F2" s="136"/>
      <c r="G2" s="122" t="s">
        <v>388</v>
      </c>
      <c r="H2" s="114"/>
    </row>
    <row r="3" spans="1:8" ht="23.25" customHeight="1" x14ac:dyDescent="0.2">
      <c r="A3" s="140"/>
      <c r="B3" s="114" t="s">
        <v>389</v>
      </c>
      <c r="C3" s="114"/>
      <c r="D3" s="114"/>
      <c r="E3" s="135" t="s">
        <v>390</v>
      </c>
      <c r="F3" s="136"/>
      <c r="G3" s="113" t="s">
        <v>413</v>
      </c>
      <c r="H3" s="114"/>
    </row>
    <row r="4" spans="1:8" ht="21" customHeight="1" x14ac:dyDescent="0.2"/>
    <row r="5" spans="1:8" ht="21" customHeight="1" x14ac:dyDescent="0.2"/>
    <row r="6" spans="1:8" x14ac:dyDescent="0.2">
      <c r="B6" s="172"/>
      <c r="C6" s="172"/>
      <c r="D6" s="172"/>
      <c r="E6" s="172"/>
      <c r="F6" s="172"/>
      <c r="G6" s="172"/>
    </row>
    <row r="7" spans="1:8" ht="15.75" x14ac:dyDescent="0.25">
      <c r="B7" s="173" t="s">
        <v>110</v>
      </c>
      <c r="C7" s="173"/>
      <c r="D7" s="173"/>
      <c r="E7" s="173"/>
      <c r="F7" s="173"/>
      <c r="G7" s="173"/>
    </row>
    <row r="9" spans="1:8" x14ac:dyDescent="0.2">
      <c r="C9" s="167" t="s">
        <v>93</v>
      </c>
      <c r="D9" s="167"/>
      <c r="E9" s="167"/>
    </row>
    <row r="10" spans="1:8" x14ac:dyDescent="0.2">
      <c r="C10" s="94" t="s">
        <v>116</v>
      </c>
      <c r="D10" s="94" t="s">
        <v>289</v>
      </c>
      <c r="E10" s="94" t="s">
        <v>95</v>
      </c>
    </row>
    <row r="11" spans="1:8" ht="14.25" customHeight="1" x14ac:dyDescent="0.2">
      <c r="C11" s="34">
        <v>1</v>
      </c>
      <c r="D11" s="40" t="str">
        <f>[2]ESTRATEGIA!A1</f>
        <v>PLANEACIÓN ESTRATÉGICA</v>
      </c>
      <c r="E11" s="47">
        <f>GES!D33</f>
        <v>1.7647058823529411</v>
      </c>
    </row>
    <row r="12" spans="1:8" ht="14.25" customHeight="1" x14ac:dyDescent="0.2">
      <c r="C12" s="34">
        <v>2</v>
      </c>
      <c r="D12" s="40" t="str">
        <f>[2]COMERCIAL!A1</f>
        <v>GESTIÓN COMERCIAL</v>
      </c>
      <c r="E12" s="47">
        <f>GCO!D27</f>
        <v>3.8235294117647061</v>
      </c>
    </row>
    <row r="13" spans="1:8" ht="14.25" customHeight="1" x14ac:dyDescent="0.2">
      <c r="C13" s="34">
        <v>3</v>
      </c>
      <c r="D13" s="40" t="str">
        <f>[2]OPERACIONES!A1</f>
        <v>GESTIÓN DE OPERACIONES</v>
      </c>
      <c r="E13" s="47">
        <f>GOL!D25</f>
        <v>4.4705882352941178</v>
      </c>
    </row>
    <row r="14" spans="1:8" ht="14.25" customHeight="1" x14ac:dyDescent="0.2">
      <c r="C14" s="34">
        <v>4</v>
      </c>
      <c r="D14" s="40" t="str">
        <f>[2]ADTIVA!A1</f>
        <v>GESTIÓN ADMINISTRATIVA</v>
      </c>
      <c r="E14" s="47">
        <f>GAD!D26</f>
        <v>4.7058823529411766</v>
      </c>
    </row>
    <row r="15" spans="1:8" ht="14.25" customHeight="1" x14ac:dyDescent="0.2">
      <c r="C15" s="34">
        <v>5</v>
      </c>
      <c r="D15" s="40" t="str">
        <f>[2]HUMANA!A1</f>
        <v>GESTIÓN HUMANA</v>
      </c>
      <c r="E15" s="47">
        <f>GRH!D26</f>
        <v>4.2352941176470589</v>
      </c>
    </row>
    <row r="16" spans="1:8" ht="14.25" customHeight="1" x14ac:dyDescent="0.2">
      <c r="C16" s="34">
        <v>6</v>
      </c>
      <c r="D16" s="40" t="str">
        <f>[2]FINANCIERA!A1</f>
        <v>GESTIÓN FINANCIERA</v>
      </c>
      <c r="E16" s="47">
        <f>GCF!D26</f>
        <v>5</v>
      </c>
    </row>
    <row r="17" spans="2:7" ht="14.25" customHeight="1" x14ac:dyDescent="0.2">
      <c r="C17" s="34">
        <v>7</v>
      </c>
      <c r="D17" s="40" t="str">
        <f>[2]INTERNACIONAL!A1</f>
        <v>GESTIÓN INTERNACIONAL</v>
      </c>
      <c r="E17" s="47">
        <f>GIN!C26</f>
        <v>3.7647058823529411</v>
      </c>
    </row>
    <row r="18" spans="2:7" ht="14.25" customHeight="1" x14ac:dyDescent="0.2">
      <c r="C18" s="34">
        <v>8</v>
      </c>
      <c r="D18" s="40" t="str">
        <f>[2]CALIDAD!A1</f>
        <v>GESTIÓN DE LA CALIDAD</v>
      </c>
      <c r="E18" s="47">
        <f>GCS!D25</f>
        <v>4.5882352941176467</v>
      </c>
    </row>
    <row r="19" spans="2:7" ht="14.25" customHeight="1" x14ac:dyDescent="0.2">
      <c r="C19" s="34">
        <v>9</v>
      </c>
      <c r="D19" s="40" t="str">
        <f>[2]LOGISTICA!A1</f>
        <v>GESTIÓN LOGÍSTICA</v>
      </c>
      <c r="E19" s="47">
        <f>GLO!D25</f>
        <v>3.9411764705882355</v>
      </c>
    </row>
    <row r="20" spans="2:7" ht="18.75" customHeight="1" x14ac:dyDescent="0.2">
      <c r="C20" s="35"/>
      <c r="D20" s="35" t="s">
        <v>135</v>
      </c>
      <c r="E20" s="48">
        <f>AVERAGE(E11:E19)</f>
        <v>4.0326797385620914</v>
      </c>
    </row>
    <row r="22" spans="2:7" ht="57" customHeight="1" x14ac:dyDescent="0.2">
      <c r="B22" s="174" t="s">
        <v>290</v>
      </c>
      <c r="C22" s="174"/>
      <c r="D22" s="174"/>
      <c r="E22" s="174"/>
      <c r="F22" s="174"/>
      <c r="G22" s="174"/>
    </row>
  </sheetData>
  <mergeCells count="12">
    <mergeCell ref="B6:G6"/>
    <mergeCell ref="B7:G7"/>
    <mergeCell ref="C9:E9"/>
    <mergeCell ref="B22:G22"/>
    <mergeCell ref="A1:A3"/>
    <mergeCell ref="G1:H1"/>
    <mergeCell ref="G2:H2"/>
    <mergeCell ref="G3:H3"/>
    <mergeCell ref="B3:D3"/>
    <mergeCell ref="B1:F1"/>
    <mergeCell ref="B2:F2"/>
    <mergeCell ref="E3:F3"/>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showGridLines="0" workbookViewId="0">
      <selection activeCell="A5" sqref="A5"/>
    </sheetView>
  </sheetViews>
  <sheetFormatPr baseColWidth="10" defaultRowHeight="11.25" x14ac:dyDescent="0.2"/>
  <cols>
    <col min="1" max="1" width="15.7109375" style="2" customWidth="1"/>
    <col min="2" max="2" width="18.7109375" style="2" customWidth="1"/>
    <col min="3" max="3" width="39.7109375" style="2" customWidth="1"/>
    <col min="4" max="4" width="36.28515625" style="2" customWidth="1"/>
    <col min="5" max="5" width="44.5703125" style="2" customWidth="1"/>
    <col min="6" max="16384" width="11.42578125" style="2"/>
  </cols>
  <sheetData>
    <row r="1" spans="1:5" ht="23.25" customHeight="1" x14ac:dyDescent="0.2">
      <c r="A1" s="138"/>
      <c r="B1" s="135" t="s">
        <v>387</v>
      </c>
      <c r="C1" s="175"/>
      <c r="D1" s="175"/>
      <c r="E1" s="77" t="s">
        <v>420</v>
      </c>
    </row>
    <row r="2" spans="1:5" ht="23.25" customHeight="1" x14ac:dyDescent="0.2">
      <c r="A2" s="139"/>
      <c r="B2" s="135" t="s">
        <v>110</v>
      </c>
      <c r="C2" s="175"/>
      <c r="D2" s="175"/>
      <c r="E2" s="78" t="s">
        <v>388</v>
      </c>
    </row>
    <row r="3" spans="1:5" ht="23.25" customHeight="1" x14ac:dyDescent="0.2">
      <c r="A3" s="140"/>
      <c r="B3" s="135" t="s">
        <v>389</v>
      </c>
      <c r="C3" s="175"/>
      <c r="D3" s="86" t="s">
        <v>390</v>
      </c>
      <c r="E3" s="80" t="s">
        <v>414</v>
      </c>
    </row>
    <row r="4" spans="1:5" ht="21" customHeight="1" x14ac:dyDescent="0.2"/>
    <row r="5" spans="1:5" ht="64.5" customHeight="1" x14ac:dyDescent="0.2">
      <c r="C5" s="27" t="s">
        <v>2</v>
      </c>
      <c r="D5" s="26"/>
      <c r="E5" s="26"/>
    </row>
    <row r="6" spans="1:5" ht="44.25" customHeight="1" x14ac:dyDescent="0.2">
      <c r="B6" s="185" t="s">
        <v>422</v>
      </c>
      <c r="C6" s="186"/>
      <c r="D6" s="186"/>
      <c r="E6" s="187"/>
    </row>
    <row r="7" spans="1:5" s="6" customFormat="1" ht="6.75" customHeight="1" x14ac:dyDescent="0.2">
      <c r="B7" s="3"/>
      <c r="C7" s="4"/>
      <c r="D7" s="4"/>
      <c r="E7" s="5"/>
    </row>
    <row r="8" spans="1:5" ht="29.25" customHeight="1" x14ac:dyDescent="0.2">
      <c r="B8" s="176" t="s">
        <v>313</v>
      </c>
      <c r="C8" s="177"/>
      <c r="D8" s="177"/>
      <c r="E8" s="177"/>
    </row>
    <row r="9" spans="1:5" ht="25.5" customHeight="1" x14ac:dyDescent="0.2">
      <c r="B9" s="97" t="s">
        <v>302</v>
      </c>
      <c r="C9" s="97" t="s">
        <v>1</v>
      </c>
      <c r="D9" s="97" t="s">
        <v>4</v>
      </c>
      <c r="E9" s="98" t="s">
        <v>5</v>
      </c>
    </row>
    <row r="10" spans="1:5" ht="39.75" customHeight="1" x14ac:dyDescent="0.2">
      <c r="B10" s="9" t="s">
        <v>136</v>
      </c>
      <c r="C10" s="51" t="s">
        <v>118</v>
      </c>
      <c r="D10" s="7"/>
      <c r="E10" s="7"/>
    </row>
    <row r="11" spans="1:5" ht="39.75" customHeight="1" x14ac:dyDescent="0.2">
      <c r="B11" s="9"/>
      <c r="C11" s="23" t="s">
        <v>120</v>
      </c>
      <c r="D11" s="7"/>
      <c r="E11" s="7"/>
    </row>
    <row r="12" spans="1:5" ht="30.75" customHeight="1" x14ac:dyDescent="0.2">
      <c r="B12" s="178" t="s">
        <v>311</v>
      </c>
      <c r="C12" s="178"/>
      <c r="D12" s="178"/>
      <c r="E12" s="178"/>
    </row>
    <row r="13" spans="1:5" ht="30.75" customHeight="1" x14ac:dyDescent="0.2">
      <c r="B13" s="97" t="s">
        <v>302</v>
      </c>
      <c r="C13" s="97" t="s">
        <v>1</v>
      </c>
      <c r="D13" s="97" t="s">
        <v>4</v>
      </c>
      <c r="E13" s="98" t="s">
        <v>5</v>
      </c>
    </row>
    <row r="14" spans="1:5" ht="49.5" customHeight="1" x14ac:dyDescent="0.2">
      <c r="B14" s="9"/>
      <c r="C14" s="23"/>
      <c r="D14" s="7"/>
      <c r="E14" s="7"/>
    </row>
    <row r="15" spans="1:5" ht="49.5" customHeight="1" x14ac:dyDescent="0.2">
      <c r="B15" s="9"/>
      <c r="C15" s="23"/>
      <c r="D15" s="7"/>
      <c r="E15" s="7"/>
    </row>
    <row r="16" spans="1:5" ht="31.5" customHeight="1" x14ac:dyDescent="0.2">
      <c r="B16" s="179" t="s">
        <v>312</v>
      </c>
      <c r="C16" s="180"/>
      <c r="D16" s="180"/>
      <c r="E16" s="181"/>
    </row>
    <row r="17" spans="2:5" ht="24.75" customHeight="1" x14ac:dyDescent="0.2">
      <c r="B17" s="97" t="s">
        <v>302</v>
      </c>
      <c r="C17" s="97" t="s">
        <v>1</v>
      </c>
      <c r="D17" s="97" t="s">
        <v>4</v>
      </c>
      <c r="E17" s="98" t="s">
        <v>5</v>
      </c>
    </row>
    <row r="18" spans="2:5" ht="48.75" customHeight="1" x14ac:dyDescent="0.2">
      <c r="B18" s="9"/>
      <c r="C18" s="7"/>
      <c r="D18" s="7"/>
      <c r="E18" s="7"/>
    </row>
    <row r="19" spans="2:5" ht="48.75" customHeight="1" x14ac:dyDescent="0.2">
      <c r="B19" s="9"/>
      <c r="C19" s="7"/>
      <c r="D19" s="7"/>
      <c r="E19" s="7"/>
    </row>
    <row r="20" spans="2:5" ht="31.5" customHeight="1" x14ac:dyDescent="0.2">
      <c r="B20" s="182" t="s">
        <v>314</v>
      </c>
      <c r="C20" s="183"/>
      <c r="D20" s="183"/>
      <c r="E20" s="184"/>
    </row>
    <row r="21" spans="2:5" ht="28.5" customHeight="1" x14ac:dyDescent="0.2">
      <c r="B21" s="97" t="s">
        <v>302</v>
      </c>
      <c r="C21" s="97" t="s">
        <v>1</v>
      </c>
      <c r="D21" s="97" t="s">
        <v>4</v>
      </c>
      <c r="E21" s="98" t="s">
        <v>5</v>
      </c>
    </row>
    <row r="22" spans="2:5" s="54" customFormat="1" ht="56.25" customHeight="1" x14ac:dyDescent="0.25">
      <c r="B22" s="23"/>
      <c r="C22" s="23"/>
      <c r="D22" s="53"/>
      <c r="E22" s="53"/>
    </row>
    <row r="23" spans="2:5" s="54" customFormat="1" ht="56.25" customHeight="1" x14ac:dyDescent="0.25">
      <c r="B23" s="23"/>
      <c r="C23" s="23"/>
      <c r="D23" s="53"/>
      <c r="E23" s="53"/>
    </row>
    <row r="24" spans="2:5" ht="28.5" customHeight="1" x14ac:dyDescent="0.2">
      <c r="B24" s="182" t="s">
        <v>318</v>
      </c>
      <c r="C24" s="180"/>
      <c r="D24" s="180"/>
      <c r="E24" s="181"/>
    </row>
    <row r="25" spans="2:5" ht="26.25" customHeight="1" x14ac:dyDescent="0.2">
      <c r="B25" s="97" t="s">
        <v>302</v>
      </c>
      <c r="C25" s="97" t="s">
        <v>1</v>
      </c>
      <c r="D25" s="97" t="s">
        <v>4</v>
      </c>
      <c r="E25" s="98" t="s">
        <v>5</v>
      </c>
    </row>
    <row r="26" spans="2:5" ht="50.25" customHeight="1" x14ac:dyDescent="0.2">
      <c r="B26" s="9"/>
      <c r="C26" s="7"/>
      <c r="D26" s="7"/>
      <c r="E26" s="7"/>
    </row>
    <row r="27" spans="2:5" ht="50.25" customHeight="1" x14ac:dyDescent="0.2">
      <c r="B27" s="9"/>
      <c r="C27" s="7"/>
      <c r="D27" s="7"/>
      <c r="E27" s="7"/>
    </row>
    <row r="28" spans="2:5" ht="27.75" customHeight="1" x14ac:dyDescent="0.2">
      <c r="B28" s="179" t="s">
        <v>310</v>
      </c>
      <c r="C28" s="180"/>
      <c r="D28" s="180"/>
      <c r="E28" s="181"/>
    </row>
    <row r="29" spans="2:5" ht="29.25" customHeight="1" x14ac:dyDescent="0.2">
      <c r="B29" s="97" t="s">
        <v>302</v>
      </c>
      <c r="C29" s="97" t="s">
        <v>1</v>
      </c>
      <c r="D29" s="97" t="s">
        <v>4</v>
      </c>
      <c r="E29" s="98" t="s">
        <v>5</v>
      </c>
    </row>
    <row r="30" spans="2:5" ht="48" customHeight="1" x14ac:dyDescent="0.2">
      <c r="B30" s="9"/>
      <c r="C30" s="7"/>
      <c r="D30" s="7"/>
      <c r="E30" s="7"/>
    </row>
    <row r="31" spans="2:5" ht="48" customHeight="1" x14ac:dyDescent="0.2">
      <c r="B31" s="9"/>
      <c r="C31" s="7"/>
      <c r="D31" s="7"/>
      <c r="E31" s="7"/>
    </row>
    <row r="32" spans="2:5" ht="31.5" customHeight="1" x14ac:dyDescent="0.2">
      <c r="B32" s="178" t="s">
        <v>315</v>
      </c>
      <c r="C32" s="178"/>
      <c r="D32" s="178"/>
      <c r="E32" s="178"/>
    </row>
    <row r="33" spans="2:5" ht="27.75" customHeight="1" x14ac:dyDescent="0.2">
      <c r="B33" s="97" t="s">
        <v>302</v>
      </c>
      <c r="C33" s="97" t="s">
        <v>1</v>
      </c>
      <c r="D33" s="97" t="s">
        <v>4</v>
      </c>
      <c r="E33" s="98" t="s">
        <v>5</v>
      </c>
    </row>
    <row r="34" spans="2:5" ht="56.25" customHeight="1" x14ac:dyDescent="0.2">
      <c r="B34" s="9"/>
      <c r="C34" s="7"/>
      <c r="D34" s="7"/>
      <c r="E34" s="7"/>
    </row>
    <row r="35" spans="2:5" ht="56.25" customHeight="1" x14ac:dyDescent="0.2">
      <c r="B35" s="9"/>
      <c r="C35" s="7"/>
      <c r="D35" s="7"/>
      <c r="E35" s="7"/>
    </row>
    <row r="36" spans="2:5" ht="30" customHeight="1" x14ac:dyDescent="0.2">
      <c r="B36" s="179" t="s">
        <v>316</v>
      </c>
      <c r="C36" s="180"/>
      <c r="D36" s="180"/>
      <c r="E36" s="181"/>
    </row>
    <row r="37" spans="2:5" ht="31.5" customHeight="1" x14ac:dyDescent="0.2">
      <c r="B37" s="97" t="s">
        <v>302</v>
      </c>
      <c r="C37" s="97" t="s">
        <v>1</v>
      </c>
      <c r="D37" s="97" t="s">
        <v>4</v>
      </c>
      <c r="E37" s="98" t="s">
        <v>5</v>
      </c>
    </row>
    <row r="38" spans="2:5" ht="48.75" customHeight="1" x14ac:dyDescent="0.2">
      <c r="B38" s="9"/>
      <c r="C38" s="23"/>
      <c r="D38" s="7"/>
      <c r="E38" s="7"/>
    </row>
    <row r="39" spans="2:5" ht="48.75" customHeight="1" x14ac:dyDescent="0.2">
      <c r="B39" s="9"/>
      <c r="C39" s="23"/>
      <c r="D39" s="7"/>
      <c r="E39" s="7"/>
    </row>
    <row r="40" spans="2:5" ht="25.5" customHeight="1" x14ac:dyDescent="0.2">
      <c r="B40" s="179" t="s">
        <v>317</v>
      </c>
      <c r="C40" s="180"/>
      <c r="D40" s="180"/>
      <c r="E40" s="181"/>
    </row>
    <row r="41" spans="2:5" ht="22.5" x14ac:dyDescent="0.2">
      <c r="B41" s="97" t="s">
        <v>302</v>
      </c>
      <c r="C41" s="97" t="s">
        <v>1</v>
      </c>
      <c r="D41" s="97" t="s">
        <v>4</v>
      </c>
      <c r="E41" s="98" t="s">
        <v>5</v>
      </c>
    </row>
    <row r="42" spans="2:5" ht="50.25" customHeight="1" x14ac:dyDescent="0.2">
      <c r="B42" s="9"/>
      <c r="C42" s="52"/>
      <c r="D42" s="7"/>
      <c r="E42" s="7"/>
    </row>
    <row r="43" spans="2:5" ht="50.25" customHeight="1" x14ac:dyDescent="0.2">
      <c r="B43" s="9"/>
      <c r="C43" s="52"/>
      <c r="D43" s="7"/>
      <c r="E43" s="7"/>
    </row>
  </sheetData>
  <mergeCells count="14">
    <mergeCell ref="A1:A3"/>
    <mergeCell ref="B1:D1"/>
    <mergeCell ref="B2:D2"/>
    <mergeCell ref="B3:C3"/>
    <mergeCell ref="B6:E6"/>
    <mergeCell ref="B8:E8"/>
    <mergeCell ref="B12:E12"/>
    <mergeCell ref="B16:E16"/>
    <mergeCell ref="B20:E20"/>
    <mergeCell ref="B40:E40"/>
    <mergeCell ref="B24:E24"/>
    <mergeCell ref="B28:E28"/>
    <mergeCell ref="B32:E32"/>
    <mergeCell ref="B36:E36"/>
  </mergeCells>
  <dataValidations count="11">
    <dataValidation type="list" allowBlank="1" showInputMessage="1" showErrorMessage="1" sqref="WVK983074:WVK983075 WLO983074:WLO983075 WBS983074:WBS983075 VRW983074:VRW983075 VIA983074:VIA983075 UYE983074:UYE983075 UOI983074:UOI983075 UEM983074:UEM983075 TUQ983074:TUQ983075 TKU983074:TKU983075 TAY983074:TAY983075 SRC983074:SRC983075 SHG983074:SHG983075 RXK983074:RXK983075 RNO983074:RNO983075 RDS983074:RDS983075 QTW983074:QTW983075 QKA983074:QKA983075 QAE983074:QAE983075 PQI983074:PQI983075 PGM983074:PGM983075 OWQ983074:OWQ983075 OMU983074:OMU983075 OCY983074:OCY983075 NTC983074:NTC983075 NJG983074:NJG983075 MZK983074:MZK983075 MPO983074:MPO983075 MFS983074:MFS983075 LVW983074:LVW983075 LMA983074:LMA983075 LCE983074:LCE983075 KSI983074:KSI983075 KIM983074:KIM983075 JYQ983074:JYQ983075 JOU983074:JOU983075 JEY983074:JEY983075 IVC983074:IVC983075 ILG983074:ILG983075 IBK983074:IBK983075 HRO983074:HRO983075 HHS983074:HHS983075 GXW983074:GXW983075 GOA983074:GOA983075 GEE983074:GEE983075 FUI983074:FUI983075 FKM983074:FKM983075 FAQ983074:FAQ983075 EQU983074:EQU983075 EGY983074:EGY983075 DXC983074:DXC983075 DNG983074:DNG983075 DDK983074:DDK983075 CTO983074:CTO983075 CJS983074:CJS983075 BZW983074:BZW983075 BQA983074:BQA983075 BGE983074:BGE983075 AWI983074:AWI983075 AMM983074:AMM983075 ACQ983074:ACQ983075 SU983074:SU983075 IY983074:IY983075 C983074:C983075 WVK917538:WVK917539 WLO917538:WLO917539 WBS917538:WBS917539 VRW917538:VRW917539 VIA917538:VIA917539 UYE917538:UYE917539 UOI917538:UOI917539 UEM917538:UEM917539 TUQ917538:TUQ917539 TKU917538:TKU917539 TAY917538:TAY917539 SRC917538:SRC917539 SHG917538:SHG917539 RXK917538:RXK917539 RNO917538:RNO917539 RDS917538:RDS917539 QTW917538:QTW917539 QKA917538:QKA917539 QAE917538:QAE917539 PQI917538:PQI917539 PGM917538:PGM917539 OWQ917538:OWQ917539 OMU917538:OMU917539 OCY917538:OCY917539 NTC917538:NTC917539 NJG917538:NJG917539 MZK917538:MZK917539 MPO917538:MPO917539 MFS917538:MFS917539 LVW917538:LVW917539 LMA917538:LMA917539 LCE917538:LCE917539 KSI917538:KSI917539 KIM917538:KIM917539 JYQ917538:JYQ917539 JOU917538:JOU917539 JEY917538:JEY917539 IVC917538:IVC917539 ILG917538:ILG917539 IBK917538:IBK917539 HRO917538:HRO917539 HHS917538:HHS917539 GXW917538:GXW917539 GOA917538:GOA917539 GEE917538:GEE917539 FUI917538:FUI917539 FKM917538:FKM917539 FAQ917538:FAQ917539 EQU917538:EQU917539 EGY917538:EGY917539 DXC917538:DXC917539 DNG917538:DNG917539 DDK917538:DDK917539 CTO917538:CTO917539 CJS917538:CJS917539 BZW917538:BZW917539 BQA917538:BQA917539 BGE917538:BGE917539 AWI917538:AWI917539 AMM917538:AMM917539 ACQ917538:ACQ917539 SU917538:SU917539 IY917538:IY917539 C917538:C917539 WVK852002:WVK852003 WLO852002:WLO852003 WBS852002:WBS852003 VRW852002:VRW852003 VIA852002:VIA852003 UYE852002:UYE852003 UOI852002:UOI852003 UEM852002:UEM852003 TUQ852002:TUQ852003 TKU852002:TKU852003 TAY852002:TAY852003 SRC852002:SRC852003 SHG852002:SHG852003 RXK852002:RXK852003 RNO852002:RNO852003 RDS852002:RDS852003 QTW852002:QTW852003 QKA852002:QKA852003 QAE852002:QAE852003 PQI852002:PQI852003 PGM852002:PGM852003 OWQ852002:OWQ852003 OMU852002:OMU852003 OCY852002:OCY852003 NTC852002:NTC852003 NJG852002:NJG852003 MZK852002:MZK852003 MPO852002:MPO852003 MFS852002:MFS852003 LVW852002:LVW852003 LMA852002:LMA852003 LCE852002:LCE852003 KSI852002:KSI852003 KIM852002:KIM852003 JYQ852002:JYQ852003 JOU852002:JOU852003 JEY852002:JEY852003 IVC852002:IVC852003 ILG852002:ILG852003 IBK852002:IBK852003 HRO852002:HRO852003 HHS852002:HHS852003 GXW852002:GXW852003 GOA852002:GOA852003 GEE852002:GEE852003 FUI852002:FUI852003 FKM852002:FKM852003 FAQ852002:FAQ852003 EQU852002:EQU852003 EGY852002:EGY852003 DXC852002:DXC852003 DNG852002:DNG852003 DDK852002:DDK852003 CTO852002:CTO852003 CJS852002:CJS852003 BZW852002:BZW852003 BQA852002:BQA852003 BGE852002:BGE852003 AWI852002:AWI852003 AMM852002:AMM852003 ACQ852002:ACQ852003 SU852002:SU852003 IY852002:IY852003 C852002:C852003 WVK786466:WVK786467 WLO786466:WLO786467 WBS786466:WBS786467 VRW786466:VRW786467 VIA786466:VIA786467 UYE786466:UYE786467 UOI786466:UOI786467 UEM786466:UEM786467 TUQ786466:TUQ786467 TKU786466:TKU786467 TAY786466:TAY786467 SRC786466:SRC786467 SHG786466:SHG786467 RXK786466:RXK786467 RNO786466:RNO786467 RDS786466:RDS786467 QTW786466:QTW786467 QKA786466:QKA786467 QAE786466:QAE786467 PQI786466:PQI786467 PGM786466:PGM786467 OWQ786466:OWQ786467 OMU786466:OMU786467 OCY786466:OCY786467 NTC786466:NTC786467 NJG786466:NJG786467 MZK786466:MZK786467 MPO786466:MPO786467 MFS786466:MFS786467 LVW786466:LVW786467 LMA786466:LMA786467 LCE786466:LCE786467 KSI786466:KSI786467 KIM786466:KIM786467 JYQ786466:JYQ786467 JOU786466:JOU786467 JEY786466:JEY786467 IVC786466:IVC786467 ILG786466:ILG786467 IBK786466:IBK786467 HRO786466:HRO786467 HHS786466:HHS786467 GXW786466:GXW786467 GOA786466:GOA786467 GEE786466:GEE786467 FUI786466:FUI786467 FKM786466:FKM786467 FAQ786466:FAQ786467 EQU786466:EQU786467 EGY786466:EGY786467 DXC786466:DXC786467 DNG786466:DNG786467 DDK786466:DDK786467 CTO786466:CTO786467 CJS786466:CJS786467 BZW786466:BZW786467 BQA786466:BQA786467 BGE786466:BGE786467 AWI786466:AWI786467 AMM786466:AMM786467 ACQ786466:ACQ786467 SU786466:SU786467 IY786466:IY786467 C786466:C786467 WVK720930:WVK720931 WLO720930:WLO720931 WBS720930:WBS720931 VRW720930:VRW720931 VIA720930:VIA720931 UYE720930:UYE720931 UOI720930:UOI720931 UEM720930:UEM720931 TUQ720930:TUQ720931 TKU720930:TKU720931 TAY720930:TAY720931 SRC720930:SRC720931 SHG720930:SHG720931 RXK720930:RXK720931 RNO720930:RNO720931 RDS720930:RDS720931 QTW720930:QTW720931 QKA720930:QKA720931 QAE720930:QAE720931 PQI720930:PQI720931 PGM720930:PGM720931 OWQ720930:OWQ720931 OMU720930:OMU720931 OCY720930:OCY720931 NTC720930:NTC720931 NJG720930:NJG720931 MZK720930:MZK720931 MPO720930:MPO720931 MFS720930:MFS720931 LVW720930:LVW720931 LMA720930:LMA720931 LCE720930:LCE720931 KSI720930:KSI720931 KIM720930:KIM720931 JYQ720930:JYQ720931 JOU720930:JOU720931 JEY720930:JEY720931 IVC720930:IVC720931 ILG720930:ILG720931 IBK720930:IBK720931 HRO720930:HRO720931 HHS720930:HHS720931 GXW720930:GXW720931 GOA720930:GOA720931 GEE720930:GEE720931 FUI720930:FUI720931 FKM720930:FKM720931 FAQ720930:FAQ720931 EQU720930:EQU720931 EGY720930:EGY720931 DXC720930:DXC720931 DNG720930:DNG720931 DDK720930:DDK720931 CTO720930:CTO720931 CJS720930:CJS720931 BZW720930:BZW720931 BQA720930:BQA720931 BGE720930:BGE720931 AWI720930:AWI720931 AMM720930:AMM720931 ACQ720930:ACQ720931 SU720930:SU720931 IY720930:IY720931 C720930:C720931 WVK655394:WVK655395 WLO655394:WLO655395 WBS655394:WBS655395 VRW655394:VRW655395 VIA655394:VIA655395 UYE655394:UYE655395 UOI655394:UOI655395 UEM655394:UEM655395 TUQ655394:TUQ655395 TKU655394:TKU655395 TAY655394:TAY655395 SRC655394:SRC655395 SHG655394:SHG655395 RXK655394:RXK655395 RNO655394:RNO655395 RDS655394:RDS655395 QTW655394:QTW655395 QKA655394:QKA655395 QAE655394:QAE655395 PQI655394:PQI655395 PGM655394:PGM655395 OWQ655394:OWQ655395 OMU655394:OMU655395 OCY655394:OCY655395 NTC655394:NTC655395 NJG655394:NJG655395 MZK655394:MZK655395 MPO655394:MPO655395 MFS655394:MFS655395 LVW655394:LVW655395 LMA655394:LMA655395 LCE655394:LCE655395 KSI655394:KSI655395 KIM655394:KIM655395 JYQ655394:JYQ655395 JOU655394:JOU655395 JEY655394:JEY655395 IVC655394:IVC655395 ILG655394:ILG655395 IBK655394:IBK655395 HRO655394:HRO655395 HHS655394:HHS655395 GXW655394:GXW655395 GOA655394:GOA655395 GEE655394:GEE655395 FUI655394:FUI655395 FKM655394:FKM655395 FAQ655394:FAQ655395 EQU655394:EQU655395 EGY655394:EGY655395 DXC655394:DXC655395 DNG655394:DNG655395 DDK655394:DDK655395 CTO655394:CTO655395 CJS655394:CJS655395 BZW655394:BZW655395 BQA655394:BQA655395 BGE655394:BGE655395 AWI655394:AWI655395 AMM655394:AMM655395 ACQ655394:ACQ655395 SU655394:SU655395 IY655394:IY655395 C655394:C655395 WVK589858:WVK589859 WLO589858:WLO589859 WBS589858:WBS589859 VRW589858:VRW589859 VIA589858:VIA589859 UYE589858:UYE589859 UOI589858:UOI589859 UEM589858:UEM589859 TUQ589858:TUQ589859 TKU589858:TKU589859 TAY589858:TAY589859 SRC589858:SRC589859 SHG589858:SHG589859 RXK589858:RXK589859 RNO589858:RNO589859 RDS589858:RDS589859 QTW589858:QTW589859 QKA589858:QKA589859 QAE589858:QAE589859 PQI589858:PQI589859 PGM589858:PGM589859 OWQ589858:OWQ589859 OMU589858:OMU589859 OCY589858:OCY589859 NTC589858:NTC589859 NJG589858:NJG589859 MZK589858:MZK589859 MPO589858:MPO589859 MFS589858:MFS589859 LVW589858:LVW589859 LMA589858:LMA589859 LCE589858:LCE589859 KSI589858:KSI589859 KIM589858:KIM589859 JYQ589858:JYQ589859 JOU589858:JOU589859 JEY589858:JEY589859 IVC589858:IVC589859 ILG589858:ILG589859 IBK589858:IBK589859 HRO589858:HRO589859 HHS589858:HHS589859 GXW589858:GXW589859 GOA589858:GOA589859 GEE589858:GEE589859 FUI589858:FUI589859 FKM589858:FKM589859 FAQ589858:FAQ589859 EQU589858:EQU589859 EGY589858:EGY589859 DXC589858:DXC589859 DNG589858:DNG589859 DDK589858:DDK589859 CTO589858:CTO589859 CJS589858:CJS589859 BZW589858:BZW589859 BQA589858:BQA589859 BGE589858:BGE589859 AWI589858:AWI589859 AMM589858:AMM589859 ACQ589858:ACQ589859 SU589858:SU589859 IY589858:IY589859 C589858:C589859 WVK524322:WVK524323 WLO524322:WLO524323 WBS524322:WBS524323 VRW524322:VRW524323 VIA524322:VIA524323 UYE524322:UYE524323 UOI524322:UOI524323 UEM524322:UEM524323 TUQ524322:TUQ524323 TKU524322:TKU524323 TAY524322:TAY524323 SRC524322:SRC524323 SHG524322:SHG524323 RXK524322:RXK524323 RNO524322:RNO524323 RDS524322:RDS524323 QTW524322:QTW524323 QKA524322:QKA524323 QAE524322:QAE524323 PQI524322:PQI524323 PGM524322:PGM524323 OWQ524322:OWQ524323 OMU524322:OMU524323 OCY524322:OCY524323 NTC524322:NTC524323 NJG524322:NJG524323 MZK524322:MZK524323 MPO524322:MPO524323 MFS524322:MFS524323 LVW524322:LVW524323 LMA524322:LMA524323 LCE524322:LCE524323 KSI524322:KSI524323 KIM524322:KIM524323 JYQ524322:JYQ524323 JOU524322:JOU524323 JEY524322:JEY524323 IVC524322:IVC524323 ILG524322:ILG524323 IBK524322:IBK524323 HRO524322:HRO524323 HHS524322:HHS524323 GXW524322:GXW524323 GOA524322:GOA524323 GEE524322:GEE524323 FUI524322:FUI524323 FKM524322:FKM524323 FAQ524322:FAQ524323 EQU524322:EQU524323 EGY524322:EGY524323 DXC524322:DXC524323 DNG524322:DNG524323 DDK524322:DDK524323 CTO524322:CTO524323 CJS524322:CJS524323 BZW524322:BZW524323 BQA524322:BQA524323 BGE524322:BGE524323 AWI524322:AWI524323 AMM524322:AMM524323 ACQ524322:ACQ524323 SU524322:SU524323 IY524322:IY524323 C524322:C524323 WVK458786:WVK458787 WLO458786:WLO458787 WBS458786:WBS458787 VRW458786:VRW458787 VIA458786:VIA458787 UYE458786:UYE458787 UOI458786:UOI458787 UEM458786:UEM458787 TUQ458786:TUQ458787 TKU458786:TKU458787 TAY458786:TAY458787 SRC458786:SRC458787 SHG458786:SHG458787 RXK458786:RXK458787 RNO458786:RNO458787 RDS458786:RDS458787 QTW458786:QTW458787 QKA458786:QKA458787 QAE458786:QAE458787 PQI458786:PQI458787 PGM458786:PGM458787 OWQ458786:OWQ458787 OMU458786:OMU458787 OCY458786:OCY458787 NTC458786:NTC458787 NJG458786:NJG458787 MZK458786:MZK458787 MPO458786:MPO458787 MFS458786:MFS458787 LVW458786:LVW458787 LMA458786:LMA458787 LCE458786:LCE458787 KSI458786:KSI458787 KIM458786:KIM458787 JYQ458786:JYQ458787 JOU458786:JOU458787 JEY458786:JEY458787 IVC458786:IVC458787 ILG458786:ILG458787 IBK458786:IBK458787 HRO458786:HRO458787 HHS458786:HHS458787 GXW458786:GXW458787 GOA458786:GOA458787 GEE458786:GEE458787 FUI458786:FUI458787 FKM458786:FKM458787 FAQ458786:FAQ458787 EQU458786:EQU458787 EGY458786:EGY458787 DXC458786:DXC458787 DNG458786:DNG458787 DDK458786:DDK458787 CTO458786:CTO458787 CJS458786:CJS458787 BZW458786:BZW458787 BQA458786:BQA458787 BGE458786:BGE458787 AWI458786:AWI458787 AMM458786:AMM458787 ACQ458786:ACQ458787 SU458786:SU458787 IY458786:IY458787 C458786:C458787 WVK393250:WVK393251 WLO393250:WLO393251 WBS393250:WBS393251 VRW393250:VRW393251 VIA393250:VIA393251 UYE393250:UYE393251 UOI393250:UOI393251 UEM393250:UEM393251 TUQ393250:TUQ393251 TKU393250:TKU393251 TAY393250:TAY393251 SRC393250:SRC393251 SHG393250:SHG393251 RXK393250:RXK393251 RNO393250:RNO393251 RDS393250:RDS393251 QTW393250:QTW393251 QKA393250:QKA393251 QAE393250:QAE393251 PQI393250:PQI393251 PGM393250:PGM393251 OWQ393250:OWQ393251 OMU393250:OMU393251 OCY393250:OCY393251 NTC393250:NTC393251 NJG393250:NJG393251 MZK393250:MZK393251 MPO393250:MPO393251 MFS393250:MFS393251 LVW393250:LVW393251 LMA393250:LMA393251 LCE393250:LCE393251 KSI393250:KSI393251 KIM393250:KIM393251 JYQ393250:JYQ393251 JOU393250:JOU393251 JEY393250:JEY393251 IVC393250:IVC393251 ILG393250:ILG393251 IBK393250:IBK393251 HRO393250:HRO393251 HHS393250:HHS393251 GXW393250:GXW393251 GOA393250:GOA393251 GEE393250:GEE393251 FUI393250:FUI393251 FKM393250:FKM393251 FAQ393250:FAQ393251 EQU393250:EQU393251 EGY393250:EGY393251 DXC393250:DXC393251 DNG393250:DNG393251 DDK393250:DDK393251 CTO393250:CTO393251 CJS393250:CJS393251 BZW393250:BZW393251 BQA393250:BQA393251 BGE393250:BGE393251 AWI393250:AWI393251 AMM393250:AMM393251 ACQ393250:ACQ393251 SU393250:SU393251 IY393250:IY393251 C393250:C393251 WVK327714:WVK327715 WLO327714:WLO327715 WBS327714:WBS327715 VRW327714:VRW327715 VIA327714:VIA327715 UYE327714:UYE327715 UOI327714:UOI327715 UEM327714:UEM327715 TUQ327714:TUQ327715 TKU327714:TKU327715 TAY327714:TAY327715 SRC327714:SRC327715 SHG327714:SHG327715 RXK327714:RXK327715 RNO327714:RNO327715 RDS327714:RDS327715 QTW327714:QTW327715 QKA327714:QKA327715 QAE327714:QAE327715 PQI327714:PQI327715 PGM327714:PGM327715 OWQ327714:OWQ327715 OMU327714:OMU327715 OCY327714:OCY327715 NTC327714:NTC327715 NJG327714:NJG327715 MZK327714:MZK327715 MPO327714:MPO327715 MFS327714:MFS327715 LVW327714:LVW327715 LMA327714:LMA327715 LCE327714:LCE327715 KSI327714:KSI327715 KIM327714:KIM327715 JYQ327714:JYQ327715 JOU327714:JOU327715 JEY327714:JEY327715 IVC327714:IVC327715 ILG327714:ILG327715 IBK327714:IBK327715 HRO327714:HRO327715 HHS327714:HHS327715 GXW327714:GXW327715 GOA327714:GOA327715 GEE327714:GEE327715 FUI327714:FUI327715 FKM327714:FKM327715 FAQ327714:FAQ327715 EQU327714:EQU327715 EGY327714:EGY327715 DXC327714:DXC327715 DNG327714:DNG327715 DDK327714:DDK327715 CTO327714:CTO327715 CJS327714:CJS327715 BZW327714:BZW327715 BQA327714:BQA327715 BGE327714:BGE327715 AWI327714:AWI327715 AMM327714:AMM327715 ACQ327714:ACQ327715 SU327714:SU327715 IY327714:IY327715 C327714:C327715 WVK262178:WVK262179 WLO262178:WLO262179 WBS262178:WBS262179 VRW262178:VRW262179 VIA262178:VIA262179 UYE262178:UYE262179 UOI262178:UOI262179 UEM262178:UEM262179 TUQ262178:TUQ262179 TKU262178:TKU262179 TAY262178:TAY262179 SRC262178:SRC262179 SHG262178:SHG262179 RXK262178:RXK262179 RNO262178:RNO262179 RDS262178:RDS262179 QTW262178:QTW262179 QKA262178:QKA262179 QAE262178:QAE262179 PQI262178:PQI262179 PGM262178:PGM262179 OWQ262178:OWQ262179 OMU262178:OMU262179 OCY262178:OCY262179 NTC262178:NTC262179 NJG262178:NJG262179 MZK262178:MZK262179 MPO262178:MPO262179 MFS262178:MFS262179 LVW262178:LVW262179 LMA262178:LMA262179 LCE262178:LCE262179 KSI262178:KSI262179 KIM262178:KIM262179 JYQ262178:JYQ262179 JOU262178:JOU262179 JEY262178:JEY262179 IVC262178:IVC262179 ILG262178:ILG262179 IBK262178:IBK262179 HRO262178:HRO262179 HHS262178:HHS262179 GXW262178:GXW262179 GOA262178:GOA262179 GEE262178:GEE262179 FUI262178:FUI262179 FKM262178:FKM262179 FAQ262178:FAQ262179 EQU262178:EQU262179 EGY262178:EGY262179 DXC262178:DXC262179 DNG262178:DNG262179 DDK262178:DDK262179 CTO262178:CTO262179 CJS262178:CJS262179 BZW262178:BZW262179 BQA262178:BQA262179 BGE262178:BGE262179 AWI262178:AWI262179 AMM262178:AMM262179 ACQ262178:ACQ262179 SU262178:SU262179 IY262178:IY262179 C262178:C262179 WVK196642:WVK196643 WLO196642:WLO196643 WBS196642:WBS196643 VRW196642:VRW196643 VIA196642:VIA196643 UYE196642:UYE196643 UOI196642:UOI196643 UEM196642:UEM196643 TUQ196642:TUQ196643 TKU196642:TKU196643 TAY196642:TAY196643 SRC196642:SRC196643 SHG196642:SHG196643 RXK196642:RXK196643 RNO196642:RNO196643 RDS196642:RDS196643 QTW196642:QTW196643 QKA196642:QKA196643 QAE196642:QAE196643 PQI196642:PQI196643 PGM196642:PGM196643 OWQ196642:OWQ196643 OMU196642:OMU196643 OCY196642:OCY196643 NTC196642:NTC196643 NJG196642:NJG196643 MZK196642:MZK196643 MPO196642:MPO196643 MFS196642:MFS196643 LVW196642:LVW196643 LMA196642:LMA196643 LCE196642:LCE196643 KSI196642:KSI196643 KIM196642:KIM196643 JYQ196642:JYQ196643 JOU196642:JOU196643 JEY196642:JEY196643 IVC196642:IVC196643 ILG196642:ILG196643 IBK196642:IBK196643 HRO196642:HRO196643 HHS196642:HHS196643 GXW196642:GXW196643 GOA196642:GOA196643 GEE196642:GEE196643 FUI196642:FUI196643 FKM196642:FKM196643 FAQ196642:FAQ196643 EQU196642:EQU196643 EGY196642:EGY196643 DXC196642:DXC196643 DNG196642:DNG196643 DDK196642:DDK196643 CTO196642:CTO196643 CJS196642:CJS196643 BZW196642:BZW196643 BQA196642:BQA196643 BGE196642:BGE196643 AWI196642:AWI196643 AMM196642:AMM196643 ACQ196642:ACQ196643 SU196642:SU196643 IY196642:IY196643 C196642:C196643 WVK131106:WVK131107 WLO131106:WLO131107 WBS131106:WBS131107 VRW131106:VRW131107 VIA131106:VIA131107 UYE131106:UYE131107 UOI131106:UOI131107 UEM131106:UEM131107 TUQ131106:TUQ131107 TKU131106:TKU131107 TAY131106:TAY131107 SRC131106:SRC131107 SHG131106:SHG131107 RXK131106:RXK131107 RNO131106:RNO131107 RDS131106:RDS131107 QTW131106:QTW131107 QKA131106:QKA131107 QAE131106:QAE131107 PQI131106:PQI131107 PGM131106:PGM131107 OWQ131106:OWQ131107 OMU131106:OMU131107 OCY131106:OCY131107 NTC131106:NTC131107 NJG131106:NJG131107 MZK131106:MZK131107 MPO131106:MPO131107 MFS131106:MFS131107 LVW131106:LVW131107 LMA131106:LMA131107 LCE131106:LCE131107 KSI131106:KSI131107 KIM131106:KIM131107 JYQ131106:JYQ131107 JOU131106:JOU131107 JEY131106:JEY131107 IVC131106:IVC131107 ILG131106:ILG131107 IBK131106:IBK131107 HRO131106:HRO131107 HHS131106:HHS131107 GXW131106:GXW131107 GOA131106:GOA131107 GEE131106:GEE131107 FUI131106:FUI131107 FKM131106:FKM131107 FAQ131106:FAQ131107 EQU131106:EQU131107 EGY131106:EGY131107 DXC131106:DXC131107 DNG131106:DNG131107 DDK131106:DDK131107 CTO131106:CTO131107 CJS131106:CJS131107 BZW131106:BZW131107 BQA131106:BQA131107 BGE131106:BGE131107 AWI131106:AWI131107 AMM131106:AMM131107 ACQ131106:ACQ131107 SU131106:SU131107 IY131106:IY131107 C131106:C131107 WVK65570:WVK65571 WLO65570:WLO65571 WBS65570:WBS65571 VRW65570:VRW65571 VIA65570:VIA65571 UYE65570:UYE65571 UOI65570:UOI65571 UEM65570:UEM65571 TUQ65570:TUQ65571 TKU65570:TKU65571 TAY65570:TAY65571 SRC65570:SRC65571 SHG65570:SHG65571 RXK65570:RXK65571 RNO65570:RNO65571 RDS65570:RDS65571 QTW65570:QTW65571 QKA65570:QKA65571 QAE65570:QAE65571 PQI65570:PQI65571 PGM65570:PGM65571 OWQ65570:OWQ65571 OMU65570:OMU65571 OCY65570:OCY65571 NTC65570:NTC65571 NJG65570:NJG65571 MZK65570:MZK65571 MPO65570:MPO65571 MFS65570:MFS65571 LVW65570:LVW65571 LMA65570:LMA65571 LCE65570:LCE65571 KSI65570:KSI65571 KIM65570:KIM65571 JYQ65570:JYQ65571 JOU65570:JOU65571 JEY65570:JEY65571 IVC65570:IVC65571 ILG65570:ILG65571 IBK65570:IBK65571 HRO65570:HRO65571 HHS65570:HHS65571 GXW65570:GXW65571 GOA65570:GOA65571 GEE65570:GEE65571 FUI65570:FUI65571 FKM65570:FKM65571 FAQ65570:FAQ65571 EQU65570:EQU65571 EGY65570:EGY65571 DXC65570:DXC65571 DNG65570:DNG65571 DDK65570:DDK65571 CTO65570:CTO65571 CJS65570:CJS65571 BZW65570:BZW65571 BQA65570:BQA65571 BGE65570:BGE65571 AWI65570:AWI65571 AMM65570:AMM65571 ACQ65570:ACQ65571 SU65570:SU65571 IY65570:IY65571 C65570:C65571 WVK983070:WVK983071 WLO983070:WLO983071 WBS983070:WBS983071 VRW983070:VRW983071 VIA983070:VIA983071 UYE983070:UYE983071 UOI983070:UOI983071 UEM983070:UEM983071 TUQ983070:TUQ983071 TKU983070:TKU983071 TAY983070:TAY983071 SRC983070:SRC983071 SHG983070:SHG983071 RXK983070:RXK983071 RNO983070:RNO983071 RDS983070:RDS983071 QTW983070:QTW983071 QKA983070:QKA983071 QAE983070:QAE983071 PQI983070:PQI983071 PGM983070:PGM983071 OWQ983070:OWQ983071 OMU983070:OMU983071 OCY983070:OCY983071 NTC983070:NTC983071 NJG983070:NJG983071 MZK983070:MZK983071 MPO983070:MPO983071 MFS983070:MFS983071 LVW983070:LVW983071 LMA983070:LMA983071 LCE983070:LCE983071 KSI983070:KSI983071 KIM983070:KIM983071 JYQ983070:JYQ983071 JOU983070:JOU983071 JEY983070:JEY983071 IVC983070:IVC983071 ILG983070:ILG983071 IBK983070:IBK983071 HRO983070:HRO983071 HHS983070:HHS983071 GXW983070:GXW983071 GOA983070:GOA983071 GEE983070:GEE983071 FUI983070:FUI983071 FKM983070:FKM983071 FAQ983070:FAQ983071 EQU983070:EQU983071 EGY983070:EGY983071 DXC983070:DXC983071 DNG983070:DNG983071 DDK983070:DDK983071 CTO983070:CTO983071 CJS983070:CJS983071 BZW983070:BZW983071 BQA983070:BQA983071 BGE983070:BGE983071 AWI983070:AWI983071 AMM983070:AMM983071 ACQ983070:ACQ983071 SU983070:SU983071 IY983070:IY983071 C983070:C983071 WVK917534:WVK917535 WLO917534:WLO917535 WBS917534:WBS917535 VRW917534:VRW917535 VIA917534:VIA917535 UYE917534:UYE917535 UOI917534:UOI917535 UEM917534:UEM917535 TUQ917534:TUQ917535 TKU917534:TKU917535 TAY917534:TAY917535 SRC917534:SRC917535 SHG917534:SHG917535 RXK917534:RXK917535 RNO917534:RNO917535 RDS917534:RDS917535 QTW917534:QTW917535 QKA917534:QKA917535 QAE917534:QAE917535 PQI917534:PQI917535 PGM917534:PGM917535 OWQ917534:OWQ917535 OMU917534:OMU917535 OCY917534:OCY917535 NTC917534:NTC917535 NJG917534:NJG917535 MZK917534:MZK917535 MPO917534:MPO917535 MFS917534:MFS917535 LVW917534:LVW917535 LMA917534:LMA917535 LCE917534:LCE917535 KSI917534:KSI917535 KIM917534:KIM917535 JYQ917534:JYQ917535 JOU917534:JOU917535 JEY917534:JEY917535 IVC917534:IVC917535 ILG917534:ILG917535 IBK917534:IBK917535 HRO917534:HRO917535 HHS917534:HHS917535 GXW917534:GXW917535 GOA917534:GOA917535 GEE917534:GEE917535 FUI917534:FUI917535 FKM917534:FKM917535 FAQ917534:FAQ917535 EQU917534:EQU917535 EGY917534:EGY917535 DXC917534:DXC917535 DNG917534:DNG917535 DDK917534:DDK917535 CTO917534:CTO917535 CJS917534:CJS917535 BZW917534:BZW917535 BQA917534:BQA917535 BGE917534:BGE917535 AWI917534:AWI917535 AMM917534:AMM917535 ACQ917534:ACQ917535 SU917534:SU917535 IY917534:IY917535 C917534:C917535 WVK851998:WVK851999 WLO851998:WLO851999 WBS851998:WBS851999 VRW851998:VRW851999 VIA851998:VIA851999 UYE851998:UYE851999 UOI851998:UOI851999 UEM851998:UEM851999 TUQ851998:TUQ851999 TKU851998:TKU851999 TAY851998:TAY851999 SRC851998:SRC851999 SHG851998:SHG851999 RXK851998:RXK851999 RNO851998:RNO851999 RDS851998:RDS851999 QTW851998:QTW851999 QKA851998:QKA851999 QAE851998:QAE851999 PQI851998:PQI851999 PGM851998:PGM851999 OWQ851998:OWQ851999 OMU851998:OMU851999 OCY851998:OCY851999 NTC851998:NTC851999 NJG851998:NJG851999 MZK851998:MZK851999 MPO851998:MPO851999 MFS851998:MFS851999 LVW851998:LVW851999 LMA851998:LMA851999 LCE851998:LCE851999 KSI851998:KSI851999 KIM851998:KIM851999 JYQ851998:JYQ851999 JOU851998:JOU851999 JEY851998:JEY851999 IVC851998:IVC851999 ILG851998:ILG851999 IBK851998:IBK851999 HRO851998:HRO851999 HHS851998:HHS851999 GXW851998:GXW851999 GOA851998:GOA851999 GEE851998:GEE851999 FUI851998:FUI851999 FKM851998:FKM851999 FAQ851998:FAQ851999 EQU851998:EQU851999 EGY851998:EGY851999 DXC851998:DXC851999 DNG851998:DNG851999 DDK851998:DDK851999 CTO851998:CTO851999 CJS851998:CJS851999 BZW851998:BZW851999 BQA851998:BQA851999 BGE851998:BGE851999 AWI851998:AWI851999 AMM851998:AMM851999 ACQ851998:ACQ851999 SU851998:SU851999 IY851998:IY851999 C851998:C851999 WVK786462:WVK786463 WLO786462:WLO786463 WBS786462:WBS786463 VRW786462:VRW786463 VIA786462:VIA786463 UYE786462:UYE786463 UOI786462:UOI786463 UEM786462:UEM786463 TUQ786462:TUQ786463 TKU786462:TKU786463 TAY786462:TAY786463 SRC786462:SRC786463 SHG786462:SHG786463 RXK786462:RXK786463 RNO786462:RNO786463 RDS786462:RDS786463 QTW786462:QTW786463 QKA786462:QKA786463 QAE786462:QAE786463 PQI786462:PQI786463 PGM786462:PGM786463 OWQ786462:OWQ786463 OMU786462:OMU786463 OCY786462:OCY786463 NTC786462:NTC786463 NJG786462:NJG786463 MZK786462:MZK786463 MPO786462:MPO786463 MFS786462:MFS786463 LVW786462:LVW786463 LMA786462:LMA786463 LCE786462:LCE786463 KSI786462:KSI786463 KIM786462:KIM786463 JYQ786462:JYQ786463 JOU786462:JOU786463 JEY786462:JEY786463 IVC786462:IVC786463 ILG786462:ILG786463 IBK786462:IBK786463 HRO786462:HRO786463 HHS786462:HHS786463 GXW786462:GXW786463 GOA786462:GOA786463 GEE786462:GEE786463 FUI786462:FUI786463 FKM786462:FKM786463 FAQ786462:FAQ786463 EQU786462:EQU786463 EGY786462:EGY786463 DXC786462:DXC786463 DNG786462:DNG786463 DDK786462:DDK786463 CTO786462:CTO786463 CJS786462:CJS786463 BZW786462:BZW786463 BQA786462:BQA786463 BGE786462:BGE786463 AWI786462:AWI786463 AMM786462:AMM786463 ACQ786462:ACQ786463 SU786462:SU786463 IY786462:IY786463 C786462:C786463 WVK720926:WVK720927 WLO720926:WLO720927 WBS720926:WBS720927 VRW720926:VRW720927 VIA720926:VIA720927 UYE720926:UYE720927 UOI720926:UOI720927 UEM720926:UEM720927 TUQ720926:TUQ720927 TKU720926:TKU720927 TAY720926:TAY720927 SRC720926:SRC720927 SHG720926:SHG720927 RXK720926:RXK720927 RNO720926:RNO720927 RDS720926:RDS720927 QTW720926:QTW720927 QKA720926:QKA720927 QAE720926:QAE720927 PQI720926:PQI720927 PGM720926:PGM720927 OWQ720926:OWQ720927 OMU720926:OMU720927 OCY720926:OCY720927 NTC720926:NTC720927 NJG720926:NJG720927 MZK720926:MZK720927 MPO720926:MPO720927 MFS720926:MFS720927 LVW720926:LVW720927 LMA720926:LMA720927 LCE720926:LCE720927 KSI720926:KSI720927 KIM720926:KIM720927 JYQ720926:JYQ720927 JOU720926:JOU720927 JEY720926:JEY720927 IVC720926:IVC720927 ILG720926:ILG720927 IBK720926:IBK720927 HRO720926:HRO720927 HHS720926:HHS720927 GXW720926:GXW720927 GOA720926:GOA720927 GEE720926:GEE720927 FUI720926:FUI720927 FKM720926:FKM720927 FAQ720926:FAQ720927 EQU720926:EQU720927 EGY720926:EGY720927 DXC720926:DXC720927 DNG720926:DNG720927 DDK720926:DDK720927 CTO720926:CTO720927 CJS720926:CJS720927 BZW720926:BZW720927 BQA720926:BQA720927 BGE720926:BGE720927 AWI720926:AWI720927 AMM720926:AMM720927 ACQ720926:ACQ720927 SU720926:SU720927 IY720926:IY720927 C720926:C720927 WVK655390:WVK655391 WLO655390:WLO655391 WBS655390:WBS655391 VRW655390:VRW655391 VIA655390:VIA655391 UYE655390:UYE655391 UOI655390:UOI655391 UEM655390:UEM655391 TUQ655390:TUQ655391 TKU655390:TKU655391 TAY655390:TAY655391 SRC655390:SRC655391 SHG655390:SHG655391 RXK655390:RXK655391 RNO655390:RNO655391 RDS655390:RDS655391 QTW655390:QTW655391 QKA655390:QKA655391 QAE655390:QAE655391 PQI655390:PQI655391 PGM655390:PGM655391 OWQ655390:OWQ655391 OMU655390:OMU655391 OCY655390:OCY655391 NTC655390:NTC655391 NJG655390:NJG655391 MZK655390:MZK655391 MPO655390:MPO655391 MFS655390:MFS655391 LVW655390:LVW655391 LMA655390:LMA655391 LCE655390:LCE655391 KSI655390:KSI655391 KIM655390:KIM655391 JYQ655390:JYQ655391 JOU655390:JOU655391 JEY655390:JEY655391 IVC655390:IVC655391 ILG655390:ILG655391 IBK655390:IBK655391 HRO655390:HRO655391 HHS655390:HHS655391 GXW655390:GXW655391 GOA655390:GOA655391 GEE655390:GEE655391 FUI655390:FUI655391 FKM655390:FKM655391 FAQ655390:FAQ655391 EQU655390:EQU655391 EGY655390:EGY655391 DXC655390:DXC655391 DNG655390:DNG655391 DDK655390:DDK655391 CTO655390:CTO655391 CJS655390:CJS655391 BZW655390:BZW655391 BQA655390:BQA655391 BGE655390:BGE655391 AWI655390:AWI655391 AMM655390:AMM655391 ACQ655390:ACQ655391 SU655390:SU655391 IY655390:IY655391 C655390:C655391 WVK589854:WVK589855 WLO589854:WLO589855 WBS589854:WBS589855 VRW589854:VRW589855 VIA589854:VIA589855 UYE589854:UYE589855 UOI589854:UOI589855 UEM589854:UEM589855 TUQ589854:TUQ589855 TKU589854:TKU589855 TAY589854:TAY589855 SRC589854:SRC589855 SHG589854:SHG589855 RXK589854:RXK589855 RNO589854:RNO589855 RDS589854:RDS589855 QTW589854:QTW589855 QKA589854:QKA589855 QAE589854:QAE589855 PQI589854:PQI589855 PGM589854:PGM589855 OWQ589854:OWQ589855 OMU589854:OMU589855 OCY589854:OCY589855 NTC589854:NTC589855 NJG589854:NJG589855 MZK589854:MZK589855 MPO589854:MPO589855 MFS589854:MFS589855 LVW589854:LVW589855 LMA589854:LMA589855 LCE589854:LCE589855 KSI589854:KSI589855 KIM589854:KIM589855 JYQ589854:JYQ589855 JOU589854:JOU589855 JEY589854:JEY589855 IVC589854:IVC589855 ILG589854:ILG589855 IBK589854:IBK589855 HRO589854:HRO589855 HHS589854:HHS589855 GXW589854:GXW589855 GOA589854:GOA589855 GEE589854:GEE589855 FUI589854:FUI589855 FKM589854:FKM589855 FAQ589854:FAQ589855 EQU589854:EQU589855 EGY589854:EGY589855 DXC589854:DXC589855 DNG589854:DNG589855 DDK589854:DDK589855 CTO589854:CTO589855 CJS589854:CJS589855 BZW589854:BZW589855 BQA589854:BQA589855 BGE589854:BGE589855 AWI589854:AWI589855 AMM589854:AMM589855 ACQ589854:ACQ589855 SU589854:SU589855 IY589854:IY589855 C589854:C589855 WVK524318:WVK524319 WLO524318:WLO524319 WBS524318:WBS524319 VRW524318:VRW524319 VIA524318:VIA524319 UYE524318:UYE524319 UOI524318:UOI524319 UEM524318:UEM524319 TUQ524318:TUQ524319 TKU524318:TKU524319 TAY524318:TAY524319 SRC524318:SRC524319 SHG524318:SHG524319 RXK524318:RXK524319 RNO524318:RNO524319 RDS524318:RDS524319 QTW524318:QTW524319 QKA524318:QKA524319 QAE524318:QAE524319 PQI524318:PQI524319 PGM524318:PGM524319 OWQ524318:OWQ524319 OMU524318:OMU524319 OCY524318:OCY524319 NTC524318:NTC524319 NJG524318:NJG524319 MZK524318:MZK524319 MPO524318:MPO524319 MFS524318:MFS524319 LVW524318:LVW524319 LMA524318:LMA524319 LCE524318:LCE524319 KSI524318:KSI524319 KIM524318:KIM524319 JYQ524318:JYQ524319 JOU524318:JOU524319 JEY524318:JEY524319 IVC524318:IVC524319 ILG524318:ILG524319 IBK524318:IBK524319 HRO524318:HRO524319 HHS524318:HHS524319 GXW524318:GXW524319 GOA524318:GOA524319 GEE524318:GEE524319 FUI524318:FUI524319 FKM524318:FKM524319 FAQ524318:FAQ524319 EQU524318:EQU524319 EGY524318:EGY524319 DXC524318:DXC524319 DNG524318:DNG524319 DDK524318:DDK524319 CTO524318:CTO524319 CJS524318:CJS524319 BZW524318:BZW524319 BQA524318:BQA524319 BGE524318:BGE524319 AWI524318:AWI524319 AMM524318:AMM524319 ACQ524318:ACQ524319 SU524318:SU524319 IY524318:IY524319 C524318:C524319 WVK458782:WVK458783 WLO458782:WLO458783 WBS458782:WBS458783 VRW458782:VRW458783 VIA458782:VIA458783 UYE458782:UYE458783 UOI458782:UOI458783 UEM458782:UEM458783 TUQ458782:TUQ458783 TKU458782:TKU458783 TAY458782:TAY458783 SRC458782:SRC458783 SHG458782:SHG458783 RXK458782:RXK458783 RNO458782:RNO458783 RDS458782:RDS458783 QTW458782:QTW458783 QKA458782:QKA458783 QAE458782:QAE458783 PQI458782:PQI458783 PGM458782:PGM458783 OWQ458782:OWQ458783 OMU458782:OMU458783 OCY458782:OCY458783 NTC458782:NTC458783 NJG458782:NJG458783 MZK458782:MZK458783 MPO458782:MPO458783 MFS458782:MFS458783 LVW458782:LVW458783 LMA458782:LMA458783 LCE458782:LCE458783 KSI458782:KSI458783 KIM458782:KIM458783 JYQ458782:JYQ458783 JOU458782:JOU458783 JEY458782:JEY458783 IVC458782:IVC458783 ILG458782:ILG458783 IBK458782:IBK458783 HRO458782:HRO458783 HHS458782:HHS458783 GXW458782:GXW458783 GOA458782:GOA458783 GEE458782:GEE458783 FUI458782:FUI458783 FKM458782:FKM458783 FAQ458782:FAQ458783 EQU458782:EQU458783 EGY458782:EGY458783 DXC458782:DXC458783 DNG458782:DNG458783 DDK458782:DDK458783 CTO458782:CTO458783 CJS458782:CJS458783 BZW458782:BZW458783 BQA458782:BQA458783 BGE458782:BGE458783 AWI458782:AWI458783 AMM458782:AMM458783 ACQ458782:ACQ458783 SU458782:SU458783 IY458782:IY458783 C458782:C458783 WVK393246:WVK393247 WLO393246:WLO393247 WBS393246:WBS393247 VRW393246:VRW393247 VIA393246:VIA393247 UYE393246:UYE393247 UOI393246:UOI393247 UEM393246:UEM393247 TUQ393246:TUQ393247 TKU393246:TKU393247 TAY393246:TAY393247 SRC393246:SRC393247 SHG393246:SHG393247 RXK393246:RXK393247 RNO393246:RNO393247 RDS393246:RDS393247 QTW393246:QTW393247 QKA393246:QKA393247 QAE393246:QAE393247 PQI393246:PQI393247 PGM393246:PGM393247 OWQ393246:OWQ393247 OMU393246:OMU393247 OCY393246:OCY393247 NTC393246:NTC393247 NJG393246:NJG393247 MZK393246:MZK393247 MPO393246:MPO393247 MFS393246:MFS393247 LVW393246:LVW393247 LMA393246:LMA393247 LCE393246:LCE393247 KSI393246:KSI393247 KIM393246:KIM393247 JYQ393246:JYQ393247 JOU393246:JOU393247 JEY393246:JEY393247 IVC393246:IVC393247 ILG393246:ILG393247 IBK393246:IBK393247 HRO393246:HRO393247 HHS393246:HHS393247 GXW393246:GXW393247 GOA393246:GOA393247 GEE393246:GEE393247 FUI393246:FUI393247 FKM393246:FKM393247 FAQ393246:FAQ393247 EQU393246:EQU393247 EGY393246:EGY393247 DXC393246:DXC393247 DNG393246:DNG393247 DDK393246:DDK393247 CTO393246:CTO393247 CJS393246:CJS393247 BZW393246:BZW393247 BQA393246:BQA393247 BGE393246:BGE393247 AWI393246:AWI393247 AMM393246:AMM393247 ACQ393246:ACQ393247 SU393246:SU393247 IY393246:IY393247 C393246:C393247 WVK327710:WVK327711 WLO327710:WLO327711 WBS327710:WBS327711 VRW327710:VRW327711 VIA327710:VIA327711 UYE327710:UYE327711 UOI327710:UOI327711 UEM327710:UEM327711 TUQ327710:TUQ327711 TKU327710:TKU327711 TAY327710:TAY327711 SRC327710:SRC327711 SHG327710:SHG327711 RXK327710:RXK327711 RNO327710:RNO327711 RDS327710:RDS327711 QTW327710:QTW327711 QKA327710:QKA327711 QAE327710:QAE327711 PQI327710:PQI327711 PGM327710:PGM327711 OWQ327710:OWQ327711 OMU327710:OMU327711 OCY327710:OCY327711 NTC327710:NTC327711 NJG327710:NJG327711 MZK327710:MZK327711 MPO327710:MPO327711 MFS327710:MFS327711 LVW327710:LVW327711 LMA327710:LMA327711 LCE327710:LCE327711 KSI327710:KSI327711 KIM327710:KIM327711 JYQ327710:JYQ327711 JOU327710:JOU327711 JEY327710:JEY327711 IVC327710:IVC327711 ILG327710:ILG327711 IBK327710:IBK327711 HRO327710:HRO327711 HHS327710:HHS327711 GXW327710:GXW327711 GOA327710:GOA327711 GEE327710:GEE327711 FUI327710:FUI327711 FKM327710:FKM327711 FAQ327710:FAQ327711 EQU327710:EQU327711 EGY327710:EGY327711 DXC327710:DXC327711 DNG327710:DNG327711 DDK327710:DDK327711 CTO327710:CTO327711 CJS327710:CJS327711 BZW327710:BZW327711 BQA327710:BQA327711 BGE327710:BGE327711 AWI327710:AWI327711 AMM327710:AMM327711 ACQ327710:ACQ327711 SU327710:SU327711 IY327710:IY327711 C327710:C327711 WVK262174:WVK262175 WLO262174:WLO262175 WBS262174:WBS262175 VRW262174:VRW262175 VIA262174:VIA262175 UYE262174:UYE262175 UOI262174:UOI262175 UEM262174:UEM262175 TUQ262174:TUQ262175 TKU262174:TKU262175 TAY262174:TAY262175 SRC262174:SRC262175 SHG262174:SHG262175 RXK262174:RXK262175 RNO262174:RNO262175 RDS262174:RDS262175 QTW262174:QTW262175 QKA262174:QKA262175 QAE262174:QAE262175 PQI262174:PQI262175 PGM262174:PGM262175 OWQ262174:OWQ262175 OMU262174:OMU262175 OCY262174:OCY262175 NTC262174:NTC262175 NJG262174:NJG262175 MZK262174:MZK262175 MPO262174:MPO262175 MFS262174:MFS262175 LVW262174:LVW262175 LMA262174:LMA262175 LCE262174:LCE262175 KSI262174:KSI262175 KIM262174:KIM262175 JYQ262174:JYQ262175 JOU262174:JOU262175 JEY262174:JEY262175 IVC262174:IVC262175 ILG262174:ILG262175 IBK262174:IBK262175 HRO262174:HRO262175 HHS262174:HHS262175 GXW262174:GXW262175 GOA262174:GOA262175 GEE262174:GEE262175 FUI262174:FUI262175 FKM262174:FKM262175 FAQ262174:FAQ262175 EQU262174:EQU262175 EGY262174:EGY262175 DXC262174:DXC262175 DNG262174:DNG262175 DDK262174:DDK262175 CTO262174:CTO262175 CJS262174:CJS262175 BZW262174:BZW262175 BQA262174:BQA262175 BGE262174:BGE262175 AWI262174:AWI262175 AMM262174:AMM262175 ACQ262174:ACQ262175 SU262174:SU262175 IY262174:IY262175 C262174:C262175 WVK196638:WVK196639 WLO196638:WLO196639 WBS196638:WBS196639 VRW196638:VRW196639 VIA196638:VIA196639 UYE196638:UYE196639 UOI196638:UOI196639 UEM196638:UEM196639 TUQ196638:TUQ196639 TKU196638:TKU196639 TAY196638:TAY196639 SRC196638:SRC196639 SHG196638:SHG196639 RXK196638:RXK196639 RNO196638:RNO196639 RDS196638:RDS196639 QTW196638:QTW196639 QKA196638:QKA196639 QAE196638:QAE196639 PQI196638:PQI196639 PGM196638:PGM196639 OWQ196638:OWQ196639 OMU196638:OMU196639 OCY196638:OCY196639 NTC196638:NTC196639 NJG196638:NJG196639 MZK196638:MZK196639 MPO196638:MPO196639 MFS196638:MFS196639 LVW196638:LVW196639 LMA196638:LMA196639 LCE196638:LCE196639 KSI196638:KSI196639 KIM196638:KIM196639 JYQ196638:JYQ196639 JOU196638:JOU196639 JEY196638:JEY196639 IVC196638:IVC196639 ILG196638:ILG196639 IBK196638:IBK196639 HRO196638:HRO196639 HHS196638:HHS196639 GXW196638:GXW196639 GOA196638:GOA196639 GEE196638:GEE196639 FUI196638:FUI196639 FKM196638:FKM196639 FAQ196638:FAQ196639 EQU196638:EQU196639 EGY196638:EGY196639 DXC196638:DXC196639 DNG196638:DNG196639 DDK196638:DDK196639 CTO196638:CTO196639 CJS196638:CJS196639 BZW196638:BZW196639 BQA196638:BQA196639 BGE196638:BGE196639 AWI196638:AWI196639 AMM196638:AMM196639 ACQ196638:ACQ196639 SU196638:SU196639 IY196638:IY196639 C196638:C196639 WVK131102:WVK131103 WLO131102:WLO131103 WBS131102:WBS131103 VRW131102:VRW131103 VIA131102:VIA131103 UYE131102:UYE131103 UOI131102:UOI131103 UEM131102:UEM131103 TUQ131102:TUQ131103 TKU131102:TKU131103 TAY131102:TAY131103 SRC131102:SRC131103 SHG131102:SHG131103 RXK131102:RXK131103 RNO131102:RNO131103 RDS131102:RDS131103 QTW131102:QTW131103 QKA131102:QKA131103 QAE131102:QAE131103 PQI131102:PQI131103 PGM131102:PGM131103 OWQ131102:OWQ131103 OMU131102:OMU131103 OCY131102:OCY131103 NTC131102:NTC131103 NJG131102:NJG131103 MZK131102:MZK131103 MPO131102:MPO131103 MFS131102:MFS131103 LVW131102:LVW131103 LMA131102:LMA131103 LCE131102:LCE131103 KSI131102:KSI131103 KIM131102:KIM131103 JYQ131102:JYQ131103 JOU131102:JOU131103 JEY131102:JEY131103 IVC131102:IVC131103 ILG131102:ILG131103 IBK131102:IBK131103 HRO131102:HRO131103 HHS131102:HHS131103 GXW131102:GXW131103 GOA131102:GOA131103 GEE131102:GEE131103 FUI131102:FUI131103 FKM131102:FKM131103 FAQ131102:FAQ131103 EQU131102:EQU131103 EGY131102:EGY131103 DXC131102:DXC131103 DNG131102:DNG131103 DDK131102:DDK131103 CTO131102:CTO131103 CJS131102:CJS131103 BZW131102:BZW131103 BQA131102:BQA131103 BGE131102:BGE131103 AWI131102:AWI131103 AMM131102:AMM131103 ACQ131102:ACQ131103 SU131102:SU131103 IY131102:IY131103 C131102:C131103 WVK65566:WVK65567 WLO65566:WLO65567 WBS65566:WBS65567 VRW65566:VRW65567 VIA65566:VIA65567 UYE65566:UYE65567 UOI65566:UOI65567 UEM65566:UEM65567 TUQ65566:TUQ65567 TKU65566:TKU65567 TAY65566:TAY65567 SRC65566:SRC65567 SHG65566:SHG65567 RXK65566:RXK65567 RNO65566:RNO65567 RDS65566:RDS65567 QTW65566:QTW65567 QKA65566:QKA65567 QAE65566:QAE65567 PQI65566:PQI65567 PGM65566:PGM65567 OWQ65566:OWQ65567 OMU65566:OMU65567 OCY65566:OCY65567 NTC65566:NTC65567 NJG65566:NJG65567 MZK65566:MZK65567 MPO65566:MPO65567 MFS65566:MFS65567 LVW65566:LVW65567 LMA65566:LMA65567 LCE65566:LCE65567 KSI65566:KSI65567 KIM65566:KIM65567 JYQ65566:JYQ65567 JOU65566:JOU65567 JEY65566:JEY65567 IVC65566:IVC65567 ILG65566:ILG65567 IBK65566:IBK65567 HRO65566:HRO65567 HHS65566:HHS65567 GXW65566:GXW65567 GOA65566:GOA65567 GEE65566:GEE65567 FUI65566:FUI65567 FKM65566:FKM65567 FAQ65566:FAQ65567 EQU65566:EQU65567 EGY65566:EGY65567 DXC65566:DXC65567 DNG65566:DNG65567 DDK65566:DDK65567 CTO65566:CTO65567 CJS65566:CJS65567 BZW65566:BZW65567 BQA65566:BQA65567 BGE65566:BGE65567 AWI65566:AWI65567 AMM65566:AMM65567 ACQ65566:ACQ65567 SU65566:SU65567 IY65566:IY65567 C65566:C65567 WVK983066:WVK983067 WLO983066:WLO983067 WBS983066:WBS983067 VRW983066:VRW983067 VIA983066:VIA983067 UYE983066:UYE983067 UOI983066:UOI983067 UEM983066:UEM983067 TUQ983066:TUQ983067 TKU983066:TKU983067 TAY983066:TAY983067 SRC983066:SRC983067 SHG983066:SHG983067 RXK983066:RXK983067 RNO983066:RNO983067 RDS983066:RDS983067 QTW983066:QTW983067 QKA983066:QKA983067 QAE983066:QAE983067 PQI983066:PQI983067 PGM983066:PGM983067 OWQ983066:OWQ983067 OMU983066:OMU983067 OCY983066:OCY983067 NTC983066:NTC983067 NJG983066:NJG983067 MZK983066:MZK983067 MPO983066:MPO983067 MFS983066:MFS983067 LVW983066:LVW983067 LMA983066:LMA983067 LCE983066:LCE983067 KSI983066:KSI983067 KIM983066:KIM983067 JYQ983066:JYQ983067 JOU983066:JOU983067 JEY983066:JEY983067 IVC983066:IVC983067 ILG983066:ILG983067 IBK983066:IBK983067 HRO983066:HRO983067 HHS983066:HHS983067 GXW983066:GXW983067 GOA983066:GOA983067 GEE983066:GEE983067 FUI983066:FUI983067 FKM983066:FKM983067 FAQ983066:FAQ983067 EQU983066:EQU983067 EGY983066:EGY983067 DXC983066:DXC983067 DNG983066:DNG983067 DDK983066:DDK983067 CTO983066:CTO983067 CJS983066:CJS983067 BZW983066:BZW983067 BQA983066:BQA983067 BGE983066:BGE983067 AWI983066:AWI983067 AMM983066:AMM983067 ACQ983066:ACQ983067 SU983066:SU983067 IY983066:IY983067 C983066:C983067 WVK917530:WVK917531 WLO917530:WLO917531 WBS917530:WBS917531 VRW917530:VRW917531 VIA917530:VIA917531 UYE917530:UYE917531 UOI917530:UOI917531 UEM917530:UEM917531 TUQ917530:TUQ917531 TKU917530:TKU917531 TAY917530:TAY917531 SRC917530:SRC917531 SHG917530:SHG917531 RXK917530:RXK917531 RNO917530:RNO917531 RDS917530:RDS917531 QTW917530:QTW917531 QKA917530:QKA917531 QAE917530:QAE917531 PQI917530:PQI917531 PGM917530:PGM917531 OWQ917530:OWQ917531 OMU917530:OMU917531 OCY917530:OCY917531 NTC917530:NTC917531 NJG917530:NJG917531 MZK917530:MZK917531 MPO917530:MPO917531 MFS917530:MFS917531 LVW917530:LVW917531 LMA917530:LMA917531 LCE917530:LCE917531 KSI917530:KSI917531 KIM917530:KIM917531 JYQ917530:JYQ917531 JOU917530:JOU917531 JEY917530:JEY917531 IVC917530:IVC917531 ILG917530:ILG917531 IBK917530:IBK917531 HRO917530:HRO917531 HHS917530:HHS917531 GXW917530:GXW917531 GOA917530:GOA917531 GEE917530:GEE917531 FUI917530:FUI917531 FKM917530:FKM917531 FAQ917530:FAQ917531 EQU917530:EQU917531 EGY917530:EGY917531 DXC917530:DXC917531 DNG917530:DNG917531 DDK917530:DDK917531 CTO917530:CTO917531 CJS917530:CJS917531 BZW917530:BZW917531 BQA917530:BQA917531 BGE917530:BGE917531 AWI917530:AWI917531 AMM917530:AMM917531 ACQ917530:ACQ917531 SU917530:SU917531 IY917530:IY917531 C917530:C917531 WVK851994:WVK851995 WLO851994:WLO851995 WBS851994:WBS851995 VRW851994:VRW851995 VIA851994:VIA851995 UYE851994:UYE851995 UOI851994:UOI851995 UEM851994:UEM851995 TUQ851994:TUQ851995 TKU851994:TKU851995 TAY851994:TAY851995 SRC851994:SRC851995 SHG851994:SHG851995 RXK851994:RXK851995 RNO851994:RNO851995 RDS851994:RDS851995 QTW851994:QTW851995 QKA851994:QKA851995 QAE851994:QAE851995 PQI851994:PQI851995 PGM851994:PGM851995 OWQ851994:OWQ851995 OMU851994:OMU851995 OCY851994:OCY851995 NTC851994:NTC851995 NJG851994:NJG851995 MZK851994:MZK851995 MPO851994:MPO851995 MFS851994:MFS851995 LVW851994:LVW851995 LMA851994:LMA851995 LCE851994:LCE851995 KSI851994:KSI851995 KIM851994:KIM851995 JYQ851994:JYQ851995 JOU851994:JOU851995 JEY851994:JEY851995 IVC851994:IVC851995 ILG851994:ILG851995 IBK851994:IBK851995 HRO851994:HRO851995 HHS851994:HHS851995 GXW851994:GXW851995 GOA851994:GOA851995 GEE851994:GEE851995 FUI851994:FUI851995 FKM851994:FKM851995 FAQ851994:FAQ851995 EQU851994:EQU851995 EGY851994:EGY851995 DXC851994:DXC851995 DNG851994:DNG851995 DDK851994:DDK851995 CTO851994:CTO851995 CJS851994:CJS851995 BZW851994:BZW851995 BQA851994:BQA851995 BGE851994:BGE851995 AWI851994:AWI851995 AMM851994:AMM851995 ACQ851994:ACQ851995 SU851994:SU851995 IY851994:IY851995 C851994:C851995 WVK786458:WVK786459 WLO786458:WLO786459 WBS786458:WBS786459 VRW786458:VRW786459 VIA786458:VIA786459 UYE786458:UYE786459 UOI786458:UOI786459 UEM786458:UEM786459 TUQ786458:TUQ786459 TKU786458:TKU786459 TAY786458:TAY786459 SRC786458:SRC786459 SHG786458:SHG786459 RXK786458:RXK786459 RNO786458:RNO786459 RDS786458:RDS786459 QTW786458:QTW786459 QKA786458:QKA786459 QAE786458:QAE786459 PQI786458:PQI786459 PGM786458:PGM786459 OWQ786458:OWQ786459 OMU786458:OMU786459 OCY786458:OCY786459 NTC786458:NTC786459 NJG786458:NJG786459 MZK786458:MZK786459 MPO786458:MPO786459 MFS786458:MFS786459 LVW786458:LVW786459 LMA786458:LMA786459 LCE786458:LCE786459 KSI786458:KSI786459 KIM786458:KIM786459 JYQ786458:JYQ786459 JOU786458:JOU786459 JEY786458:JEY786459 IVC786458:IVC786459 ILG786458:ILG786459 IBK786458:IBK786459 HRO786458:HRO786459 HHS786458:HHS786459 GXW786458:GXW786459 GOA786458:GOA786459 GEE786458:GEE786459 FUI786458:FUI786459 FKM786458:FKM786459 FAQ786458:FAQ786459 EQU786458:EQU786459 EGY786458:EGY786459 DXC786458:DXC786459 DNG786458:DNG786459 DDK786458:DDK786459 CTO786458:CTO786459 CJS786458:CJS786459 BZW786458:BZW786459 BQA786458:BQA786459 BGE786458:BGE786459 AWI786458:AWI786459 AMM786458:AMM786459 ACQ786458:ACQ786459 SU786458:SU786459 IY786458:IY786459 C786458:C786459 WVK720922:WVK720923 WLO720922:WLO720923 WBS720922:WBS720923 VRW720922:VRW720923 VIA720922:VIA720923 UYE720922:UYE720923 UOI720922:UOI720923 UEM720922:UEM720923 TUQ720922:TUQ720923 TKU720922:TKU720923 TAY720922:TAY720923 SRC720922:SRC720923 SHG720922:SHG720923 RXK720922:RXK720923 RNO720922:RNO720923 RDS720922:RDS720923 QTW720922:QTW720923 QKA720922:QKA720923 QAE720922:QAE720923 PQI720922:PQI720923 PGM720922:PGM720923 OWQ720922:OWQ720923 OMU720922:OMU720923 OCY720922:OCY720923 NTC720922:NTC720923 NJG720922:NJG720923 MZK720922:MZK720923 MPO720922:MPO720923 MFS720922:MFS720923 LVW720922:LVW720923 LMA720922:LMA720923 LCE720922:LCE720923 KSI720922:KSI720923 KIM720922:KIM720923 JYQ720922:JYQ720923 JOU720922:JOU720923 JEY720922:JEY720923 IVC720922:IVC720923 ILG720922:ILG720923 IBK720922:IBK720923 HRO720922:HRO720923 HHS720922:HHS720923 GXW720922:GXW720923 GOA720922:GOA720923 GEE720922:GEE720923 FUI720922:FUI720923 FKM720922:FKM720923 FAQ720922:FAQ720923 EQU720922:EQU720923 EGY720922:EGY720923 DXC720922:DXC720923 DNG720922:DNG720923 DDK720922:DDK720923 CTO720922:CTO720923 CJS720922:CJS720923 BZW720922:BZW720923 BQA720922:BQA720923 BGE720922:BGE720923 AWI720922:AWI720923 AMM720922:AMM720923 ACQ720922:ACQ720923 SU720922:SU720923 IY720922:IY720923 C720922:C720923 WVK655386:WVK655387 WLO655386:WLO655387 WBS655386:WBS655387 VRW655386:VRW655387 VIA655386:VIA655387 UYE655386:UYE655387 UOI655386:UOI655387 UEM655386:UEM655387 TUQ655386:TUQ655387 TKU655386:TKU655387 TAY655386:TAY655387 SRC655386:SRC655387 SHG655386:SHG655387 RXK655386:RXK655387 RNO655386:RNO655387 RDS655386:RDS655387 QTW655386:QTW655387 QKA655386:QKA655387 QAE655386:QAE655387 PQI655386:PQI655387 PGM655386:PGM655387 OWQ655386:OWQ655387 OMU655386:OMU655387 OCY655386:OCY655387 NTC655386:NTC655387 NJG655386:NJG655387 MZK655386:MZK655387 MPO655386:MPO655387 MFS655386:MFS655387 LVW655386:LVW655387 LMA655386:LMA655387 LCE655386:LCE655387 KSI655386:KSI655387 KIM655386:KIM655387 JYQ655386:JYQ655387 JOU655386:JOU655387 JEY655386:JEY655387 IVC655386:IVC655387 ILG655386:ILG655387 IBK655386:IBK655387 HRO655386:HRO655387 HHS655386:HHS655387 GXW655386:GXW655387 GOA655386:GOA655387 GEE655386:GEE655387 FUI655386:FUI655387 FKM655386:FKM655387 FAQ655386:FAQ655387 EQU655386:EQU655387 EGY655386:EGY655387 DXC655386:DXC655387 DNG655386:DNG655387 DDK655386:DDK655387 CTO655386:CTO655387 CJS655386:CJS655387 BZW655386:BZW655387 BQA655386:BQA655387 BGE655386:BGE655387 AWI655386:AWI655387 AMM655386:AMM655387 ACQ655386:ACQ655387 SU655386:SU655387 IY655386:IY655387 C655386:C655387 WVK589850:WVK589851 WLO589850:WLO589851 WBS589850:WBS589851 VRW589850:VRW589851 VIA589850:VIA589851 UYE589850:UYE589851 UOI589850:UOI589851 UEM589850:UEM589851 TUQ589850:TUQ589851 TKU589850:TKU589851 TAY589850:TAY589851 SRC589850:SRC589851 SHG589850:SHG589851 RXK589850:RXK589851 RNO589850:RNO589851 RDS589850:RDS589851 QTW589850:QTW589851 QKA589850:QKA589851 QAE589850:QAE589851 PQI589850:PQI589851 PGM589850:PGM589851 OWQ589850:OWQ589851 OMU589850:OMU589851 OCY589850:OCY589851 NTC589850:NTC589851 NJG589850:NJG589851 MZK589850:MZK589851 MPO589850:MPO589851 MFS589850:MFS589851 LVW589850:LVW589851 LMA589850:LMA589851 LCE589850:LCE589851 KSI589850:KSI589851 KIM589850:KIM589851 JYQ589850:JYQ589851 JOU589850:JOU589851 JEY589850:JEY589851 IVC589850:IVC589851 ILG589850:ILG589851 IBK589850:IBK589851 HRO589850:HRO589851 HHS589850:HHS589851 GXW589850:GXW589851 GOA589850:GOA589851 GEE589850:GEE589851 FUI589850:FUI589851 FKM589850:FKM589851 FAQ589850:FAQ589851 EQU589850:EQU589851 EGY589850:EGY589851 DXC589850:DXC589851 DNG589850:DNG589851 DDK589850:DDK589851 CTO589850:CTO589851 CJS589850:CJS589851 BZW589850:BZW589851 BQA589850:BQA589851 BGE589850:BGE589851 AWI589850:AWI589851 AMM589850:AMM589851 ACQ589850:ACQ589851 SU589850:SU589851 IY589850:IY589851 C589850:C589851 WVK524314:WVK524315 WLO524314:WLO524315 WBS524314:WBS524315 VRW524314:VRW524315 VIA524314:VIA524315 UYE524314:UYE524315 UOI524314:UOI524315 UEM524314:UEM524315 TUQ524314:TUQ524315 TKU524314:TKU524315 TAY524314:TAY524315 SRC524314:SRC524315 SHG524314:SHG524315 RXK524314:RXK524315 RNO524314:RNO524315 RDS524314:RDS524315 QTW524314:QTW524315 QKA524314:QKA524315 QAE524314:QAE524315 PQI524314:PQI524315 PGM524314:PGM524315 OWQ524314:OWQ524315 OMU524314:OMU524315 OCY524314:OCY524315 NTC524314:NTC524315 NJG524314:NJG524315 MZK524314:MZK524315 MPO524314:MPO524315 MFS524314:MFS524315 LVW524314:LVW524315 LMA524314:LMA524315 LCE524314:LCE524315 KSI524314:KSI524315 KIM524314:KIM524315 JYQ524314:JYQ524315 JOU524314:JOU524315 JEY524314:JEY524315 IVC524314:IVC524315 ILG524314:ILG524315 IBK524314:IBK524315 HRO524314:HRO524315 HHS524314:HHS524315 GXW524314:GXW524315 GOA524314:GOA524315 GEE524314:GEE524315 FUI524314:FUI524315 FKM524314:FKM524315 FAQ524314:FAQ524315 EQU524314:EQU524315 EGY524314:EGY524315 DXC524314:DXC524315 DNG524314:DNG524315 DDK524314:DDK524315 CTO524314:CTO524315 CJS524314:CJS524315 BZW524314:BZW524315 BQA524314:BQA524315 BGE524314:BGE524315 AWI524314:AWI524315 AMM524314:AMM524315 ACQ524314:ACQ524315 SU524314:SU524315 IY524314:IY524315 C524314:C524315 WVK458778:WVK458779 WLO458778:WLO458779 WBS458778:WBS458779 VRW458778:VRW458779 VIA458778:VIA458779 UYE458778:UYE458779 UOI458778:UOI458779 UEM458778:UEM458779 TUQ458778:TUQ458779 TKU458778:TKU458779 TAY458778:TAY458779 SRC458778:SRC458779 SHG458778:SHG458779 RXK458778:RXK458779 RNO458778:RNO458779 RDS458778:RDS458779 QTW458778:QTW458779 QKA458778:QKA458779 QAE458778:QAE458779 PQI458778:PQI458779 PGM458778:PGM458779 OWQ458778:OWQ458779 OMU458778:OMU458779 OCY458778:OCY458779 NTC458778:NTC458779 NJG458778:NJG458779 MZK458778:MZK458779 MPO458778:MPO458779 MFS458778:MFS458779 LVW458778:LVW458779 LMA458778:LMA458779 LCE458778:LCE458779 KSI458778:KSI458779 KIM458778:KIM458779 JYQ458778:JYQ458779 JOU458778:JOU458779 JEY458778:JEY458779 IVC458778:IVC458779 ILG458778:ILG458779 IBK458778:IBK458779 HRO458778:HRO458779 HHS458778:HHS458779 GXW458778:GXW458779 GOA458778:GOA458779 GEE458778:GEE458779 FUI458778:FUI458779 FKM458778:FKM458779 FAQ458778:FAQ458779 EQU458778:EQU458779 EGY458778:EGY458779 DXC458778:DXC458779 DNG458778:DNG458779 DDK458778:DDK458779 CTO458778:CTO458779 CJS458778:CJS458779 BZW458778:BZW458779 BQA458778:BQA458779 BGE458778:BGE458779 AWI458778:AWI458779 AMM458778:AMM458779 ACQ458778:ACQ458779 SU458778:SU458779 IY458778:IY458779 C458778:C458779 WVK393242:WVK393243 WLO393242:WLO393243 WBS393242:WBS393243 VRW393242:VRW393243 VIA393242:VIA393243 UYE393242:UYE393243 UOI393242:UOI393243 UEM393242:UEM393243 TUQ393242:TUQ393243 TKU393242:TKU393243 TAY393242:TAY393243 SRC393242:SRC393243 SHG393242:SHG393243 RXK393242:RXK393243 RNO393242:RNO393243 RDS393242:RDS393243 QTW393242:QTW393243 QKA393242:QKA393243 QAE393242:QAE393243 PQI393242:PQI393243 PGM393242:PGM393243 OWQ393242:OWQ393243 OMU393242:OMU393243 OCY393242:OCY393243 NTC393242:NTC393243 NJG393242:NJG393243 MZK393242:MZK393243 MPO393242:MPO393243 MFS393242:MFS393243 LVW393242:LVW393243 LMA393242:LMA393243 LCE393242:LCE393243 KSI393242:KSI393243 KIM393242:KIM393243 JYQ393242:JYQ393243 JOU393242:JOU393243 JEY393242:JEY393243 IVC393242:IVC393243 ILG393242:ILG393243 IBK393242:IBK393243 HRO393242:HRO393243 HHS393242:HHS393243 GXW393242:GXW393243 GOA393242:GOA393243 GEE393242:GEE393243 FUI393242:FUI393243 FKM393242:FKM393243 FAQ393242:FAQ393243 EQU393242:EQU393243 EGY393242:EGY393243 DXC393242:DXC393243 DNG393242:DNG393243 DDK393242:DDK393243 CTO393242:CTO393243 CJS393242:CJS393243 BZW393242:BZW393243 BQA393242:BQA393243 BGE393242:BGE393243 AWI393242:AWI393243 AMM393242:AMM393243 ACQ393242:ACQ393243 SU393242:SU393243 IY393242:IY393243 C393242:C393243 WVK327706:WVK327707 WLO327706:WLO327707 WBS327706:WBS327707 VRW327706:VRW327707 VIA327706:VIA327707 UYE327706:UYE327707 UOI327706:UOI327707 UEM327706:UEM327707 TUQ327706:TUQ327707 TKU327706:TKU327707 TAY327706:TAY327707 SRC327706:SRC327707 SHG327706:SHG327707 RXK327706:RXK327707 RNO327706:RNO327707 RDS327706:RDS327707 QTW327706:QTW327707 QKA327706:QKA327707 QAE327706:QAE327707 PQI327706:PQI327707 PGM327706:PGM327707 OWQ327706:OWQ327707 OMU327706:OMU327707 OCY327706:OCY327707 NTC327706:NTC327707 NJG327706:NJG327707 MZK327706:MZK327707 MPO327706:MPO327707 MFS327706:MFS327707 LVW327706:LVW327707 LMA327706:LMA327707 LCE327706:LCE327707 KSI327706:KSI327707 KIM327706:KIM327707 JYQ327706:JYQ327707 JOU327706:JOU327707 JEY327706:JEY327707 IVC327706:IVC327707 ILG327706:ILG327707 IBK327706:IBK327707 HRO327706:HRO327707 HHS327706:HHS327707 GXW327706:GXW327707 GOA327706:GOA327707 GEE327706:GEE327707 FUI327706:FUI327707 FKM327706:FKM327707 FAQ327706:FAQ327707 EQU327706:EQU327707 EGY327706:EGY327707 DXC327706:DXC327707 DNG327706:DNG327707 DDK327706:DDK327707 CTO327706:CTO327707 CJS327706:CJS327707 BZW327706:BZW327707 BQA327706:BQA327707 BGE327706:BGE327707 AWI327706:AWI327707 AMM327706:AMM327707 ACQ327706:ACQ327707 SU327706:SU327707 IY327706:IY327707 C327706:C327707 WVK262170:WVK262171 WLO262170:WLO262171 WBS262170:WBS262171 VRW262170:VRW262171 VIA262170:VIA262171 UYE262170:UYE262171 UOI262170:UOI262171 UEM262170:UEM262171 TUQ262170:TUQ262171 TKU262170:TKU262171 TAY262170:TAY262171 SRC262170:SRC262171 SHG262170:SHG262171 RXK262170:RXK262171 RNO262170:RNO262171 RDS262170:RDS262171 QTW262170:QTW262171 QKA262170:QKA262171 QAE262170:QAE262171 PQI262170:PQI262171 PGM262170:PGM262171 OWQ262170:OWQ262171 OMU262170:OMU262171 OCY262170:OCY262171 NTC262170:NTC262171 NJG262170:NJG262171 MZK262170:MZK262171 MPO262170:MPO262171 MFS262170:MFS262171 LVW262170:LVW262171 LMA262170:LMA262171 LCE262170:LCE262171 KSI262170:KSI262171 KIM262170:KIM262171 JYQ262170:JYQ262171 JOU262170:JOU262171 JEY262170:JEY262171 IVC262170:IVC262171 ILG262170:ILG262171 IBK262170:IBK262171 HRO262170:HRO262171 HHS262170:HHS262171 GXW262170:GXW262171 GOA262170:GOA262171 GEE262170:GEE262171 FUI262170:FUI262171 FKM262170:FKM262171 FAQ262170:FAQ262171 EQU262170:EQU262171 EGY262170:EGY262171 DXC262170:DXC262171 DNG262170:DNG262171 DDK262170:DDK262171 CTO262170:CTO262171 CJS262170:CJS262171 BZW262170:BZW262171 BQA262170:BQA262171 BGE262170:BGE262171 AWI262170:AWI262171 AMM262170:AMM262171 ACQ262170:ACQ262171 SU262170:SU262171 IY262170:IY262171 C262170:C262171 WVK196634:WVK196635 WLO196634:WLO196635 WBS196634:WBS196635 VRW196634:VRW196635 VIA196634:VIA196635 UYE196634:UYE196635 UOI196634:UOI196635 UEM196634:UEM196635 TUQ196634:TUQ196635 TKU196634:TKU196635 TAY196634:TAY196635 SRC196634:SRC196635 SHG196634:SHG196635 RXK196634:RXK196635 RNO196634:RNO196635 RDS196634:RDS196635 QTW196634:QTW196635 QKA196634:QKA196635 QAE196634:QAE196635 PQI196634:PQI196635 PGM196634:PGM196635 OWQ196634:OWQ196635 OMU196634:OMU196635 OCY196634:OCY196635 NTC196634:NTC196635 NJG196634:NJG196635 MZK196634:MZK196635 MPO196634:MPO196635 MFS196634:MFS196635 LVW196634:LVW196635 LMA196634:LMA196635 LCE196634:LCE196635 KSI196634:KSI196635 KIM196634:KIM196635 JYQ196634:JYQ196635 JOU196634:JOU196635 JEY196634:JEY196635 IVC196634:IVC196635 ILG196634:ILG196635 IBK196634:IBK196635 HRO196634:HRO196635 HHS196634:HHS196635 GXW196634:GXW196635 GOA196634:GOA196635 GEE196634:GEE196635 FUI196634:FUI196635 FKM196634:FKM196635 FAQ196634:FAQ196635 EQU196634:EQU196635 EGY196634:EGY196635 DXC196634:DXC196635 DNG196634:DNG196635 DDK196634:DDK196635 CTO196634:CTO196635 CJS196634:CJS196635 BZW196634:BZW196635 BQA196634:BQA196635 BGE196634:BGE196635 AWI196634:AWI196635 AMM196634:AMM196635 ACQ196634:ACQ196635 SU196634:SU196635 IY196634:IY196635 C196634:C196635 WVK131098:WVK131099 WLO131098:WLO131099 WBS131098:WBS131099 VRW131098:VRW131099 VIA131098:VIA131099 UYE131098:UYE131099 UOI131098:UOI131099 UEM131098:UEM131099 TUQ131098:TUQ131099 TKU131098:TKU131099 TAY131098:TAY131099 SRC131098:SRC131099 SHG131098:SHG131099 RXK131098:RXK131099 RNO131098:RNO131099 RDS131098:RDS131099 QTW131098:QTW131099 QKA131098:QKA131099 QAE131098:QAE131099 PQI131098:PQI131099 PGM131098:PGM131099 OWQ131098:OWQ131099 OMU131098:OMU131099 OCY131098:OCY131099 NTC131098:NTC131099 NJG131098:NJG131099 MZK131098:MZK131099 MPO131098:MPO131099 MFS131098:MFS131099 LVW131098:LVW131099 LMA131098:LMA131099 LCE131098:LCE131099 KSI131098:KSI131099 KIM131098:KIM131099 JYQ131098:JYQ131099 JOU131098:JOU131099 JEY131098:JEY131099 IVC131098:IVC131099 ILG131098:ILG131099 IBK131098:IBK131099 HRO131098:HRO131099 HHS131098:HHS131099 GXW131098:GXW131099 GOA131098:GOA131099 GEE131098:GEE131099 FUI131098:FUI131099 FKM131098:FKM131099 FAQ131098:FAQ131099 EQU131098:EQU131099 EGY131098:EGY131099 DXC131098:DXC131099 DNG131098:DNG131099 DDK131098:DDK131099 CTO131098:CTO131099 CJS131098:CJS131099 BZW131098:BZW131099 BQA131098:BQA131099 BGE131098:BGE131099 AWI131098:AWI131099 AMM131098:AMM131099 ACQ131098:ACQ131099 SU131098:SU131099 IY131098:IY131099 C131098:C131099 WVK65562:WVK65563 WLO65562:WLO65563 WBS65562:WBS65563 VRW65562:VRW65563 VIA65562:VIA65563 UYE65562:UYE65563 UOI65562:UOI65563 UEM65562:UEM65563 TUQ65562:TUQ65563 TKU65562:TKU65563 TAY65562:TAY65563 SRC65562:SRC65563 SHG65562:SHG65563 RXK65562:RXK65563 RNO65562:RNO65563 RDS65562:RDS65563 QTW65562:QTW65563 QKA65562:QKA65563 QAE65562:QAE65563 PQI65562:PQI65563 PGM65562:PGM65563 OWQ65562:OWQ65563 OMU65562:OMU65563 OCY65562:OCY65563 NTC65562:NTC65563 NJG65562:NJG65563 MZK65562:MZK65563 MPO65562:MPO65563 MFS65562:MFS65563 LVW65562:LVW65563 LMA65562:LMA65563 LCE65562:LCE65563 KSI65562:KSI65563 KIM65562:KIM65563 JYQ65562:JYQ65563 JOU65562:JOU65563 JEY65562:JEY65563 IVC65562:IVC65563 ILG65562:ILG65563 IBK65562:IBK65563 HRO65562:HRO65563 HHS65562:HHS65563 GXW65562:GXW65563 GOA65562:GOA65563 GEE65562:GEE65563 FUI65562:FUI65563 FKM65562:FKM65563 FAQ65562:FAQ65563 EQU65562:EQU65563 EGY65562:EGY65563 DXC65562:DXC65563 DNG65562:DNG65563 DDK65562:DDK65563 CTO65562:CTO65563 CJS65562:CJS65563 BZW65562:BZW65563 BQA65562:BQA65563 BGE65562:BGE65563 AWI65562:AWI65563 AMM65562:AMM65563 ACQ65562:ACQ65563 SU65562:SU65563 IY65562:IY65563 C65562:C65563 WVK983062:WVK983063 WLO983062:WLO983063 WBS983062:WBS983063 VRW983062:VRW983063 VIA983062:VIA983063 UYE983062:UYE983063 UOI983062:UOI983063 UEM983062:UEM983063 TUQ983062:TUQ983063 TKU983062:TKU983063 TAY983062:TAY983063 SRC983062:SRC983063 SHG983062:SHG983063 RXK983062:RXK983063 RNO983062:RNO983063 RDS983062:RDS983063 QTW983062:QTW983063 QKA983062:QKA983063 QAE983062:QAE983063 PQI983062:PQI983063 PGM983062:PGM983063 OWQ983062:OWQ983063 OMU983062:OMU983063 OCY983062:OCY983063 NTC983062:NTC983063 NJG983062:NJG983063 MZK983062:MZK983063 MPO983062:MPO983063 MFS983062:MFS983063 LVW983062:LVW983063 LMA983062:LMA983063 LCE983062:LCE983063 KSI983062:KSI983063 KIM983062:KIM983063 JYQ983062:JYQ983063 JOU983062:JOU983063 JEY983062:JEY983063 IVC983062:IVC983063 ILG983062:ILG983063 IBK983062:IBK983063 HRO983062:HRO983063 HHS983062:HHS983063 GXW983062:GXW983063 GOA983062:GOA983063 GEE983062:GEE983063 FUI983062:FUI983063 FKM983062:FKM983063 FAQ983062:FAQ983063 EQU983062:EQU983063 EGY983062:EGY983063 DXC983062:DXC983063 DNG983062:DNG983063 DDK983062:DDK983063 CTO983062:CTO983063 CJS983062:CJS983063 BZW983062:BZW983063 BQA983062:BQA983063 BGE983062:BGE983063 AWI983062:AWI983063 AMM983062:AMM983063 ACQ983062:ACQ983063 SU983062:SU983063 IY983062:IY983063 C983062:C983063 WVK917526:WVK917527 WLO917526:WLO917527 WBS917526:WBS917527 VRW917526:VRW917527 VIA917526:VIA917527 UYE917526:UYE917527 UOI917526:UOI917527 UEM917526:UEM917527 TUQ917526:TUQ917527 TKU917526:TKU917527 TAY917526:TAY917527 SRC917526:SRC917527 SHG917526:SHG917527 RXK917526:RXK917527 RNO917526:RNO917527 RDS917526:RDS917527 QTW917526:QTW917527 QKA917526:QKA917527 QAE917526:QAE917527 PQI917526:PQI917527 PGM917526:PGM917527 OWQ917526:OWQ917527 OMU917526:OMU917527 OCY917526:OCY917527 NTC917526:NTC917527 NJG917526:NJG917527 MZK917526:MZK917527 MPO917526:MPO917527 MFS917526:MFS917527 LVW917526:LVW917527 LMA917526:LMA917527 LCE917526:LCE917527 KSI917526:KSI917527 KIM917526:KIM917527 JYQ917526:JYQ917527 JOU917526:JOU917527 JEY917526:JEY917527 IVC917526:IVC917527 ILG917526:ILG917527 IBK917526:IBK917527 HRO917526:HRO917527 HHS917526:HHS917527 GXW917526:GXW917527 GOA917526:GOA917527 GEE917526:GEE917527 FUI917526:FUI917527 FKM917526:FKM917527 FAQ917526:FAQ917527 EQU917526:EQU917527 EGY917526:EGY917527 DXC917526:DXC917527 DNG917526:DNG917527 DDK917526:DDK917527 CTO917526:CTO917527 CJS917526:CJS917527 BZW917526:BZW917527 BQA917526:BQA917527 BGE917526:BGE917527 AWI917526:AWI917527 AMM917526:AMM917527 ACQ917526:ACQ917527 SU917526:SU917527 IY917526:IY917527 C917526:C917527 WVK851990:WVK851991 WLO851990:WLO851991 WBS851990:WBS851991 VRW851990:VRW851991 VIA851990:VIA851991 UYE851990:UYE851991 UOI851990:UOI851991 UEM851990:UEM851991 TUQ851990:TUQ851991 TKU851990:TKU851991 TAY851990:TAY851991 SRC851990:SRC851991 SHG851990:SHG851991 RXK851990:RXK851991 RNO851990:RNO851991 RDS851990:RDS851991 QTW851990:QTW851991 QKA851990:QKA851991 QAE851990:QAE851991 PQI851990:PQI851991 PGM851990:PGM851991 OWQ851990:OWQ851991 OMU851990:OMU851991 OCY851990:OCY851991 NTC851990:NTC851991 NJG851990:NJG851991 MZK851990:MZK851991 MPO851990:MPO851991 MFS851990:MFS851991 LVW851990:LVW851991 LMA851990:LMA851991 LCE851990:LCE851991 KSI851990:KSI851991 KIM851990:KIM851991 JYQ851990:JYQ851991 JOU851990:JOU851991 JEY851990:JEY851991 IVC851990:IVC851991 ILG851990:ILG851991 IBK851990:IBK851991 HRO851990:HRO851991 HHS851990:HHS851991 GXW851990:GXW851991 GOA851990:GOA851991 GEE851990:GEE851991 FUI851990:FUI851991 FKM851990:FKM851991 FAQ851990:FAQ851991 EQU851990:EQU851991 EGY851990:EGY851991 DXC851990:DXC851991 DNG851990:DNG851991 DDK851990:DDK851991 CTO851990:CTO851991 CJS851990:CJS851991 BZW851990:BZW851991 BQA851990:BQA851991 BGE851990:BGE851991 AWI851990:AWI851991 AMM851990:AMM851991 ACQ851990:ACQ851991 SU851990:SU851991 IY851990:IY851991 C851990:C851991 WVK786454:WVK786455 WLO786454:WLO786455 WBS786454:WBS786455 VRW786454:VRW786455 VIA786454:VIA786455 UYE786454:UYE786455 UOI786454:UOI786455 UEM786454:UEM786455 TUQ786454:TUQ786455 TKU786454:TKU786455 TAY786454:TAY786455 SRC786454:SRC786455 SHG786454:SHG786455 RXK786454:RXK786455 RNO786454:RNO786455 RDS786454:RDS786455 QTW786454:QTW786455 QKA786454:QKA786455 QAE786454:QAE786455 PQI786454:PQI786455 PGM786454:PGM786455 OWQ786454:OWQ786455 OMU786454:OMU786455 OCY786454:OCY786455 NTC786454:NTC786455 NJG786454:NJG786455 MZK786454:MZK786455 MPO786454:MPO786455 MFS786454:MFS786455 LVW786454:LVW786455 LMA786454:LMA786455 LCE786454:LCE786455 KSI786454:KSI786455 KIM786454:KIM786455 JYQ786454:JYQ786455 JOU786454:JOU786455 JEY786454:JEY786455 IVC786454:IVC786455 ILG786454:ILG786455 IBK786454:IBK786455 HRO786454:HRO786455 HHS786454:HHS786455 GXW786454:GXW786455 GOA786454:GOA786455 GEE786454:GEE786455 FUI786454:FUI786455 FKM786454:FKM786455 FAQ786454:FAQ786455 EQU786454:EQU786455 EGY786454:EGY786455 DXC786454:DXC786455 DNG786454:DNG786455 DDK786454:DDK786455 CTO786454:CTO786455 CJS786454:CJS786455 BZW786454:BZW786455 BQA786454:BQA786455 BGE786454:BGE786455 AWI786454:AWI786455 AMM786454:AMM786455 ACQ786454:ACQ786455 SU786454:SU786455 IY786454:IY786455 C786454:C786455 WVK720918:WVK720919 WLO720918:WLO720919 WBS720918:WBS720919 VRW720918:VRW720919 VIA720918:VIA720919 UYE720918:UYE720919 UOI720918:UOI720919 UEM720918:UEM720919 TUQ720918:TUQ720919 TKU720918:TKU720919 TAY720918:TAY720919 SRC720918:SRC720919 SHG720918:SHG720919 RXK720918:RXK720919 RNO720918:RNO720919 RDS720918:RDS720919 QTW720918:QTW720919 QKA720918:QKA720919 QAE720918:QAE720919 PQI720918:PQI720919 PGM720918:PGM720919 OWQ720918:OWQ720919 OMU720918:OMU720919 OCY720918:OCY720919 NTC720918:NTC720919 NJG720918:NJG720919 MZK720918:MZK720919 MPO720918:MPO720919 MFS720918:MFS720919 LVW720918:LVW720919 LMA720918:LMA720919 LCE720918:LCE720919 KSI720918:KSI720919 KIM720918:KIM720919 JYQ720918:JYQ720919 JOU720918:JOU720919 JEY720918:JEY720919 IVC720918:IVC720919 ILG720918:ILG720919 IBK720918:IBK720919 HRO720918:HRO720919 HHS720918:HHS720919 GXW720918:GXW720919 GOA720918:GOA720919 GEE720918:GEE720919 FUI720918:FUI720919 FKM720918:FKM720919 FAQ720918:FAQ720919 EQU720918:EQU720919 EGY720918:EGY720919 DXC720918:DXC720919 DNG720918:DNG720919 DDK720918:DDK720919 CTO720918:CTO720919 CJS720918:CJS720919 BZW720918:BZW720919 BQA720918:BQA720919 BGE720918:BGE720919 AWI720918:AWI720919 AMM720918:AMM720919 ACQ720918:ACQ720919 SU720918:SU720919 IY720918:IY720919 C720918:C720919 WVK655382:WVK655383 WLO655382:WLO655383 WBS655382:WBS655383 VRW655382:VRW655383 VIA655382:VIA655383 UYE655382:UYE655383 UOI655382:UOI655383 UEM655382:UEM655383 TUQ655382:TUQ655383 TKU655382:TKU655383 TAY655382:TAY655383 SRC655382:SRC655383 SHG655382:SHG655383 RXK655382:RXK655383 RNO655382:RNO655383 RDS655382:RDS655383 QTW655382:QTW655383 QKA655382:QKA655383 QAE655382:QAE655383 PQI655382:PQI655383 PGM655382:PGM655383 OWQ655382:OWQ655383 OMU655382:OMU655383 OCY655382:OCY655383 NTC655382:NTC655383 NJG655382:NJG655383 MZK655382:MZK655383 MPO655382:MPO655383 MFS655382:MFS655383 LVW655382:LVW655383 LMA655382:LMA655383 LCE655382:LCE655383 KSI655382:KSI655383 KIM655382:KIM655383 JYQ655382:JYQ655383 JOU655382:JOU655383 JEY655382:JEY655383 IVC655382:IVC655383 ILG655382:ILG655383 IBK655382:IBK655383 HRO655382:HRO655383 HHS655382:HHS655383 GXW655382:GXW655383 GOA655382:GOA655383 GEE655382:GEE655383 FUI655382:FUI655383 FKM655382:FKM655383 FAQ655382:FAQ655383 EQU655382:EQU655383 EGY655382:EGY655383 DXC655382:DXC655383 DNG655382:DNG655383 DDK655382:DDK655383 CTO655382:CTO655383 CJS655382:CJS655383 BZW655382:BZW655383 BQA655382:BQA655383 BGE655382:BGE655383 AWI655382:AWI655383 AMM655382:AMM655383 ACQ655382:ACQ655383 SU655382:SU655383 IY655382:IY655383 C655382:C655383 WVK589846:WVK589847 WLO589846:WLO589847 WBS589846:WBS589847 VRW589846:VRW589847 VIA589846:VIA589847 UYE589846:UYE589847 UOI589846:UOI589847 UEM589846:UEM589847 TUQ589846:TUQ589847 TKU589846:TKU589847 TAY589846:TAY589847 SRC589846:SRC589847 SHG589846:SHG589847 RXK589846:RXK589847 RNO589846:RNO589847 RDS589846:RDS589847 QTW589846:QTW589847 QKA589846:QKA589847 QAE589846:QAE589847 PQI589846:PQI589847 PGM589846:PGM589847 OWQ589846:OWQ589847 OMU589846:OMU589847 OCY589846:OCY589847 NTC589846:NTC589847 NJG589846:NJG589847 MZK589846:MZK589847 MPO589846:MPO589847 MFS589846:MFS589847 LVW589846:LVW589847 LMA589846:LMA589847 LCE589846:LCE589847 KSI589846:KSI589847 KIM589846:KIM589847 JYQ589846:JYQ589847 JOU589846:JOU589847 JEY589846:JEY589847 IVC589846:IVC589847 ILG589846:ILG589847 IBK589846:IBK589847 HRO589846:HRO589847 HHS589846:HHS589847 GXW589846:GXW589847 GOA589846:GOA589847 GEE589846:GEE589847 FUI589846:FUI589847 FKM589846:FKM589847 FAQ589846:FAQ589847 EQU589846:EQU589847 EGY589846:EGY589847 DXC589846:DXC589847 DNG589846:DNG589847 DDK589846:DDK589847 CTO589846:CTO589847 CJS589846:CJS589847 BZW589846:BZW589847 BQA589846:BQA589847 BGE589846:BGE589847 AWI589846:AWI589847 AMM589846:AMM589847 ACQ589846:ACQ589847 SU589846:SU589847 IY589846:IY589847 C589846:C589847 WVK524310:WVK524311 WLO524310:WLO524311 WBS524310:WBS524311 VRW524310:VRW524311 VIA524310:VIA524311 UYE524310:UYE524311 UOI524310:UOI524311 UEM524310:UEM524311 TUQ524310:TUQ524311 TKU524310:TKU524311 TAY524310:TAY524311 SRC524310:SRC524311 SHG524310:SHG524311 RXK524310:RXK524311 RNO524310:RNO524311 RDS524310:RDS524311 QTW524310:QTW524311 QKA524310:QKA524311 QAE524310:QAE524311 PQI524310:PQI524311 PGM524310:PGM524311 OWQ524310:OWQ524311 OMU524310:OMU524311 OCY524310:OCY524311 NTC524310:NTC524311 NJG524310:NJG524311 MZK524310:MZK524311 MPO524310:MPO524311 MFS524310:MFS524311 LVW524310:LVW524311 LMA524310:LMA524311 LCE524310:LCE524311 KSI524310:KSI524311 KIM524310:KIM524311 JYQ524310:JYQ524311 JOU524310:JOU524311 JEY524310:JEY524311 IVC524310:IVC524311 ILG524310:ILG524311 IBK524310:IBK524311 HRO524310:HRO524311 HHS524310:HHS524311 GXW524310:GXW524311 GOA524310:GOA524311 GEE524310:GEE524311 FUI524310:FUI524311 FKM524310:FKM524311 FAQ524310:FAQ524311 EQU524310:EQU524311 EGY524310:EGY524311 DXC524310:DXC524311 DNG524310:DNG524311 DDK524310:DDK524311 CTO524310:CTO524311 CJS524310:CJS524311 BZW524310:BZW524311 BQA524310:BQA524311 BGE524310:BGE524311 AWI524310:AWI524311 AMM524310:AMM524311 ACQ524310:ACQ524311 SU524310:SU524311 IY524310:IY524311 C524310:C524311 WVK458774:WVK458775 WLO458774:WLO458775 WBS458774:WBS458775 VRW458774:VRW458775 VIA458774:VIA458775 UYE458774:UYE458775 UOI458774:UOI458775 UEM458774:UEM458775 TUQ458774:TUQ458775 TKU458774:TKU458775 TAY458774:TAY458775 SRC458774:SRC458775 SHG458774:SHG458775 RXK458774:RXK458775 RNO458774:RNO458775 RDS458774:RDS458775 QTW458774:QTW458775 QKA458774:QKA458775 QAE458774:QAE458775 PQI458774:PQI458775 PGM458774:PGM458775 OWQ458774:OWQ458775 OMU458774:OMU458775 OCY458774:OCY458775 NTC458774:NTC458775 NJG458774:NJG458775 MZK458774:MZK458775 MPO458774:MPO458775 MFS458774:MFS458775 LVW458774:LVW458775 LMA458774:LMA458775 LCE458774:LCE458775 KSI458774:KSI458775 KIM458774:KIM458775 JYQ458774:JYQ458775 JOU458774:JOU458775 JEY458774:JEY458775 IVC458774:IVC458775 ILG458774:ILG458775 IBK458774:IBK458775 HRO458774:HRO458775 HHS458774:HHS458775 GXW458774:GXW458775 GOA458774:GOA458775 GEE458774:GEE458775 FUI458774:FUI458775 FKM458774:FKM458775 FAQ458774:FAQ458775 EQU458774:EQU458775 EGY458774:EGY458775 DXC458774:DXC458775 DNG458774:DNG458775 DDK458774:DDK458775 CTO458774:CTO458775 CJS458774:CJS458775 BZW458774:BZW458775 BQA458774:BQA458775 BGE458774:BGE458775 AWI458774:AWI458775 AMM458774:AMM458775 ACQ458774:ACQ458775 SU458774:SU458775 IY458774:IY458775 C458774:C458775 WVK393238:WVK393239 WLO393238:WLO393239 WBS393238:WBS393239 VRW393238:VRW393239 VIA393238:VIA393239 UYE393238:UYE393239 UOI393238:UOI393239 UEM393238:UEM393239 TUQ393238:TUQ393239 TKU393238:TKU393239 TAY393238:TAY393239 SRC393238:SRC393239 SHG393238:SHG393239 RXK393238:RXK393239 RNO393238:RNO393239 RDS393238:RDS393239 QTW393238:QTW393239 QKA393238:QKA393239 QAE393238:QAE393239 PQI393238:PQI393239 PGM393238:PGM393239 OWQ393238:OWQ393239 OMU393238:OMU393239 OCY393238:OCY393239 NTC393238:NTC393239 NJG393238:NJG393239 MZK393238:MZK393239 MPO393238:MPO393239 MFS393238:MFS393239 LVW393238:LVW393239 LMA393238:LMA393239 LCE393238:LCE393239 KSI393238:KSI393239 KIM393238:KIM393239 JYQ393238:JYQ393239 JOU393238:JOU393239 JEY393238:JEY393239 IVC393238:IVC393239 ILG393238:ILG393239 IBK393238:IBK393239 HRO393238:HRO393239 HHS393238:HHS393239 GXW393238:GXW393239 GOA393238:GOA393239 GEE393238:GEE393239 FUI393238:FUI393239 FKM393238:FKM393239 FAQ393238:FAQ393239 EQU393238:EQU393239 EGY393238:EGY393239 DXC393238:DXC393239 DNG393238:DNG393239 DDK393238:DDK393239 CTO393238:CTO393239 CJS393238:CJS393239 BZW393238:BZW393239 BQA393238:BQA393239 BGE393238:BGE393239 AWI393238:AWI393239 AMM393238:AMM393239 ACQ393238:ACQ393239 SU393238:SU393239 IY393238:IY393239 C393238:C393239 WVK327702:WVK327703 WLO327702:WLO327703 WBS327702:WBS327703 VRW327702:VRW327703 VIA327702:VIA327703 UYE327702:UYE327703 UOI327702:UOI327703 UEM327702:UEM327703 TUQ327702:TUQ327703 TKU327702:TKU327703 TAY327702:TAY327703 SRC327702:SRC327703 SHG327702:SHG327703 RXK327702:RXK327703 RNO327702:RNO327703 RDS327702:RDS327703 QTW327702:QTW327703 QKA327702:QKA327703 QAE327702:QAE327703 PQI327702:PQI327703 PGM327702:PGM327703 OWQ327702:OWQ327703 OMU327702:OMU327703 OCY327702:OCY327703 NTC327702:NTC327703 NJG327702:NJG327703 MZK327702:MZK327703 MPO327702:MPO327703 MFS327702:MFS327703 LVW327702:LVW327703 LMA327702:LMA327703 LCE327702:LCE327703 KSI327702:KSI327703 KIM327702:KIM327703 JYQ327702:JYQ327703 JOU327702:JOU327703 JEY327702:JEY327703 IVC327702:IVC327703 ILG327702:ILG327703 IBK327702:IBK327703 HRO327702:HRO327703 HHS327702:HHS327703 GXW327702:GXW327703 GOA327702:GOA327703 GEE327702:GEE327703 FUI327702:FUI327703 FKM327702:FKM327703 FAQ327702:FAQ327703 EQU327702:EQU327703 EGY327702:EGY327703 DXC327702:DXC327703 DNG327702:DNG327703 DDK327702:DDK327703 CTO327702:CTO327703 CJS327702:CJS327703 BZW327702:BZW327703 BQA327702:BQA327703 BGE327702:BGE327703 AWI327702:AWI327703 AMM327702:AMM327703 ACQ327702:ACQ327703 SU327702:SU327703 IY327702:IY327703 C327702:C327703 WVK262166:WVK262167 WLO262166:WLO262167 WBS262166:WBS262167 VRW262166:VRW262167 VIA262166:VIA262167 UYE262166:UYE262167 UOI262166:UOI262167 UEM262166:UEM262167 TUQ262166:TUQ262167 TKU262166:TKU262167 TAY262166:TAY262167 SRC262166:SRC262167 SHG262166:SHG262167 RXK262166:RXK262167 RNO262166:RNO262167 RDS262166:RDS262167 QTW262166:QTW262167 QKA262166:QKA262167 QAE262166:QAE262167 PQI262166:PQI262167 PGM262166:PGM262167 OWQ262166:OWQ262167 OMU262166:OMU262167 OCY262166:OCY262167 NTC262166:NTC262167 NJG262166:NJG262167 MZK262166:MZK262167 MPO262166:MPO262167 MFS262166:MFS262167 LVW262166:LVW262167 LMA262166:LMA262167 LCE262166:LCE262167 KSI262166:KSI262167 KIM262166:KIM262167 JYQ262166:JYQ262167 JOU262166:JOU262167 JEY262166:JEY262167 IVC262166:IVC262167 ILG262166:ILG262167 IBK262166:IBK262167 HRO262166:HRO262167 HHS262166:HHS262167 GXW262166:GXW262167 GOA262166:GOA262167 GEE262166:GEE262167 FUI262166:FUI262167 FKM262166:FKM262167 FAQ262166:FAQ262167 EQU262166:EQU262167 EGY262166:EGY262167 DXC262166:DXC262167 DNG262166:DNG262167 DDK262166:DDK262167 CTO262166:CTO262167 CJS262166:CJS262167 BZW262166:BZW262167 BQA262166:BQA262167 BGE262166:BGE262167 AWI262166:AWI262167 AMM262166:AMM262167 ACQ262166:ACQ262167 SU262166:SU262167 IY262166:IY262167 C262166:C262167 WVK196630:WVK196631 WLO196630:WLO196631 WBS196630:WBS196631 VRW196630:VRW196631 VIA196630:VIA196631 UYE196630:UYE196631 UOI196630:UOI196631 UEM196630:UEM196631 TUQ196630:TUQ196631 TKU196630:TKU196631 TAY196630:TAY196631 SRC196630:SRC196631 SHG196630:SHG196631 RXK196630:RXK196631 RNO196630:RNO196631 RDS196630:RDS196631 QTW196630:QTW196631 QKA196630:QKA196631 QAE196630:QAE196631 PQI196630:PQI196631 PGM196630:PGM196631 OWQ196630:OWQ196631 OMU196630:OMU196631 OCY196630:OCY196631 NTC196630:NTC196631 NJG196630:NJG196631 MZK196630:MZK196631 MPO196630:MPO196631 MFS196630:MFS196631 LVW196630:LVW196631 LMA196630:LMA196631 LCE196630:LCE196631 KSI196630:KSI196631 KIM196630:KIM196631 JYQ196630:JYQ196631 JOU196630:JOU196631 JEY196630:JEY196631 IVC196630:IVC196631 ILG196630:ILG196631 IBK196630:IBK196631 HRO196630:HRO196631 HHS196630:HHS196631 GXW196630:GXW196631 GOA196630:GOA196631 GEE196630:GEE196631 FUI196630:FUI196631 FKM196630:FKM196631 FAQ196630:FAQ196631 EQU196630:EQU196631 EGY196630:EGY196631 DXC196630:DXC196631 DNG196630:DNG196631 DDK196630:DDK196631 CTO196630:CTO196631 CJS196630:CJS196631 BZW196630:BZW196631 BQA196630:BQA196631 BGE196630:BGE196631 AWI196630:AWI196631 AMM196630:AMM196631 ACQ196630:ACQ196631 SU196630:SU196631 IY196630:IY196631 C196630:C196631 WVK131094:WVK131095 WLO131094:WLO131095 WBS131094:WBS131095 VRW131094:VRW131095 VIA131094:VIA131095 UYE131094:UYE131095 UOI131094:UOI131095 UEM131094:UEM131095 TUQ131094:TUQ131095 TKU131094:TKU131095 TAY131094:TAY131095 SRC131094:SRC131095 SHG131094:SHG131095 RXK131094:RXK131095 RNO131094:RNO131095 RDS131094:RDS131095 QTW131094:QTW131095 QKA131094:QKA131095 QAE131094:QAE131095 PQI131094:PQI131095 PGM131094:PGM131095 OWQ131094:OWQ131095 OMU131094:OMU131095 OCY131094:OCY131095 NTC131094:NTC131095 NJG131094:NJG131095 MZK131094:MZK131095 MPO131094:MPO131095 MFS131094:MFS131095 LVW131094:LVW131095 LMA131094:LMA131095 LCE131094:LCE131095 KSI131094:KSI131095 KIM131094:KIM131095 JYQ131094:JYQ131095 JOU131094:JOU131095 JEY131094:JEY131095 IVC131094:IVC131095 ILG131094:ILG131095 IBK131094:IBK131095 HRO131094:HRO131095 HHS131094:HHS131095 GXW131094:GXW131095 GOA131094:GOA131095 GEE131094:GEE131095 FUI131094:FUI131095 FKM131094:FKM131095 FAQ131094:FAQ131095 EQU131094:EQU131095 EGY131094:EGY131095 DXC131094:DXC131095 DNG131094:DNG131095 DDK131094:DDK131095 CTO131094:CTO131095 CJS131094:CJS131095 BZW131094:BZW131095 BQA131094:BQA131095 BGE131094:BGE131095 AWI131094:AWI131095 AMM131094:AMM131095 ACQ131094:ACQ131095 SU131094:SU131095 IY131094:IY131095 C131094:C131095 WVK65558:WVK65559 WLO65558:WLO65559 WBS65558:WBS65559 VRW65558:VRW65559 VIA65558:VIA65559 UYE65558:UYE65559 UOI65558:UOI65559 UEM65558:UEM65559 TUQ65558:TUQ65559 TKU65558:TKU65559 TAY65558:TAY65559 SRC65558:SRC65559 SHG65558:SHG65559 RXK65558:RXK65559 RNO65558:RNO65559 RDS65558:RDS65559 QTW65558:QTW65559 QKA65558:QKA65559 QAE65558:QAE65559 PQI65558:PQI65559 PGM65558:PGM65559 OWQ65558:OWQ65559 OMU65558:OMU65559 OCY65558:OCY65559 NTC65558:NTC65559 NJG65558:NJG65559 MZK65558:MZK65559 MPO65558:MPO65559 MFS65558:MFS65559 LVW65558:LVW65559 LMA65558:LMA65559 LCE65558:LCE65559 KSI65558:KSI65559 KIM65558:KIM65559 JYQ65558:JYQ65559 JOU65558:JOU65559 JEY65558:JEY65559 IVC65558:IVC65559 ILG65558:ILG65559 IBK65558:IBK65559 HRO65558:HRO65559 HHS65558:HHS65559 GXW65558:GXW65559 GOA65558:GOA65559 GEE65558:GEE65559 FUI65558:FUI65559 FKM65558:FKM65559 FAQ65558:FAQ65559 EQU65558:EQU65559 EGY65558:EGY65559 DXC65558:DXC65559 DNG65558:DNG65559 DDK65558:DDK65559 CTO65558:CTO65559 CJS65558:CJS65559 BZW65558:BZW65559 BQA65558:BQA65559 BGE65558:BGE65559 AWI65558:AWI65559 AMM65558:AMM65559 ACQ65558:ACQ65559 SU65558:SU65559 IY65558:IY65559 C65558:C65559 WVK983058:WVK983059 WLO983058:WLO983059 WBS983058:WBS983059 VRW983058:VRW983059 VIA983058:VIA983059 UYE983058:UYE983059 UOI983058:UOI983059 UEM983058:UEM983059 TUQ983058:TUQ983059 TKU983058:TKU983059 TAY983058:TAY983059 SRC983058:SRC983059 SHG983058:SHG983059 RXK983058:RXK983059 RNO983058:RNO983059 RDS983058:RDS983059 QTW983058:QTW983059 QKA983058:QKA983059 QAE983058:QAE983059 PQI983058:PQI983059 PGM983058:PGM983059 OWQ983058:OWQ983059 OMU983058:OMU983059 OCY983058:OCY983059 NTC983058:NTC983059 NJG983058:NJG983059 MZK983058:MZK983059 MPO983058:MPO983059 MFS983058:MFS983059 LVW983058:LVW983059 LMA983058:LMA983059 LCE983058:LCE983059 KSI983058:KSI983059 KIM983058:KIM983059 JYQ983058:JYQ983059 JOU983058:JOU983059 JEY983058:JEY983059 IVC983058:IVC983059 ILG983058:ILG983059 IBK983058:IBK983059 HRO983058:HRO983059 HHS983058:HHS983059 GXW983058:GXW983059 GOA983058:GOA983059 GEE983058:GEE983059 FUI983058:FUI983059 FKM983058:FKM983059 FAQ983058:FAQ983059 EQU983058:EQU983059 EGY983058:EGY983059 DXC983058:DXC983059 DNG983058:DNG983059 DDK983058:DDK983059 CTO983058:CTO983059 CJS983058:CJS983059 BZW983058:BZW983059 BQA983058:BQA983059 BGE983058:BGE983059 AWI983058:AWI983059 AMM983058:AMM983059 ACQ983058:ACQ983059 SU983058:SU983059 IY983058:IY983059 C983058:C983059 WVK917522:WVK917523 WLO917522:WLO917523 WBS917522:WBS917523 VRW917522:VRW917523 VIA917522:VIA917523 UYE917522:UYE917523 UOI917522:UOI917523 UEM917522:UEM917523 TUQ917522:TUQ917523 TKU917522:TKU917523 TAY917522:TAY917523 SRC917522:SRC917523 SHG917522:SHG917523 RXK917522:RXK917523 RNO917522:RNO917523 RDS917522:RDS917523 QTW917522:QTW917523 QKA917522:QKA917523 QAE917522:QAE917523 PQI917522:PQI917523 PGM917522:PGM917523 OWQ917522:OWQ917523 OMU917522:OMU917523 OCY917522:OCY917523 NTC917522:NTC917523 NJG917522:NJG917523 MZK917522:MZK917523 MPO917522:MPO917523 MFS917522:MFS917523 LVW917522:LVW917523 LMA917522:LMA917523 LCE917522:LCE917523 KSI917522:KSI917523 KIM917522:KIM917523 JYQ917522:JYQ917523 JOU917522:JOU917523 JEY917522:JEY917523 IVC917522:IVC917523 ILG917522:ILG917523 IBK917522:IBK917523 HRO917522:HRO917523 HHS917522:HHS917523 GXW917522:GXW917523 GOA917522:GOA917523 GEE917522:GEE917523 FUI917522:FUI917523 FKM917522:FKM917523 FAQ917522:FAQ917523 EQU917522:EQU917523 EGY917522:EGY917523 DXC917522:DXC917523 DNG917522:DNG917523 DDK917522:DDK917523 CTO917522:CTO917523 CJS917522:CJS917523 BZW917522:BZW917523 BQA917522:BQA917523 BGE917522:BGE917523 AWI917522:AWI917523 AMM917522:AMM917523 ACQ917522:ACQ917523 SU917522:SU917523 IY917522:IY917523 C917522:C917523 WVK851986:WVK851987 WLO851986:WLO851987 WBS851986:WBS851987 VRW851986:VRW851987 VIA851986:VIA851987 UYE851986:UYE851987 UOI851986:UOI851987 UEM851986:UEM851987 TUQ851986:TUQ851987 TKU851986:TKU851987 TAY851986:TAY851987 SRC851986:SRC851987 SHG851986:SHG851987 RXK851986:RXK851987 RNO851986:RNO851987 RDS851986:RDS851987 QTW851986:QTW851987 QKA851986:QKA851987 QAE851986:QAE851987 PQI851986:PQI851987 PGM851986:PGM851987 OWQ851986:OWQ851987 OMU851986:OMU851987 OCY851986:OCY851987 NTC851986:NTC851987 NJG851986:NJG851987 MZK851986:MZK851987 MPO851986:MPO851987 MFS851986:MFS851987 LVW851986:LVW851987 LMA851986:LMA851987 LCE851986:LCE851987 KSI851986:KSI851987 KIM851986:KIM851987 JYQ851986:JYQ851987 JOU851986:JOU851987 JEY851986:JEY851987 IVC851986:IVC851987 ILG851986:ILG851987 IBK851986:IBK851987 HRO851986:HRO851987 HHS851986:HHS851987 GXW851986:GXW851987 GOA851986:GOA851987 GEE851986:GEE851987 FUI851986:FUI851987 FKM851986:FKM851987 FAQ851986:FAQ851987 EQU851986:EQU851987 EGY851986:EGY851987 DXC851986:DXC851987 DNG851986:DNG851987 DDK851986:DDK851987 CTO851986:CTO851987 CJS851986:CJS851987 BZW851986:BZW851987 BQA851986:BQA851987 BGE851986:BGE851987 AWI851986:AWI851987 AMM851986:AMM851987 ACQ851986:ACQ851987 SU851986:SU851987 IY851986:IY851987 C851986:C851987 WVK786450:WVK786451 WLO786450:WLO786451 WBS786450:WBS786451 VRW786450:VRW786451 VIA786450:VIA786451 UYE786450:UYE786451 UOI786450:UOI786451 UEM786450:UEM786451 TUQ786450:TUQ786451 TKU786450:TKU786451 TAY786450:TAY786451 SRC786450:SRC786451 SHG786450:SHG786451 RXK786450:RXK786451 RNO786450:RNO786451 RDS786450:RDS786451 QTW786450:QTW786451 QKA786450:QKA786451 QAE786450:QAE786451 PQI786450:PQI786451 PGM786450:PGM786451 OWQ786450:OWQ786451 OMU786450:OMU786451 OCY786450:OCY786451 NTC786450:NTC786451 NJG786450:NJG786451 MZK786450:MZK786451 MPO786450:MPO786451 MFS786450:MFS786451 LVW786450:LVW786451 LMA786450:LMA786451 LCE786450:LCE786451 KSI786450:KSI786451 KIM786450:KIM786451 JYQ786450:JYQ786451 JOU786450:JOU786451 JEY786450:JEY786451 IVC786450:IVC786451 ILG786450:ILG786451 IBK786450:IBK786451 HRO786450:HRO786451 HHS786450:HHS786451 GXW786450:GXW786451 GOA786450:GOA786451 GEE786450:GEE786451 FUI786450:FUI786451 FKM786450:FKM786451 FAQ786450:FAQ786451 EQU786450:EQU786451 EGY786450:EGY786451 DXC786450:DXC786451 DNG786450:DNG786451 DDK786450:DDK786451 CTO786450:CTO786451 CJS786450:CJS786451 BZW786450:BZW786451 BQA786450:BQA786451 BGE786450:BGE786451 AWI786450:AWI786451 AMM786450:AMM786451 ACQ786450:ACQ786451 SU786450:SU786451 IY786450:IY786451 C786450:C786451 WVK720914:WVK720915 WLO720914:WLO720915 WBS720914:WBS720915 VRW720914:VRW720915 VIA720914:VIA720915 UYE720914:UYE720915 UOI720914:UOI720915 UEM720914:UEM720915 TUQ720914:TUQ720915 TKU720914:TKU720915 TAY720914:TAY720915 SRC720914:SRC720915 SHG720914:SHG720915 RXK720914:RXK720915 RNO720914:RNO720915 RDS720914:RDS720915 QTW720914:QTW720915 QKA720914:QKA720915 QAE720914:QAE720915 PQI720914:PQI720915 PGM720914:PGM720915 OWQ720914:OWQ720915 OMU720914:OMU720915 OCY720914:OCY720915 NTC720914:NTC720915 NJG720914:NJG720915 MZK720914:MZK720915 MPO720914:MPO720915 MFS720914:MFS720915 LVW720914:LVW720915 LMA720914:LMA720915 LCE720914:LCE720915 KSI720914:KSI720915 KIM720914:KIM720915 JYQ720914:JYQ720915 JOU720914:JOU720915 JEY720914:JEY720915 IVC720914:IVC720915 ILG720914:ILG720915 IBK720914:IBK720915 HRO720914:HRO720915 HHS720914:HHS720915 GXW720914:GXW720915 GOA720914:GOA720915 GEE720914:GEE720915 FUI720914:FUI720915 FKM720914:FKM720915 FAQ720914:FAQ720915 EQU720914:EQU720915 EGY720914:EGY720915 DXC720914:DXC720915 DNG720914:DNG720915 DDK720914:DDK720915 CTO720914:CTO720915 CJS720914:CJS720915 BZW720914:BZW720915 BQA720914:BQA720915 BGE720914:BGE720915 AWI720914:AWI720915 AMM720914:AMM720915 ACQ720914:ACQ720915 SU720914:SU720915 IY720914:IY720915 C720914:C720915 WVK655378:WVK655379 WLO655378:WLO655379 WBS655378:WBS655379 VRW655378:VRW655379 VIA655378:VIA655379 UYE655378:UYE655379 UOI655378:UOI655379 UEM655378:UEM655379 TUQ655378:TUQ655379 TKU655378:TKU655379 TAY655378:TAY655379 SRC655378:SRC655379 SHG655378:SHG655379 RXK655378:RXK655379 RNO655378:RNO655379 RDS655378:RDS655379 QTW655378:QTW655379 QKA655378:QKA655379 QAE655378:QAE655379 PQI655378:PQI655379 PGM655378:PGM655379 OWQ655378:OWQ655379 OMU655378:OMU655379 OCY655378:OCY655379 NTC655378:NTC655379 NJG655378:NJG655379 MZK655378:MZK655379 MPO655378:MPO655379 MFS655378:MFS655379 LVW655378:LVW655379 LMA655378:LMA655379 LCE655378:LCE655379 KSI655378:KSI655379 KIM655378:KIM655379 JYQ655378:JYQ655379 JOU655378:JOU655379 JEY655378:JEY655379 IVC655378:IVC655379 ILG655378:ILG655379 IBK655378:IBK655379 HRO655378:HRO655379 HHS655378:HHS655379 GXW655378:GXW655379 GOA655378:GOA655379 GEE655378:GEE655379 FUI655378:FUI655379 FKM655378:FKM655379 FAQ655378:FAQ655379 EQU655378:EQU655379 EGY655378:EGY655379 DXC655378:DXC655379 DNG655378:DNG655379 DDK655378:DDK655379 CTO655378:CTO655379 CJS655378:CJS655379 BZW655378:BZW655379 BQA655378:BQA655379 BGE655378:BGE655379 AWI655378:AWI655379 AMM655378:AMM655379 ACQ655378:ACQ655379 SU655378:SU655379 IY655378:IY655379 C655378:C655379 WVK589842:WVK589843 WLO589842:WLO589843 WBS589842:WBS589843 VRW589842:VRW589843 VIA589842:VIA589843 UYE589842:UYE589843 UOI589842:UOI589843 UEM589842:UEM589843 TUQ589842:TUQ589843 TKU589842:TKU589843 TAY589842:TAY589843 SRC589842:SRC589843 SHG589842:SHG589843 RXK589842:RXK589843 RNO589842:RNO589843 RDS589842:RDS589843 QTW589842:QTW589843 QKA589842:QKA589843 QAE589842:QAE589843 PQI589842:PQI589843 PGM589842:PGM589843 OWQ589842:OWQ589843 OMU589842:OMU589843 OCY589842:OCY589843 NTC589842:NTC589843 NJG589842:NJG589843 MZK589842:MZK589843 MPO589842:MPO589843 MFS589842:MFS589843 LVW589842:LVW589843 LMA589842:LMA589843 LCE589842:LCE589843 KSI589842:KSI589843 KIM589842:KIM589843 JYQ589842:JYQ589843 JOU589842:JOU589843 JEY589842:JEY589843 IVC589842:IVC589843 ILG589842:ILG589843 IBK589842:IBK589843 HRO589842:HRO589843 HHS589842:HHS589843 GXW589842:GXW589843 GOA589842:GOA589843 GEE589842:GEE589843 FUI589842:FUI589843 FKM589842:FKM589843 FAQ589842:FAQ589843 EQU589842:EQU589843 EGY589842:EGY589843 DXC589842:DXC589843 DNG589842:DNG589843 DDK589842:DDK589843 CTO589842:CTO589843 CJS589842:CJS589843 BZW589842:BZW589843 BQA589842:BQA589843 BGE589842:BGE589843 AWI589842:AWI589843 AMM589842:AMM589843 ACQ589842:ACQ589843 SU589842:SU589843 IY589842:IY589843 C589842:C589843 WVK524306:WVK524307 WLO524306:WLO524307 WBS524306:WBS524307 VRW524306:VRW524307 VIA524306:VIA524307 UYE524306:UYE524307 UOI524306:UOI524307 UEM524306:UEM524307 TUQ524306:TUQ524307 TKU524306:TKU524307 TAY524306:TAY524307 SRC524306:SRC524307 SHG524306:SHG524307 RXK524306:RXK524307 RNO524306:RNO524307 RDS524306:RDS524307 QTW524306:QTW524307 QKA524306:QKA524307 QAE524306:QAE524307 PQI524306:PQI524307 PGM524306:PGM524307 OWQ524306:OWQ524307 OMU524306:OMU524307 OCY524306:OCY524307 NTC524306:NTC524307 NJG524306:NJG524307 MZK524306:MZK524307 MPO524306:MPO524307 MFS524306:MFS524307 LVW524306:LVW524307 LMA524306:LMA524307 LCE524306:LCE524307 KSI524306:KSI524307 KIM524306:KIM524307 JYQ524306:JYQ524307 JOU524306:JOU524307 JEY524306:JEY524307 IVC524306:IVC524307 ILG524306:ILG524307 IBK524306:IBK524307 HRO524306:HRO524307 HHS524306:HHS524307 GXW524306:GXW524307 GOA524306:GOA524307 GEE524306:GEE524307 FUI524306:FUI524307 FKM524306:FKM524307 FAQ524306:FAQ524307 EQU524306:EQU524307 EGY524306:EGY524307 DXC524306:DXC524307 DNG524306:DNG524307 DDK524306:DDK524307 CTO524306:CTO524307 CJS524306:CJS524307 BZW524306:BZW524307 BQA524306:BQA524307 BGE524306:BGE524307 AWI524306:AWI524307 AMM524306:AMM524307 ACQ524306:ACQ524307 SU524306:SU524307 IY524306:IY524307 C524306:C524307 WVK458770:WVK458771 WLO458770:WLO458771 WBS458770:WBS458771 VRW458770:VRW458771 VIA458770:VIA458771 UYE458770:UYE458771 UOI458770:UOI458771 UEM458770:UEM458771 TUQ458770:TUQ458771 TKU458770:TKU458771 TAY458770:TAY458771 SRC458770:SRC458771 SHG458770:SHG458771 RXK458770:RXK458771 RNO458770:RNO458771 RDS458770:RDS458771 QTW458770:QTW458771 QKA458770:QKA458771 QAE458770:QAE458771 PQI458770:PQI458771 PGM458770:PGM458771 OWQ458770:OWQ458771 OMU458770:OMU458771 OCY458770:OCY458771 NTC458770:NTC458771 NJG458770:NJG458771 MZK458770:MZK458771 MPO458770:MPO458771 MFS458770:MFS458771 LVW458770:LVW458771 LMA458770:LMA458771 LCE458770:LCE458771 KSI458770:KSI458771 KIM458770:KIM458771 JYQ458770:JYQ458771 JOU458770:JOU458771 JEY458770:JEY458771 IVC458770:IVC458771 ILG458770:ILG458771 IBK458770:IBK458771 HRO458770:HRO458771 HHS458770:HHS458771 GXW458770:GXW458771 GOA458770:GOA458771 GEE458770:GEE458771 FUI458770:FUI458771 FKM458770:FKM458771 FAQ458770:FAQ458771 EQU458770:EQU458771 EGY458770:EGY458771 DXC458770:DXC458771 DNG458770:DNG458771 DDK458770:DDK458771 CTO458770:CTO458771 CJS458770:CJS458771 BZW458770:BZW458771 BQA458770:BQA458771 BGE458770:BGE458771 AWI458770:AWI458771 AMM458770:AMM458771 ACQ458770:ACQ458771 SU458770:SU458771 IY458770:IY458771 C458770:C458771 WVK393234:WVK393235 WLO393234:WLO393235 WBS393234:WBS393235 VRW393234:VRW393235 VIA393234:VIA393235 UYE393234:UYE393235 UOI393234:UOI393235 UEM393234:UEM393235 TUQ393234:TUQ393235 TKU393234:TKU393235 TAY393234:TAY393235 SRC393234:SRC393235 SHG393234:SHG393235 RXK393234:RXK393235 RNO393234:RNO393235 RDS393234:RDS393235 QTW393234:QTW393235 QKA393234:QKA393235 QAE393234:QAE393235 PQI393234:PQI393235 PGM393234:PGM393235 OWQ393234:OWQ393235 OMU393234:OMU393235 OCY393234:OCY393235 NTC393234:NTC393235 NJG393234:NJG393235 MZK393234:MZK393235 MPO393234:MPO393235 MFS393234:MFS393235 LVW393234:LVW393235 LMA393234:LMA393235 LCE393234:LCE393235 KSI393234:KSI393235 KIM393234:KIM393235 JYQ393234:JYQ393235 JOU393234:JOU393235 JEY393234:JEY393235 IVC393234:IVC393235 ILG393234:ILG393235 IBK393234:IBK393235 HRO393234:HRO393235 HHS393234:HHS393235 GXW393234:GXW393235 GOA393234:GOA393235 GEE393234:GEE393235 FUI393234:FUI393235 FKM393234:FKM393235 FAQ393234:FAQ393235 EQU393234:EQU393235 EGY393234:EGY393235 DXC393234:DXC393235 DNG393234:DNG393235 DDK393234:DDK393235 CTO393234:CTO393235 CJS393234:CJS393235 BZW393234:BZW393235 BQA393234:BQA393235 BGE393234:BGE393235 AWI393234:AWI393235 AMM393234:AMM393235 ACQ393234:ACQ393235 SU393234:SU393235 IY393234:IY393235 C393234:C393235 WVK327698:WVK327699 WLO327698:WLO327699 WBS327698:WBS327699 VRW327698:VRW327699 VIA327698:VIA327699 UYE327698:UYE327699 UOI327698:UOI327699 UEM327698:UEM327699 TUQ327698:TUQ327699 TKU327698:TKU327699 TAY327698:TAY327699 SRC327698:SRC327699 SHG327698:SHG327699 RXK327698:RXK327699 RNO327698:RNO327699 RDS327698:RDS327699 QTW327698:QTW327699 QKA327698:QKA327699 QAE327698:QAE327699 PQI327698:PQI327699 PGM327698:PGM327699 OWQ327698:OWQ327699 OMU327698:OMU327699 OCY327698:OCY327699 NTC327698:NTC327699 NJG327698:NJG327699 MZK327698:MZK327699 MPO327698:MPO327699 MFS327698:MFS327699 LVW327698:LVW327699 LMA327698:LMA327699 LCE327698:LCE327699 KSI327698:KSI327699 KIM327698:KIM327699 JYQ327698:JYQ327699 JOU327698:JOU327699 JEY327698:JEY327699 IVC327698:IVC327699 ILG327698:ILG327699 IBK327698:IBK327699 HRO327698:HRO327699 HHS327698:HHS327699 GXW327698:GXW327699 GOA327698:GOA327699 GEE327698:GEE327699 FUI327698:FUI327699 FKM327698:FKM327699 FAQ327698:FAQ327699 EQU327698:EQU327699 EGY327698:EGY327699 DXC327698:DXC327699 DNG327698:DNG327699 DDK327698:DDK327699 CTO327698:CTO327699 CJS327698:CJS327699 BZW327698:BZW327699 BQA327698:BQA327699 BGE327698:BGE327699 AWI327698:AWI327699 AMM327698:AMM327699 ACQ327698:ACQ327699 SU327698:SU327699 IY327698:IY327699 C327698:C327699 WVK262162:WVK262163 WLO262162:WLO262163 WBS262162:WBS262163 VRW262162:VRW262163 VIA262162:VIA262163 UYE262162:UYE262163 UOI262162:UOI262163 UEM262162:UEM262163 TUQ262162:TUQ262163 TKU262162:TKU262163 TAY262162:TAY262163 SRC262162:SRC262163 SHG262162:SHG262163 RXK262162:RXK262163 RNO262162:RNO262163 RDS262162:RDS262163 QTW262162:QTW262163 QKA262162:QKA262163 QAE262162:QAE262163 PQI262162:PQI262163 PGM262162:PGM262163 OWQ262162:OWQ262163 OMU262162:OMU262163 OCY262162:OCY262163 NTC262162:NTC262163 NJG262162:NJG262163 MZK262162:MZK262163 MPO262162:MPO262163 MFS262162:MFS262163 LVW262162:LVW262163 LMA262162:LMA262163 LCE262162:LCE262163 KSI262162:KSI262163 KIM262162:KIM262163 JYQ262162:JYQ262163 JOU262162:JOU262163 JEY262162:JEY262163 IVC262162:IVC262163 ILG262162:ILG262163 IBK262162:IBK262163 HRO262162:HRO262163 HHS262162:HHS262163 GXW262162:GXW262163 GOA262162:GOA262163 GEE262162:GEE262163 FUI262162:FUI262163 FKM262162:FKM262163 FAQ262162:FAQ262163 EQU262162:EQU262163 EGY262162:EGY262163 DXC262162:DXC262163 DNG262162:DNG262163 DDK262162:DDK262163 CTO262162:CTO262163 CJS262162:CJS262163 BZW262162:BZW262163 BQA262162:BQA262163 BGE262162:BGE262163 AWI262162:AWI262163 AMM262162:AMM262163 ACQ262162:ACQ262163 SU262162:SU262163 IY262162:IY262163 C262162:C262163 WVK196626:WVK196627 WLO196626:WLO196627 WBS196626:WBS196627 VRW196626:VRW196627 VIA196626:VIA196627 UYE196626:UYE196627 UOI196626:UOI196627 UEM196626:UEM196627 TUQ196626:TUQ196627 TKU196626:TKU196627 TAY196626:TAY196627 SRC196626:SRC196627 SHG196626:SHG196627 RXK196626:RXK196627 RNO196626:RNO196627 RDS196626:RDS196627 QTW196626:QTW196627 QKA196626:QKA196627 QAE196626:QAE196627 PQI196626:PQI196627 PGM196626:PGM196627 OWQ196626:OWQ196627 OMU196626:OMU196627 OCY196626:OCY196627 NTC196626:NTC196627 NJG196626:NJG196627 MZK196626:MZK196627 MPO196626:MPO196627 MFS196626:MFS196627 LVW196626:LVW196627 LMA196626:LMA196627 LCE196626:LCE196627 KSI196626:KSI196627 KIM196626:KIM196627 JYQ196626:JYQ196627 JOU196626:JOU196627 JEY196626:JEY196627 IVC196626:IVC196627 ILG196626:ILG196627 IBK196626:IBK196627 HRO196626:HRO196627 HHS196626:HHS196627 GXW196626:GXW196627 GOA196626:GOA196627 GEE196626:GEE196627 FUI196626:FUI196627 FKM196626:FKM196627 FAQ196626:FAQ196627 EQU196626:EQU196627 EGY196626:EGY196627 DXC196626:DXC196627 DNG196626:DNG196627 DDK196626:DDK196627 CTO196626:CTO196627 CJS196626:CJS196627 BZW196626:BZW196627 BQA196626:BQA196627 BGE196626:BGE196627 AWI196626:AWI196627 AMM196626:AMM196627 ACQ196626:ACQ196627 SU196626:SU196627 IY196626:IY196627 C196626:C196627 WVK131090:WVK131091 WLO131090:WLO131091 WBS131090:WBS131091 VRW131090:VRW131091 VIA131090:VIA131091 UYE131090:UYE131091 UOI131090:UOI131091 UEM131090:UEM131091 TUQ131090:TUQ131091 TKU131090:TKU131091 TAY131090:TAY131091 SRC131090:SRC131091 SHG131090:SHG131091 RXK131090:RXK131091 RNO131090:RNO131091 RDS131090:RDS131091 QTW131090:QTW131091 QKA131090:QKA131091 QAE131090:QAE131091 PQI131090:PQI131091 PGM131090:PGM131091 OWQ131090:OWQ131091 OMU131090:OMU131091 OCY131090:OCY131091 NTC131090:NTC131091 NJG131090:NJG131091 MZK131090:MZK131091 MPO131090:MPO131091 MFS131090:MFS131091 LVW131090:LVW131091 LMA131090:LMA131091 LCE131090:LCE131091 KSI131090:KSI131091 KIM131090:KIM131091 JYQ131090:JYQ131091 JOU131090:JOU131091 JEY131090:JEY131091 IVC131090:IVC131091 ILG131090:ILG131091 IBK131090:IBK131091 HRO131090:HRO131091 HHS131090:HHS131091 GXW131090:GXW131091 GOA131090:GOA131091 GEE131090:GEE131091 FUI131090:FUI131091 FKM131090:FKM131091 FAQ131090:FAQ131091 EQU131090:EQU131091 EGY131090:EGY131091 DXC131090:DXC131091 DNG131090:DNG131091 DDK131090:DDK131091 CTO131090:CTO131091 CJS131090:CJS131091 BZW131090:BZW131091 BQA131090:BQA131091 BGE131090:BGE131091 AWI131090:AWI131091 AMM131090:AMM131091 ACQ131090:ACQ131091 SU131090:SU131091 IY131090:IY131091 C131090:C131091 WVK65554:WVK65555 WLO65554:WLO65555 WBS65554:WBS65555 VRW65554:VRW65555 VIA65554:VIA65555 UYE65554:UYE65555 UOI65554:UOI65555 UEM65554:UEM65555 TUQ65554:TUQ65555 TKU65554:TKU65555 TAY65554:TAY65555 SRC65554:SRC65555 SHG65554:SHG65555 RXK65554:RXK65555 RNO65554:RNO65555 RDS65554:RDS65555 QTW65554:QTW65555 QKA65554:QKA65555 QAE65554:QAE65555 PQI65554:PQI65555 PGM65554:PGM65555 OWQ65554:OWQ65555 OMU65554:OMU65555 OCY65554:OCY65555 NTC65554:NTC65555 NJG65554:NJG65555 MZK65554:MZK65555 MPO65554:MPO65555 MFS65554:MFS65555 LVW65554:LVW65555 LMA65554:LMA65555 LCE65554:LCE65555 KSI65554:KSI65555 KIM65554:KIM65555 JYQ65554:JYQ65555 JOU65554:JOU65555 JEY65554:JEY65555 IVC65554:IVC65555 ILG65554:ILG65555 IBK65554:IBK65555 HRO65554:HRO65555 HHS65554:HHS65555 GXW65554:GXW65555 GOA65554:GOA65555 GEE65554:GEE65555 FUI65554:FUI65555 FKM65554:FKM65555 FAQ65554:FAQ65555 EQU65554:EQU65555 EGY65554:EGY65555 DXC65554:DXC65555 DNG65554:DNG65555 DDK65554:DDK65555 CTO65554:CTO65555 CJS65554:CJS65555 BZW65554:BZW65555 BQA65554:BQA65555 BGE65554:BGE65555 AWI65554:AWI65555 AMM65554:AMM65555 ACQ65554:ACQ65555 SU65554:SU65555 IY65554:IY65555 C65554:C65555 WVK983054:WVK983055 WLO983054:WLO983055 WBS983054:WBS983055 VRW983054:VRW983055 VIA983054:VIA983055 UYE983054:UYE983055 UOI983054:UOI983055 UEM983054:UEM983055 TUQ983054:TUQ983055 TKU983054:TKU983055 TAY983054:TAY983055 SRC983054:SRC983055 SHG983054:SHG983055 RXK983054:RXK983055 RNO983054:RNO983055 RDS983054:RDS983055 QTW983054:QTW983055 QKA983054:QKA983055 QAE983054:QAE983055 PQI983054:PQI983055 PGM983054:PGM983055 OWQ983054:OWQ983055 OMU983054:OMU983055 OCY983054:OCY983055 NTC983054:NTC983055 NJG983054:NJG983055 MZK983054:MZK983055 MPO983054:MPO983055 MFS983054:MFS983055 LVW983054:LVW983055 LMA983054:LMA983055 LCE983054:LCE983055 KSI983054:KSI983055 KIM983054:KIM983055 JYQ983054:JYQ983055 JOU983054:JOU983055 JEY983054:JEY983055 IVC983054:IVC983055 ILG983054:ILG983055 IBK983054:IBK983055 HRO983054:HRO983055 HHS983054:HHS983055 GXW983054:GXW983055 GOA983054:GOA983055 GEE983054:GEE983055 FUI983054:FUI983055 FKM983054:FKM983055 FAQ983054:FAQ983055 EQU983054:EQU983055 EGY983054:EGY983055 DXC983054:DXC983055 DNG983054:DNG983055 DDK983054:DDK983055 CTO983054:CTO983055 CJS983054:CJS983055 BZW983054:BZW983055 BQA983054:BQA983055 BGE983054:BGE983055 AWI983054:AWI983055 AMM983054:AMM983055 ACQ983054:ACQ983055 SU983054:SU983055 IY983054:IY983055 C983054:C983055 WVK917518:WVK917519 WLO917518:WLO917519 WBS917518:WBS917519 VRW917518:VRW917519 VIA917518:VIA917519 UYE917518:UYE917519 UOI917518:UOI917519 UEM917518:UEM917519 TUQ917518:TUQ917519 TKU917518:TKU917519 TAY917518:TAY917519 SRC917518:SRC917519 SHG917518:SHG917519 RXK917518:RXK917519 RNO917518:RNO917519 RDS917518:RDS917519 QTW917518:QTW917519 QKA917518:QKA917519 QAE917518:QAE917519 PQI917518:PQI917519 PGM917518:PGM917519 OWQ917518:OWQ917519 OMU917518:OMU917519 OCY917518:OCY917519 NTC917518:NTC917519 NJG917518:NJG917519 MZK917518:MZK917519 MPO917518:MPO917519 MFS917518:MFS917519 LVW917518:LVW917519 LMA917518:LMA917519 LCE917518:LCE917519 KSI917518:KSI917519 KIM917518:KIM917519 JYQ917518:JYQ917519 JOU917518:JOU917519 JEY917518:JEY917519 IVC917518:IVC917519 ILG917518:ILG917519 IBK917518:IBK917519 HRO917518:HRO917519 HHS917518:HHS917519 GXW917518:GXW917519 GOA917518:GOA917519 GEE917518:GEE917519 FUI917518:FUI917519 FKM917518:FKM917519 FAQ917518:FAQ917519 EQU917518:EQU917519 EGY917518:EGY917519 DXC917518:DXC917519 DNG917518:DNG917519 DDK917518:DDK917519 CTO917518:CTO917519 CJS917518:CJS917519 BZW917518:BZW917519 BQA917518:BQA917519 BGE917518:BGE917519 AWI917518:AWI917519 AMM917518:AMM917519 ACQ917518:ACQ917519 SU917518:SU917519 IY917518:IY917519 C917518:C917519 WVK851982:WVK851983 WLO851982:WLO851983 WBS851982:WBS851983 VRW851982:VRW851983 VIA851982:VIA851983 UYE851982:UYE851983 UOI851982:UOI851983 UEM851982:UEM851983 TUQ851982:TUQ851983 TKU851982:TKU851983 TAY851982:TAY851983 SRC851982:SRC851983 SHG851982:SHG851983 RXK851982:RXK851983 RNO851982:RNO851983 RDS851982:RDS851983 QTW851982:QTW851983 QKA851982:QKA851983 QAE851982:QAE851983 PQI851982:PQI851983 PGM851982:PGM851983 OWQ851982:OWQ851983 OMU851982:OMU851983 OCY851982:OCY851983 NTC851982:NTC851983 NJG851982:NJG851983 MZK851982:MZK851983 MPO851982:MPO851983 MFS851982:MFS851983 LVW851982:LVW851983 LMA851982:LMA851983 LCE851982:LCE851983 KSI851982:KSI851983 KIM851982:KIM851983 JYQ851982:JYQ851983 JOU851982:JOU851983 JEY851982:JEY851983 IVC851982:IVC851983 ILG851982:ILG851983 IBK851982:IBK851983 HRO851982:HRO851983 HHS851982:HHS851983 GXW851982:GXW851983 GOA851982:GOA851983 GEE851982:GEE851983 FUI851982:FUI851983 FKM851982:FKM851983 FAQ851982:FAQ851983 EQU851982:EQU851983 EGY851982:EGY851983 DXC851982:DXC851983 DNG851982:DNG851983 DDK851982:DDK851983 CTO851982:CTO851983 CJS851982:CJS851983 BZW851982:BZW851983 BQA851982:BQA851983 BGE851982:BGE851983 AWI851982:AWI851983 AMM851982:AMM851983 ACQ851982:ACQ851983 SU851982:SU851983 IY851982:IY851983 C851982:C851983 WVK786446:WVK786447 WLO786446:WLO786447 WBS786446:WBS786447 VRW786446:VRW786447 VIA786446:VIA786447 UYE786446:UYE786447 UOI786446:UOI786447 UEM786446:UEM786447 TUQ786446:TUQ786447 TKU786446:TKU786447 TAY786446:TAY786447 SRC786446:SRC786447 SHG786446:SHG786447 RXK786446:RXK786447 RNO786446:RNO786447 RDS786446:RDS786447 QTW786446:QTW786447 QKA786446:QKA786447 QAE786446:QAE786447 PQI786446:PQI786447 PGM786446:PGM786447 OWQ786446:OWQ786447 OMU786446:OMU786447 OCY786446:OCY786447 NTC786446:NTC786447 NJG786446:NJG786447 MZK786446:MZK786447 MPO786446:MPO786447 MFS786446:MFS786447 LVW786446:LVW786447 LMA786446:LMA786447 LCE786446:LCE786447 KSI786446:KSI786447 KIM786446:KIM786447 JYQ786446:JYQ786447 JOU786446:JOU786447 JEY786446:JEY786447 IVC786446:IVC786447 ILG786446:ILG786447 IBK786446:IBK786447 HRO786446:HRO786447 HHS786446:HHS786447 GXW786446:GXW786447 GOA786446:GOA786447 GEE786446:GEE786447 FUI786446:FUI786447 FKM786446:FKM786447 FAQ786446:FAQ786447 EQU786446:EQU786447 EGY786446:EGY786447 DXC786446:DXC786447 DNG786446:DNG786447 DDK786446:DDK786447 CTO786446:CTO786447 CJS786446:CJS786447 BZW786446:BZW786447 BQA786446:BQA786447 BGE786446:BGE786447 AWI786446:AWI786447 AMM786446:AMM786447 ACQ786446:ACQ786447 SU786446:SU786447 IY786446:IY786447 C786446:C786447 WVK720910:WVK720911 WLO720910:WLO720911 WBS720910:WBS720911 VRW720910:VRW720911 VIA720910:VIA720911 UYE720910:UYE720911 UOI720910:UOI720911 UEM720910:UEM720911 TUQ720910:TUQ720911 TKU720910:TKU720911 TAY720910:TAY720911 SRC720910:SRC720911 SHG720910:SHG720911 RXK720910:RXK720911 RNO720910:RNO720911 RDS720910:RDS720911 QTW720910:QTW720911 QKA720910:QKA720911 QAE720910:QAE720911 PQI720910:PQI720911 PGM720910:PGM720911 OWQ720910:OWQ720911 OMU720910:OMU720911 OCY720910:OCY720911 NTC720910:NTC720911 NJG720910:NJG720911 MZK720910:MZK720911 MPO720910:MPO720911 MFS720910:MFS720911 LVW720910:LVW720911 LMA720910:LMA720911 LCE720910:LCE720911 KSI720910:KSI720911 KIM720910:KIM720911 JYQ720910:JYQ720911 JOU720910:JOU720911 JEY720910:JEY720911 IVC720910:IVC720911 ILG720910:ILG720911 IBK720910:IBK720911 HRO720910:HRO720911 HHS720910:HHS720911 GXW720910:GXW720911 GOA720910:GOA720911 GEE720910:GEE720911 FUI720910:FUI720911 FKM720910:FKM720911 FAQ720910:FAQ720911 EQU720910:EQU720911 EGY720910:EGY720911 DXC720910:DXC720911 DNG720910:DNG720911 DDK720910:DDK720911 CTO720910:CTO720911 CJS720910:CJS720911 BZW720910:BZW720911 BQA720910:BQA720911 BGE720910:BGE720911 AWI720910:AWI720911 AMM720910:AMM720911 ACQ720910:ACQ720911 SU720910:SU720911 IY720910:IY720911 C720910:C720911 WVK655374:WVK655375 WLO655374:WLO655375 WBS655374:WBS655375 VRW655374:VRW655375 VIA655374:VIA655375 UYE655374:UYE655375 UOI655374:UOI655375 UEM655374:UEM655375 TUQ655374:TUQ655375 TKU655374:TKU655375 TAY655374:TAY655375 SRC655374:SRC655375 SHG655374:SHG655375 RXK655374:RXK655375 RNO655374:RNO655375 RDS655374:RDS655375 QTW655374:QTW655375 QKA655374:QKA655375 QAE655374:QAE655375 PQI655374:PQI655375 PGM655374:PGM655375 OWQ655374:OWQ655375 OMU655374:OMU655375 OCY655374:OCY655375 NTC655374:NTC655375 NJG655374:NJG655375 MZK655374:MZK655375 MPO655374:MPO655375 MFS655374:MFS655375 LVW655374:LVW655375 LMA655374:LMA655375 LCE655374:LCE655375 KSI655374:KSI655375 KIM655374:KIM655375 JYQ655374:JYQ655375 JOU655374:JOU655375 JEY655374:JEY655375 IVC655374:IVC655375 ILG655374:ILG655375 IBK655374:IBK655375 HRO655374:HRO655375 HHS655374:HHS655375 GXW655374:GXW655375 GOA655374:GOA655375 GEE655374:GEE655375 FUI655374:FUI655375 FKM655374:FKM655375 FAQ655374:FAQ655375 EQU655374:EQU655375 EGY655374:EGY655375 DXC655374:DXC655375 DNG655374:DNG655375 DDK655374:DDK655375 CTO655374:CTO655375 CJS655374:CJS655375 BZW655374:BZW655375 BQA655374:BQA655375 BGE655374:BGE655375 AWI655374:AWI655375 AMM655374:AMM655375 ACQ655374:ACQ655375 SU655374:SU655375 IY655374:IY655375 C655374:C655375 WVK589838:WVK589839 WLO589838:WLO589839 WBS589838:WBS589839 VRW589838:VRW589839 VIA589838:VIA589839 UYE589838:UYE589839 UOI589838:UOI589839 UEM589838:UEM589839 TUQ589838:TUQ589839 TKU589838:TKU589839 TAY589838:TAY589839 SRC589838:SRC589839 SHG589838:SHG589839 RXK589838:RXK589839 RNO589838:RNO589839 RDS589838:RDS589839 QTW589838:QTW589839 QKA589838:QKA589839 QAE589838:QAE589839 PQI589838:PQI589839 PGM589838:PGM589839 OWQ589838:OWQ589839 OMU589838:OMU589839 OCY589838:OCY589839 NTC589838:NTC589839 NJG589838:NJG589839 MZK589838:MZK589839 MPO589838:MPO589839 MFS589838:MFS589839 LVW589838:LVW589839 LMA589838:LMA589839 LCE589838:LCE589839 KSI589838:KSI589839 KIM589838:KIM589839 JYQ589838:JYQ589839 JOU589838:JOU589839 JEY589838:JEY589839 IVC589838:IVC589839 ILG589838:ILG589839 IBK589838:IBK589839 HRO589838:HRO589839 HHS589838:HHS589839 GXW589838:GXW589839 GOA589838:GOA589839 GEE589838:GEE589839 FUI589838:FUI589839 FKM589838:FKM589839 FAQ589838:FAQ589839 EQU589838:EQU589839 EGY589838:EGY589839 DXC589838:DXC589839 DNG589838:DNG589839 DDK589838:DDK589839 CTO589838:CTO589839 CJS589838:CJS589839 BZW589838:BZW589839 BQA589838:BQA589839 BGE589838:BGE589839 AWI589838:AWI589839 AMM589838:AMM589839 ACQ589838:ACQ589839 SU589838:SU589839 IY589838:IY589839 C589838:C589839 WVK524302:WVK524303 WLO524302:WLO524303 WBS524302:WBS524303 VRW524302:VRW524303 VIA524302:VIA524303 UYE524302:UYE524303 UOI524302:UOI524303 UEM524302:UEM524303 TUQ524302:TUQ524303 TKU524302:TKU524303 TAY524302:TAY524303 SRC524302:SRC524303 SHG524302:SHG524303 RXK524302:RXK524303 RNO524302:RNO524303 RDS524302:RDS524303 QTW524302:QTW524303 QKA524302:QKA524303 QAE524302:QAE524303 PQI524302:PQI524303 PGM524302:PGM524303 OWQ524302:OWQ524303 OMU524302:OMU524303 OCY524302:OCY524303 NTC524302:NTC524303 NJG524302:NJG524303 MZK524302:MZK524303 MPO524302:MPO524303 MFS524302:MFS524303 LVW524302:LVW524303 LMA524302:LMA524303 LCE524302:LCE524303 KSI524302:KSI524303 KIM524302:KIM524303 JYQ524302:JYQ524303 JOU524302:JOU524303 JEY524302:JEY524303 IVC524302:IVC524303 ILG524302:ILG524303 IBK524302:IBK524303 HRO524302:HRO524303 HHS524302:HHS524303 GXW524302:GXW524303 GOA524302:GOA524303 GEE524302:GEE524303 FUI524302:FUI524303 FKM524302:FKM524303 FAQ524302:FAQ524303 EQU524302:EQU524303 EGY524302:EGY524303 DXC524302:DXC524303 DNG524302:DNG524303 DDK524302:DDK524303 CTO524302:CTO524303 CJS524302:CJS524303 BZW524302:BZW524303 BQA524302:BQA524303 BGE524302:BGE524303 AWI524302:AWI524303 AMM524302:AMM524303 ACQ524302:ACQ524303 SU524302:SU524303 IY524302:IY524303 C524302:C524303 WVK458766:WVK458767 WLO458766:WLO458767 WBS458766:WBS458767 VRW458766:VRW458767 VIA458766:VIA458767 UYE458766:UYE458767 UOI458766:UOI458767 UEM458766:UEM458767 TUQ458766:TUQ458767 TKU458766:TKU458767 TAY458766:TAY458767 SRC458766:SRC458767 SHG458766:SHG458767 RXK458766:RXK458767 RNO458766:RNO458767 RDS458766:RDS458767 QTW458766:QTW458767 QKA458766:QKA458767 QAE458766:QAE458767 PQI458766:PQI458767 PGM458766:PGM458767 OWQ458766:OWQ458767 OMU458766:OMU458767 OCY458766:OCY458767 NTC458766:NTC458767 NJG458766:NJG458767 MZK458766:MZK458767 MPO458766:MPO458767 MFS458766:MFS458767 LVW458766:LVW458767 LMA458766:LMA458767 LCE458766:LCE458767 KSI458766:KSI458767 KIM458766:KIM458767 JYQ458766:JYQ458767 JOU458766:JOU458767 JEY458766:JEY458767 IVC458766:IVC458767 ILG458766:ILG458767 IBK458766:IBK458767 HRO458766:HRO458767 HHS458766:HHS458767 GXW458766:GXW458767 GOA458766:GOA458767 GEE458766:GEE458767 FUI458766:FUI458767 FKM458766:FKM458767 FAQ458766:FAQ458767 EQU458766:EQU458767 EGY458766:EGY458767 DXC458766:DXC458767 DNG458766:DNG458767 DDK458766:DDK458767 CTO458766:CTO458767 CJS458766:CJS458767 BZW458766:BZW458767 BQA458766:BQA458767 BGE458766:BGE458767 AWI458766:AWI458767 AMM458766:AMM458767 ACQ458766:ACQ458767 SU458766:SU458767 IY458766:IY458767 C458766:C458767 WVK393230:WVK393231 WLO393230:WLO393231 WBS393230:WBS393231 VRW393230:VRW393231 VIA393230:VIA393231 UYE393230:UYE393231 UOI393230:UOI393231 UEM393230:UEM393231 TUQ393230:TUQ393231 TKU393230:TKU393231 TAY393230:TAY393231 SRC393230:SRC393231 SHG393230:SHG393231 RXK393230:RXK393231 RNO393230:RNO393231 RDS393230:RDS393231 QTW393230:QTW393231 QKA393230:QKA393231 QAE393230:QAE393231 PQI393230:PQI393231 PGM393230:PGM393231 OWQ393230:OWQ393231 OMU393230:OMU393231 OCY393230:OCY393231 NTC393230:NTC393231 NJG393230:NJG393231 MZK393230:MZK393231 MPO393230:MPO393231 MFS393230:MFS393231 LVW393230:LVW393231 LMA393230:LMA393231 LCE393230:LCE393231 KSI393230:KSI393231 KIM393230:KIM393231 JYQ393230:JYQ393231 JOU393230:JOU393231 JEY393230:JEY393231 IVC393230:IVC393231 ILG393230:ILG393231 IBK393230:IBK393231 HRO393230:HRO393231 HHS393230:HHS393231 GXW393230:GXW393231 GOA393230:GOA393231 GEE393230:GEE393231 FUI393230:FUI393231 FKM393230:FKM393231 FAQ393230:FAQ393231 EQU393230:EQU393231 EGY393230:EGY393231 DXC393230:DXC393231 DNG393230:DNG393231 DDK393230:DDK393231 CTO393230:CTO393231 CJS393230:CJS393231 BZW393230:BZW393231 BQA393230:BQA393231 BGE393230:BGE393231 AWI393230:AWI393231 AMM393230:AMM393231 ACQ393230:ACQ393231 SU393230:SU393231 IY393230:IY393231 C393230:C393231 WVK327694:WVK327695 WLO327694:WLO327695 WBS327694:WBS327695 VRW327694:VRW327695 VIA327694:VIA327695 UYE327694:UYE327695 UOI327694:UOI327695 UEM327694:UEM327695 TUQ327694:TUQ327695 TKU327694:TKU327695 TAY327694:TAY327695 SRC327694:SRC327695 SHG327694:SHG327695 RXK327694:RXK327695 RNO327694:RNO327695 RDS327694:RDS327695 QTW327694:QTW327695 QKA327694:QKA327695 QAE327694:QAE327695 PQI327694:PQI327695 PGM327694:PGM327695 OWQ327694:OWQ327695 OMU327694:OMU327695 OCY327694:OCY327695 NTC327694:NTC327695 NJG327694:NJG327695 MZK327694:MZK327695 MPO327694:MPO327695 MFS327694:MFS327695 LVW327694:LVW327695 LMA327694:LMA327695 LCE327694:LCE327695 KSI327694:KSI327695 KIM327694:KIM327695 JYQ327694:JYQ327695 JOU327694:JOU327695 JEY327694:JEY327695 IVC327694:IVC327695 ILG327694:ILG327695 IBK327694:IBK327695 HRO327694:HRO327695 HHS327694:HHS327695 GXW327694:GXW327695 GOA327694:GOA327695 GEE327694:GEE327695 FUI327694:FUI327695 FKM327694:FKM327695 FAQ327694:FAQ327695 EQU327694:EQU327695 EGY327694:EGY327695 DXC327694:DXC327695 DNG327694:DNG327695 DDK327694:DDK327695 CTO327694:CTO327695 CJS327694:CJS327695 BZW327694:BZW327695 BQA327694:BQA327695 BGE327694:BGE327695 AWI327694:AWI327695 AMM327694:AMM327695 ACQ327694:ACQ327695 SU327694:SU327695 IY327694:IY327695 C327694:C327695 WVK262158:WVK262159 WLO262158:WLO262159 WBS262158:WBS262159 VRW262158:VRW262159 VIA262158:VIA262159 UYE262158:UYE262159 UOI262158:UOI262159 UEM262158:UEM262159 TUQ262158:TUQ262159 TKU262158:TKU262159 TAY262158:TAY262159 SRC262158:SRC262159 SHG262158:SHG262159 RXK262158:RXK262159 RNO262158:RNO262159 RDS262158:RDS262159 QTW262158:QTW262159 QKA262158:QKA262159 QAE262158:QAE262159 PQI262158:PQI262159 PGM262158:PGM262159 OWQ262158:OWQ262159 OMU262158:OMU262159 OCY262158:OCY262159 NTC262158:NTC262159 NJG262158:NJG262159 MZK262158:MZK262159 MPO262158:MPO262159 MFS262158:MFS262159 LVW262158:LVW262159 LMA262158:LMA262159 LCE262158:LCE262159 KSI262158:KSI262159 KIM262158:KIM262159 JYQ262158:JYQ262159 JOU262158:JOU262159 JEY262158:JEY262159 IVC262158:IVC262159 ILG262158:ILG262159 IBK262158:IBK262159 HRO262158:HRO262159 HHS262158:HHS262159 GXW262158:GXW262159 GOA262158:GOA262159 GEE262158:GEE262159 FUI262158:FUI262159 FKM262158:FKM262159 FAQ262158:FAQ262159 EQU262158:EQU262159 EGY262158:EGY262159 DXC262158:DXC262159 DNG262158:DNG262159 DDK262158:DDK262159 CTO262158:CTO262159 CJS262158:CJS262159 BZW262158:BZW262159 BQA262158:BQA262159 BGE262158:BGE262159 AWI262158:AWI262159 AMM262158:AMM262159 ACQ262158:ACQ262159 SU262158:SU262159 IY262158:IY262159 C262158:C262159 WVK196622:WVK196623 WLO196622:WLO196623 WBS196622:WBS196623 VRW196622:VRW196623 VIA196622:VIA196623 UYE196622:UYE196623 UOI196622:UOI196623 UEM196622:UEM196623 TUQ196622:TUQ196623 TKU196622:TKU196623 TAY196622:TAY196623 SRC196622:SRC196623 SHG196622:SHG196623 RXK196622:RXK196623 RNO196622:RNO196623 RDS196622:RDS196623 QTW196622:QTW196623 QKA196622:QKA196623 QAE196622:QAE196623 PQI196622:PQI196623 PGM196622:PGM196623 OWQ196622:OWQ196623 OMU196622:OMU196623 OCY196622:OCY196623 NTC196622:NTC196623 NJG196622:NJG196623 MZK196622:MZK196623 MPO196622:MPO196623 MFS196622:MFS196623 LVW196622:LVW196623 LMA196622:LMA196623 LCE196622:LCE196623 KSI196622:KSI196623 KIM196622:KIM196623 JYQ196622:JYQ196623 JOU196622:JOU196623 JEY196622:JEY196623 IVC196622:IVC196623 ILG196622:ILG196623 IBK196622:IBK196623 HRO196622:HRO196623 HHS196622:HHS196623 GXW196622:GXW196623 GOA196622:GOA196623 GEE196622:GEE196623 FUI196622:FUI196623 FKM196622:FKM196623 FAQ196622:FAQ196623 EQU196622:EQU196623 EGY196622:EGY196623 DXC196622:DXC196623 DNG196622:DNG196623 DDK196622:DDK196623 CTO196622:CTO196623 CJS196622:CJS196623 BZW196622:BZW196623 BQA196622:BQA196623 BGE196622:BGE196623 AWI196622:AWI196623 AMM196622:AMM196623 ACQ196622:ACQ196623 SU196622:SU196623 IY196622:IY196623 C196622:C196623 WVK131086:WVK131087 WLO131086:WLO131087 WBS131086:WBS131087 VRW131086:VRW131087 VIA131086:VIA131087 UYE131086:UYE131087 UOI131086:UOI131087 UEM131086:UEM131087 TUQ131086:TUQ131087 TKU131086:TKU131087 TAY131086:TAY131087 SRC131086:SRC131087 SHG131086:SHG131087 RXK131086:RXK131087 RNO131086:RNO131087 RDS131086:RDS131087 QTW131086:QTW131087 QKA131086:QKA131087 QAE131086:QAE131087 PQI131086:PQI131087 PGM131086:PGM131087 OWQ131086:OWQ131087 OMU131086:OMU131087 OCY131086:OCY131087 NTC131086:NTC131087 NJG131086:NJG131087 MZK131086:MZK131087 MPO131086:MPO131087 MFS131086:MFS131087 LVW131086:LVW131087 LMA131086:LMA131087 LCE131086:LCE131087 KSI131086:KSI131087 KIM131086:KIM131087 JYQ131086:JYQ131087 JOU131086:JOU131087 JEY131086:JEY131087 IVC131086:IVC131087 ILG131086:ILG131087 IBK131086:IBK131087 HRO131086:HRO131087 HHS131086:HHS131087 GXW131086:GXW131087 GOA131086:GOA131087 GEE131086:GEE131087 FUI131086:FUI131087 FKM131086:FKM131087 FAQ131086:FAQ131087 EQU131086:EQU131087 EGY131086:EGY131087 DXC131086:DXC131087 DNG131086:DNG131087 DDK131086:DDK131087 CTO131086:CTO131087 CJS131086:CJS131087 BZW131086:BZW131087 BQA131086:BQA131087 BGE131086:BGE131087 AWI131086:AWI131087 AMM131086:AMM131087 ACQ131086:ACQ131087 SU131086:SU131087 IY131086:IY131087 C131086:C131087 WVK65550:WVK65551 WLO65550:WLO65551 WBS65550:WBS65551 VRW65550:VRW65551 VIA65550:VIA65551 UYE65550:UYE65551 UOI65550:UOI65551 UEM65550:UEM65551 TUQ65550:TUQ65551 TKU65550:TKU65551 TAY65550:TAY65551 SRC65550:SRC65551 SHG65550:SHG65551 RXK65550:RXK65551 RNO65550:RNO65551 RDS65550:RDS65551 QTW65550:QTW65551 QKA65550:QKA65551 QAE65550:QAE65551 PQI65550:PQI65551 PGM65550:PGM65551 OWQ65550:OWQ65551 OMU65550:OMU65551 OCY65550:OCY65551 NTC65550:NTC65551 NJG65550:NJG65551 MZK65550:MZK65551 MPO65550:MPO65551 MFS65550:MFS65551 LVW65550:LVW65551 LMA65550:LMA65551 LCE65550:LCE65551 KSI65550:KSI65551 KIM65550:KIM65551 JYQ65550:JYQ65551 JOU65550:JOU65551 JEY65550:JEY65551 IVC65550:IVC65551 ILG65550:ILG65551 IBK65550:IBK65551 HRO65550:HRO65551 HHS65550:HHS65551 GXW65550:GXW65551 GOA65550:GOA65551 GEE65550:GEE65551 FUI65550:FUI65551 FKM65550:FKM65551 FAQ65550:FAQ65551 EQU65550:EQU65551 EGY65550:EGY65551 DXC65550:DXC65551 DNG65550:DNG65551 DDK65550:DDK65551 CTO65550:CTO65551 CJS65550:CJS65551 BZW65550:BZW65551 BQA65550:BQA65551 BGE65550:BGE65551 AWI65550:AWI65551 AMM65550:AMM65551 ACQ65550:ACQ65551 SU65550:SU65551 IY65550:IY65551 C65550:C65551 WVK983050:WVK983051 WLO983050:WLO983051 WBS983050:WBS983051 VRW983050:VRW983051 VIA983050:VIA983051 UYE983050:UYE983051 UOI983050:UOI983051 UEM983050:UEM983051 TUQ983050:TUQ983051 TKU983050:TKU983051 TAY983050:TAY983051 SRC983050:SRC983051 SHG983050:SHG983051 RXK983050:RXK983051 RNO983050:RNO983051 RDS983050:RDS983051 QTW983050:QTW983051 QKA983050:QKA983051 QAE983050:QAE983051 PQI983050:PQI983051 PGM983050:PGM983051 OWQ983050:OWQ983051 OMU983050:OMU983051 OCY983050:OCY983051 NTC983050:NTC983051 NJG983050:NJG983051 MZK983050:MZK983051 MPO983050:MPO983051 MFS983050:MFS983051 LVW983050:LVW983051 LMA983050:LMA983051 LCE983050:LCE983051 KSI983050:KSI983051 KIM983050:KIM983051 JYQ983050:JYQ983051 JOU983050:JOU983051 JEY983050:JEY983051 IVC983050:IVC983051 ILG983050:ILG983051 IBK983050:IBK983051 HRO983050:HRO983051 HHS983050:HHS983051 GXW983050:GXW983051 GOA983050:GOA983051 GEE983050:GEE983051 FUI983050:FUI983051 FKM983050:FKM983051 FAQ983050:FAQ983051 EQU983050:EQU983051 EGY983050:EGY983051 DXC983050:DXC983051 DNG983050:DNG983051 DDK983050:DDK983051 CTO983050:CTO983051 CJS983050:CJS983051 BZW983050:BZW983051 BQA983050:BQA983051 BGE983050:BGE983051 AWI983050:AWI983051 AMM983050:AMM983051 ACQ983050:ACQ983051 SU983050:SU983051 IY983050:IY983051 C983050:C983051 WVK917514:WVK917515 WLO917514:WLO917515 WBS917514:WBS917515 VRW917514:VRW917515 VIA917514:VIA917515 UYE917514:UYE917515 UOI917514:UOI917515 UEM917514:UEM917515 TUQ917514:TUQ917515 TKU917514:TKU917515 TAY917514:TAY917515 SRC917514:SRC917515 SHG917514:SHG917515 RXK917514:RXK917515 RNO917514:RNO917515 RDS917514:RDS917515 QTW917514:QTW917515 QKA917514:QKA917515 QAE917514:QAE917515 PQI917514:PQI917515 PGM917514:PGM917515 OWQ917514:OWQ917515 OMU917514:OMU917515 OCY917514:OCY917515 NTC917514:NTC917515 NJG917514:NJG917515 MZK917514:MZK917515 MPO917514:MPO917515 MFS917514:MFS917515 LVW917514:LVW917515 LMA917514:LMA917515 LCE917514:LCE917515 KSI917514:KSI917515 KIM917514:KIM917515 JYQ917514:JYQ917515 JOU917514:JOU917515 JEY917514:JEY917515 IVC917514:IVC917515 ILG917514:ILG917515 IBK917514:IBK917515 HRO917514:HRO917515 HHS917514:HHS917515 GXW917514:GXW917515 GOA917514:GOA917515 GEE917514:GEE917515 FUI917514:FUI917515 FKM917514:FKM917515 FAQ917514:FAQ917515 EQU917514:EQU917515 EGY917514:EGY917515 DXC917514:DXC917515 DNG917514:DNG917515 DDK917514:DDK917515 CTO917514:CTO917515 CJS917514:CJS917515 BZW917514:BZW917515 BQA917514:BQA917515 BGE917514:BGE917515 AWI917514:AWI917515 AMM917514:AMM917515 ACQ917514:ACQ917515 SU917514:SU917515 IY917514:IY917515 C917514:C917515 WVK851978:WVK851979 WLO851978:WLO851979 WBS851978:WBS851979 VRW851978:VRW851979 VIA851978:VIA851979 UYE851978:UYE851979 UOI851978:UOI851979 UEM851978:UEM851979 TUQ851978:TUQ851979 TKU851978:TKU851979 TAY851978:TAY851979 SRC851978:SRC851979 SHG851978:SHG851979 RXK851978:RXK851979 RNO851978:RNO851979 RDS851978:RDS851979 QTW851978:QTW851979 QKA851978:QKA851979 QAE851978:QAE851979 PQI851978:PQI851979 PGM851978:PGM851979 OWQ851978:OWQ851979 OMU851978:OMU851979 OCY851978:OCY851979 NTC851978:NTC851979 NJG851978:NJG851979 MZK851978:MZK851979 MPO851978:MPO851979 MFS851978:MFS851979 LVW851978:LVW851979 LMA851978:LMA851979 LCE851978:LCE851979 KSI851978:KSI851979 KIM851978:KIM851979 JYQ851978:JYQ851979 JOU851978:JOU851979 JEY851978:JEY851979 IVC851978:IVC851979 ILG851978:ILG851979 IBK851978:IBK851979 HRO851978:HRO851979 HHS851978:HHS851979 GXW851978:GXW851979 GOA851978:GOA851979 GEE851978:GEE851979 FUI851978:FUI851979 FKM851978:FKM851979 FAQ851978:FAQ851979 EQU851978:EQU851979 EGY851978:EGY851979 DXC851978:DXC851979 DNG851978:DNG851979 DDK851978:DDK851979 CTO851978:CTO851979 CJS851978:CJS851979 BZW851978:BZW851979 BQA851978:BQA851979 BGE851978:BGE851979 AWI851978:AWI851979 AMM851978:AMM851979 ACQ851978:ACQ851979 SU851978:SU851979 IY851978:IY851979 C851978:C851979 WVK786442:WVK786443 WLO786442:WLO786443 WBS786442:WBS786443 VRW786442:VRW786443 VIA786442:VIA786443 UYE786442:UYE786443 UOI786442:UOI786443 UEM786442:UEM786443 TUQ786442:TUQ786443 TKU786442:TKU786443 TAY786442:TAY786443 SRC786442:SRC786443 SHG786442:SHG786443 RXK786442:RXK786443 RNO786442:RNO786443 RDS786442:RDS786443 QTW786442:QTW786443 QKA786442:QKA786443 QAE786442:QAE786443 PQI786442:PQI786443 PGM786442:PGM786443 OWQ786442:OWQ786443 OMU786442:OMU786443 OCY786442:OCY786443 NTC786442:NTC786443 NJG786442:NJG786443 MZK786442:MZK786443 MPO786442:MPO786443 MFS786442:MFS786443 LVW786442:LVW786443 LMA786442:LMA786443 LCE786442:LCE786443 KSI786442:KSI786443 KIM786442:KIM786443 JYQ786442:JYQ786443 JOU786442:JOU786443 JEY786442:JEY786443 IVC786442:IVC786443 ILG786442:ILG786443 IBK786442:IBK786443 HRO786442:HRO786443 HHS786442:HHS786443 GXW786442:GXW786443 GOA786442:GOA786443 GEE786442:GEE786443 FUI786442:FUI786443 FKM786442:FKM786443 FAQ786442:FAQ786443 EQU786442:EQU786443 EGY786442:EGY786443 DXC786442:DXC786443 DNG786442:DNG786443 DDK786442:DDK786443 CTO786442:CTO786443 CJS786442:CJS786443 BZW786442:BZW786443 BQA786442:BQA786443 BGE786442:BGE786443 AWI786442:AWI786443 AMM786442:AMM786443 ACQ786442:ACQ786443 SU786442:SU786443 IY786442:IY786443 C786442:C786443 WVK720906:WVK720907 WLO720906:WLO720907 WBS720906:WBS720907 VRW720906:VRW720907 VIA720906:VIA720907 UYE720906:UYE720907 UOI720906:UOI720907 UEM720906:UEM720907 TUQ720906:TUQ720907 TKU720906:TKU720907 TAY720906:TAY720907 SRC720906:SRC720907 SHG720906:SHG720907 RXK720906:RXK720907 RNO720906:RNO720907 RDS720906:RDS720907 QTW720906:QTW720907 QKA720906:QKA720907 QAE720906:QAE720907 PQI720906:PQI720907 PGM720906:PGM720907 OWQ720906:OWQ720907 OMU720906:OMU720907 OCY720906:OCY720907 NTC720906:NTC720907 NJG720906:NJG720907 MZK720906:MZK720907 MPO720906:MPO720907 MFS720906:MFS720907 LVW720906:LVW720907 LMA720906:LMA720907 LCE720906:LCE720907 KSI720906:KSI720907 KIM720906:KIM720907 JYQ720906:JYQ720907 JOU720906:JOU720907 JEY720906:JEY720907 IVC720906:IVC720907 ILG720906:ILG720907 IBK720906:IBK720907 HRO720906:HRO720907 HHS720906:HHS720907 GXW720906:GXW720907 GOA720906:GOA720907 GEE720906:GEE720907 FUI720906:FUI720907 FKM720906:FKM720907 FAQ720906:FAQ720907 EQU720906:EQU720907 EGY720906:EGY720907 DXC720906:DXC720907 DNG720906:DNG720907 DDK720906:DDK720907 CTO720906:CTO720907 CJS720906:CJS720907 BZW720906:BZW720907 BQA720906:BQA720907 BGE720906:BGE720907 AWI720906:AWI720907 AMM720906:AMM720907 ACQ720906:ACQ720907 SU720906:SU720907 IY720906:IY720907 C720906:C720907 WVK655370:WVK655371 WLO655370:WLO655371 WBS655370:WBS655371 VRW655370:VRW655371 VIA655370:VIA655371 UYE655370:UYE655371 UOI655370:UOI655371 UEM655370:UEM655371 TUQ655370:TUQ655371 TKU655370:TKU655371 TAY655370:TAY655371 SRC655370:SRC655371 SHG655370:SHG655371 RXK655370:RXK655371 RNO655370:RNO655371 RDS655370:RDS655371 QTW655370:QTW655371 QKA655370:QKA655371 QAE655370:QAE655371 PQI655370:PQI655371 PGM655370:PGM655371 OWQ655370:OWQ655371 OMU655370:OMU655371 OCY655370:OCY655371 NTC655370:NTC655371 NJG655370:NJG655371 MZK655370:MZK655371 MPO655370:MPO655371 MFS655370:MFS655371 LVW655370:LVW655371 LMA655370:LMA655371 LCE655370:LCE655371 KSI655370:KSI655371 KIM655370:KIM655371 JYQ655370:JYQ655371 JOU655370:JOU655371 JEY655370:JEY655371 IVC655370:IVC655371 ILG655370:ILG655371 IBK655370:IBK655371 HRO655370:HRO655371 HHS655370:HHS655371 GXW655370:GXW655371 GOA655370:GOA655371 GEE655370:GEE655371 FUI655370:FUI655371 FKM655370:FKM655371 FAQ655370:FAQ655371 EQU655370:EQU655371 EGY655370:EGY655371 DXC655370:DXC655371 DNG655370:DNG655371 DDK655370:DDK655371 CTO655370:CTO655371 CJS655370:CJS655371 BZW655370:BZW655371 BQA655370:BQA655371 BGE655370:BGE655371 AWI655370:AWI655371 AMM655370:AMM655371 ACQ655370:ACQ655371 SU655370:SU655371 IY655370:IY655371 C655370:C655371 WVK589834:WVK589835 WLO589834:WLO589835 WBS589834:WBS589835 VRW589834:VRW589835 VIA589834:VIA589835 UYE589834:UYE589835 UOI589834:UOI589835 UEM589834:UEM589835 TUQ589834:TUQ589835 TKU589834:TKU589835 TAY589834:TAY589835 SRC589834:SRC589835 SHG589834:SHG589835 RXK589834:RXK589835 RNO589834:RNO589835 RDS589834:RDS589835 QTW589834:QTW589835 QKA589834:QKA589835 QAE589834:QAE589835 PQI589834:PQI589835 PGM589834:PGM589835 OWQ589834:OWQ589835 OMU589834:OMU589835 OCY589834:OCY589835 NTC589834:NTC589835 NJG589834:NJG589835 MZK589834:MZK589835 MPO589834:MPO589835 MFS589834:MFS589835 LVW589834:LVW589835 LMA589834:LMA589835 LCE589834:LCE589835 KSI589834:KSI589835 KIM589834:KIM589835 JYQ589834:JYQ589835 JOU589834:JOU589835 JEY589834:JEY589835 IVC589834:IVC589835 ILG589834:ILG589835 IBK589834:IBK589835 HRO589834:HRO589835 HHS589834:HHS589835 GXW589834:GXW589835 GOA589834:GOA589835 GEE589834:GEE589835 FUI589834:FUI589835 FKM589834:FKM589835 FAQ589834:FAQ589835 EQU589834:EQU589835 EGY589834:EGY589835 DXC589834:DXC589835 DNG589834:DNG589835 DDK589834:DDK589835 CTO589834:CTO589835 CJS589834:CJS589835 BZW589834:BZW589835 BQA589834:BQA589835 BGE589834:BGE589835 AWI589834:AWI589835 AMM589834:AMM589835 ACQ589834:ACQ589835 SU589834:SU589835 IY589834:IY589835 C589834:C589835 WVK524298:WVK524299 WLO524298:WLO524299 WBS524298:WBS524299 VRW524298:VRW524299 VIA524298:VIA524299 UYE524298:UYE524299 UOI524298:UOI524299 UEM524298:UEM524299 TUQ524298:TUQ524299 TKU524298:TKU524299 TAY524298:TAY524299 SRC524298:SRC524299 SHG524298:SHG524299 RXK524298:RXK524299 RNO524298:RNO524299 RDS524298:RDS524299 QTW524298:QTW524299 QKA524298:QKA524299 QAE524298:QAE524299 PQI524298:PQI524299 PGM524298:PGM524299 OWQ524298:OWQ524299 OMU524298:OMU524299 OCY524298:OCY524299 NTC524298:NTC524299 NJG524298:NJG524299 MZK524298:MZK524299 MPO524298:MPO524299 MFS524298:MFS524299 LVW524298:LVW524299 LMA524298:LMA524299 LCE524298:LCE524299 KSI524298:KSI524299 KIM524298:KIM524299 JYQ524298:JYQ524299 JOU524298:JOU524299 JEY524298:JEY524299 IVC524298:IVC524299 ILG524298:ILG524299 IBK524298:IBK524299 HRO524298:HRO524299 HHS524298:HHS524299 GXW524298:GXW524299 GOA524298:GOA524299 GEE524298:GEE524299 FUI524298:FUI524299 FKM524298:FKM524299 FAQ524298:FAQ524299 EQU524298:EQU524299 EGY524298:EGY524299 DXC524298:DXC524299 DNG524298:DNG524299 DDK524298:DDK524299 CTO524298:CTO524299 CJS524298:CJS524299 BZW524298:BZW524299 BQA524298:BQA524299 BGE524298:BGE524299 AWI524298:AWI524299 AMM524298:AMM524299 ACQ524298:ACQ524299 SU524298:SU524299 IY524298:IY524299 C524298:C524299 WVK458762:WVK458763 WLO458762:WLO458763 WBS458762:WBS458763 VRW458762:VRW458763 VIA458762:VIA458763 UYE458762:UYE458763 UOI458762:UOI458763 UEM458762:UEM458763 TUQ458762:TUQ458763 TKU458762:TKU458763 TAY458762:TAY458763 SRC458762:SRC458763 SHG458762:SHG458763 RXK458762:RXK458763 RNO458762:RNO458763 RDS458762:RDS458763 QTW458762:QTW458763 QKA458762:QKA458763 QAE458762:QAE458763 PQI458762:PQI458763 PGM458762:PGM458763 OWQ458762:OWQ458763 OMU458762:OMU458763 OCY458762:OCY458763 NTC458762:NTC458763 NJG458762:NJG458763 MZK458762:MZK458763 MPO458762:MPO458763 MFS458762:MFS458763 LVW458762:LVW458763 LMA458762:LMA458763 LCE458762:LCE458763 KSI458762:KSI458763 KIM458762:KIM458763 JYQ458762:JYQ458763 JOU458762:JOU458763 JEY458762:JEY458763 IVC458762:IVC458763 ILG458762:ILG458763 IBK458762:IBK458763 HRO458762:HRO458763 HHS458762:HHS458763 GXW458762:GXW458763 GOA458762:GOA458763 GEE458762:GEE458763 FUI458762:FUI458763 FKM458762:FKM458763 FAQ458762:FAQ458763 EQU458762:EQU458763 EGY458762:EGY458763 DXC458762:DXC458763 DNG458762:DNG458763 DDK458762:DDK458763 CTO458762:CTO458763 CJS458762:CJS458763 BZW458762:BZW458763 BQA458762:BQA458763 BGE458762:BGE458763 AWI458762:AWI458763 AMM458762:AMM458763 ACQ458762:ACQ458763 SU458762:SU458763 IY458762:IY458763 C458762:C458763 WVK393226:WVK393227 WLO393226:WLO393227 WBS393226:WBS393227 VRW393226:VRW393227 VIA393226:VIA393227 UYE393226:UYE393227 UOI393226:UOI393227 UEM393226:UEM393227 TUQ393226:TUQ393227 TKU393226:TKU393227 TAY393226:TAY393227 SRC393226:SRC393227 SHG393226:SHG393227 RXK393226:RXK393227 RNO393226:RNO393227 RDS393226:RDS393227 QTW393226:QTW393227 QKA393226:QKA393227 QAE393226:QAE393227 PQI393226:PQI393227 PGM393226:PGM393227 OWQ393226:OWQ393227 OMU393226:OMU393227 OCY393226:OCY393227 NTC393226:NTC393227 NJG393226:NJG393227 MZK393226:MZK393227 MPO393226:MPO393227 MFS393226:MFS393227 LVW393226:LVW393227 LMA393226:LMA393227 LCE393226:LCE393227 KSI393226:KSI393227 KIM393226:KIM393227 JYQ393226:JYQ393227 JOU393226:JOU393227 JEY393226:JEY393227 IVC393226:IVC393227 ILG393226:ILG393227 IBK393226:IBK393227 HRO393226:HRO393227 HHS393226:HHS393227 GXW393226:GXW393227 GOA393226:GOA393227 GEE393226:GEE393227 FUI393226:FUI393227 FKM393226:FKM393227 FAQ393226:FAQ393227 EQU393226:EQU393227 EGY393226:EGY393227 DXC393226:DXC393227 DNG393226:DNG393227 DDK393226:DDK393227 CTO393226:CTO393227 CJS393226:CJS393227 BZW393226:BZW393227 BQA393226:BQA393227 BGE393226:BGE393227 AWI393226:AWI393227 AMM393226:AMM393227 ACQ393226:ACQ393227 SU393226:SU393227 IY393226:IY393227 C393226:C393227 WVK327690:WVK327691 WLO327690:WLO327691 WBS327690:WBS327691 VRW327690:VRW327691 VIA327690:VIA327691 UYE327690:UYE327691 UOI327690:UOI327691 UEM327690:UEM327691 TUQ327690:TUQ327691 TKU327690:TKU327691 TAY327690:TAY327691 SRC327690:SRC327691 SHG327690:SHG327691 RXK327690:RXK327691 RNO327690:RNO327691 RDS327690:RDS327691 QTW327690:QTW327691 QKA327690:QKA327691 QAE327690:QAE327691 PQI327690:PQI327691 PGM327690:PGM327691 OWQ327690:OWQ327691 OMU327690:OMU327691 OCY327690:OCY327691 NTC327690:NTC327691 NJG327690:NJG327691 MZK327690:MZK327691 MPO327690:MPO327691 MFS327690:MFS327691 LVW327690:LVW327691 LMA327690:LMA327691 LCE327690:LCE327691 KSI327690:KSI327691 KIM327690:KIM327691 JYQ327690:JYQ327691 JOU327690:JOU327691 JEY327690:JEY327691 IVC327690:IVC327691 ILG327690:ILG327691 IBK327690:IBK327691 HRO327690:HRO327691 HHS327690:HHS327691 GXW327690:GXW327691 GOA327690:GOA327691 GEE327690:GEE327691 FUI327690:FUI327691 FKM327690:FKM327691 FAQ327690:FAQ327691 EQU327690:EQU327691 EGY327690:EGY327691 DXC327690:DXC327691 DNG327690:DNG327691 DDK327690:DDK327691 CTO327690:CTO327691 CJS327690:CJS327691 BZW327690:BZW327691 BQA327690:BQA327691 BGE327690:BGE327691 AWI327690:AWI327691 AMM327690:AMM327691 ACQ327690:ACQ327691 SU327690:SU327691 IY327690:IY327691 C327690:C327691 WVK262154:WVK262155 WLO262154:WLO262155 WBS262154:WBS262155 VRW262154:VRW262155 VIA262154:VIA262155 UYE262154:UYE262155 UOI262154:UOI262155 UEM262154:UEM262155 TUQ262154:TUQ262155 TKU262154:TKU262155 TAY262154:TAY262155 SRC262154:SRC262155 SHG262154:SHG262155 RXK262154:RXK262155 RNO262154:RNO262155 RDS262154:RDS262155 QTW262154:QTW262155 QKA262154:QKA262155 QAE262154:QAE262155 PQI262154:PQI262155 PGM262154:PGM262155 OWQ262154:OWQ262155 OMU262154:OMU262155 OCY262154:OCY262155 NTC262154:NTC262155 NJG262154:NJG262155 MZK262154:MZK262155 MPO262154:MPO262155 MFS262154:MFS262155 LVW262154:LVW262155 LMA262154:LMA262155 LCE262154:LCE262155 KSI262154:KSI262155 KIM262154:KIM262155 JYQ262154:JYQ262155 JOU262154:JOU262155 JEY262154:JEY262155 IVC262154:IVC262155 ILG262154:ILG262155 IBK262154:IBK262155 HRO262154:HRO262155 HHS262154:HHS262155 GXW262154:GXW262155 GOA262154:GOA262155 GEE262154:GEE262155 FUI262154:FUI262155 FKM262154:FKM262155 FAQ262154:FAQ262155 EQU262154:EQU262155 EGY262154:EGY262155 DXC262154:DXC262155 DNG262154:DNG262155 DDK262154:DDK262155 CTO262154:CTO262155 CJS262154:CJS262155 BZW262154:BZW262155 BQA262154:BQA262155 BGE262154:BGE262155 AWI262154:AWI262155 AMM262154:AMM262155 ACQ262154:ACQ262155 SU262154:SU262155 IY262154:IY262155 C262154:C262155 WVK196618:WVK196619 WLO196618:WLO196619 WBS196618:WBS196619 VRW196618:VRW196619 VIA196618:VIA196619 UYE196618:UYE196619 UOI196618:UOI196619 UEM196618:UEM196619 TUQ196618:TUQ196619 TKU196618:TKU196619 TAY196618:TAY196619 SRC196618:SRC196619 SHG196618:SHG196619 RXK196618:RXK196619 RNO196618:RNO196619 RDS196618:RDS196619 QTW196618:QTW196619 QKA196618:QKA196619 QAE196618:QAE196619 PQI196618:PQI196619 PGM196618:PGM196619 OWQ196618:OWQ196619 OMU196618:OMU196619 OCY196618:OCY196619 NTC196618:NTC196619 NJG196618:NJG196619 MZK196618:MZK196619 MPO196618:MPO196619 MFS196618:MFS196619 LVW196618:LVW196619 LMA196618:LMA196619 LCE196618:LCE196619 KSI196618:KSI196619 KIM196618:KIM196619 JYQ196618:JYQ196619 JOU196618:JOU196619 JEY196618:JEY196619 IVC196618:IVC196619 ILG196618:ILG196619 IBK196618:IBK196619 HRO196618:HRO196619 HHS196618:HHS196619 GXW196618:GXW196619 GOA196618:GOA196619 GEE196618:GEE196619 FUI196618:FUI196619 FKM196618:FKM196619 FAQ196618:FAQ196619 EQU196618:EQU196619 EGY196618:EGY196619 DXC196618:DXC196619 DNG196618:DNG196619 DDK196618:DDK196619 CTO196618:CTO196619 CJS196618:CJS196619 BZW196618:BZW196619 BQA196618:BQA196619 BGE196618:BGE196619 AWI196618:AWI196619 AMM196618:AMM196619 ACQ196618:ACQ196619 SU196618:SU196619 IY196618:IY196619 C196618:C196619 WVK131082:WVK131083 WLO131082:WLO131083 WBS131082:WBS131083 VRW131082:VRW131083 VIA131082:VIA131083 UYE131082:UYE131083 UOI131082:UOI131083 UEM131082:UEM131083 TUQ131082:TUQ131083 TKU131082:TKU131083 TAY131082:TAY131083 SRC131082:SRC131083 SHG131082:SHG131083 RXK131082:RXK131083 RNO131082:RNO131083 RDS131082:RDS131083 QTW131082:QTW131083 QKA131082:QKA131083 QAE131082:QAE131083 PQI131082:PQI131083 PGM131082:PGM131083 OWQ131082:OWQ131083 OMU131082:OMU131083 OCY131082:OCY131083 NTC131082:NTC131083 NJG131082:NJG131083 MZK131082:MZK131083 MPO131082:MPO131083 MFS131082:MFS131083 LVW131082:LVW131083 LMA131082:LMA131083 LCE131082:LCE131083 KSI131082:KSI131083 KIM131082:KIM131083 JYQ131082:JYQ131083 JOU131082:JOU131083 JEY131082:JEY131083 IVC131082:IVC131083 ILG131082:ILG131083 IBK131082:IBK131083 HRO131082:HRO131083 HHS131082:HHS131083 GXW131082:GXW131083 GOA131082:GOA131083 GEE131082:GEE131083 FUI131082:FUI131083 FKM131082:FKM131083 FAQ131082:FAQ131083 EQU131082:EQU131083 EGY131082:EGY131083 DXC131082:DXC131083 DNG131082:DNG131083 DDK131082:DDK131083 CTO131082:CTO131083 CJS131082:CJS131083 BZW131082:BZW131083 BQA131082:BQA131083 BGE131082:BGE131083 AWI131082:AWI131083 AMM131082:AMM131083 ACQ131082:ACQ131083 SU131082:SU131083 IY131082:IY131083 C131082:C131083 WVK65546:WVK65547 WLO65546:WLO65547 WBS65546:WBS65547 VRW65546:VRW65547 VIA65546:VIA65547 UYE65546:UYE65547 UOI65546:UOI65547 UEM65546:UEM65547 TUQ65546:TUQ65547 TKU65546:TKU65547 TAY65546:TAY65547 SRC65546:SRC65547 SHG65546:SHG65547 RXK65546:RXK65547 RNO65546:RNO65547 RDS65546:RDS65547 QTW65546:QTW65547 QKA65546:QKA65547 QAE65546:QAE65547 PQI65546:PQI65547 PGM65546:PGM65547 OWQ65546:OWQ65547 OMU65546:OMU65547 OCY65546:OCY65547 NTC65546:NTC65547 NJG65546:NJG65547 MZK65546:MZK65547 MPO65546:MPO65547 MFS65546:MFS65547 LVW65546:LVW65547 LMA65546:LMA65547 LCE65546:LCE65547 KSI65546:KSI65547 KIM65546:KIM65547 JYQ65546:JYQ65547 JOU65546:JOU65547 JEY65546:JEY65547 IVC65546:IVC65547 ILG65546:ILG65547 IBK65546:IBK65547 HRO65546:HRO65547 HHS65546:HHS65547 GXW65546:GXW65547 GOA65546:GOA65547 GEE65546:GEE65547 FUI65546:FUI65547 FKM65546:FKM65547 FAQ65546:FAQ65547 EQU65546:EQU65547 EGY65546:EGY65547 DXC65546:DXC65547 DNG65546:DNG65547 DDK65546:DDK65547 CTO65546:CTO65547 CJS65546:CJS65547 BZW65546:BZW65547 BQA65546:BQA65547 BGE65546:BGE65547 AWI65546:AWI65547 AMM65546:AMM65547 ACQ65546:ACQ65547 SU65546:SU65547 IY65546:IY65547 C65546:C65547 WVK983046:WVK983047 WLO983046:WLO983047 WBS983046:WBS983047 VRW983046:VRW983047 VIA983046:VIA983047 UYE983046:UYE983047 UOI983046:UOI983047 UEM983046:UEM983047 TUQ983046:TUQ983047 TKU983046:TKU983047 TAY983046:TAY983047 SRC983046:SRC983047 SHG983046:SHG983047 RXK983046:RXK983047 RNO983046:RNO983047 RDS983046:RDS983047 QTW983046:QTW983047 QKA983046:QKA983047 QAE983046:QAE983047 PQI983046:PQI983047 PGM983046:PGM983047 OWQ983046:OWQ983047 OMU983046:OMU983047 OCY983046:OCY983047 NTC983046:NTC983047 NJG983046:NJG983047 MZK983046:MZK983047 MPO983046:MPO983047 MFS983046:MFS983047 LVW983046:LVW983047 LMA983046:LMA983047 LCE983046:LCE983047 KSI983046:KSI983047 KIM983046:KIM983047 JYQ983046:JYQ983047 JOU983046:JOU983047 JEY983046:JEY983047 IVC983046:IVC983047 ILG983046:ILG983047 IBK983046:IBK983047 HRO983046:HRO983047 HHS983046:HHS983047 GXW983046:GXW983047 GOA983046:GOA983047 GEE983046:GEE983047 FUI983046:FUI983047 FKM983046:FKM983047 FAQ983046:FAQ983047 EQU983046:EQU983047 EGY983046:EGY983047 DXC983046:DXC983047 DNG983046:DNG983047 DDK983046:DDK983047 CTO983046:CTO983047 CJS983046:CJS983047 BZW983046:BZW983047 BQA983046:BQA983047 BGE983046:BGE983047 AWI983046:AWI983047 AMM983046:AMM983047 ACQ983046:ACQ983047 SU983046:SU983047 IY983046:IY983047 C983046:C983047 WVK917510:WVK917511 WLO917510:WLO917511 WBS917510:WBS917511 VRW917510:VRW917511 VIA917510:VIA917511 UYE917510:UYE917511 UOI917510:UOI917511 UEM917510:UEM917511 TUQ917510:TUQ917511 TKU917510:TKU917511 TAY917510:TAY917511 SRC917510:SRC917511 SHG917510:SHG917511 RXK917510:RXK917511 RNO917510:RNO917511 RDS917510:RDS917511 QTW917510:QTW917511 QKA917510:QKA917511 QAE917510:QAE917511 PQI917510:PQI917511 PGM917510:PGM917511 OWQ917510:OWQ917511 OMU917510:OMU917511 OCY917510:OCY917511 NTC917510:NTC917511 NJG917510:NJG917511 MZK917510:MZK917511 MPO917510:MPO917511 MFS917510:MFS917511 LVW917510:LVW917511 LMA917510:LMA917511 LCE917510:LCE917511 KSI917510:KSI917511 KIM917510:KIM917511 JYQ917510:JYQ917511 JOU917510:JOU917511 JEY917510:JEY917511 IVC917510:IVC917511 ILG917510:ILG917511 IBK917510:IBK917511 HRO917510:HRO917511 HHS917510:HHS917511 GXW917510:GXW917511 GOA917510:GOA917511 GEE917510:GEE917511 FUI917510:FUI917511 FKM917510:FKM917511 FAQ917510:FAQ917511 EQU917510:EQU917511 EGY917510:EGY917511 DXC917510:DXC917511 DNG917510:DNG917511 DDK917510:DDK917511 CTO917510:CTO917511 CJS917510:CJS917511 BZW917510:BZW917511 BQA917510:BQA917511 BGE917510:BGE917511 AWI917510:AWI917511 AMM917510:AMM917511 ACQ917510:ACQ917511 SU917510:SU917511 IY917510:IY917511 C917510:C917511 WVK851974:WVK851975 WLO851974:WLO851975 WBS851974:WBS851975 VRW851974:VRW851975 VIA851974:VIA851975 UYE851974:UYE851975 UOI851974:UOI851975 UEM851974:UEM851975 TUQ851974:TUQ851975 TKU851974:TKU851975 TAY851974:TAY851975 SRC851974:SRC851975 SHG851974:SHG851975 RXK851974:RXK851975 RNO851974:RNO851975 RDS851974:RDS851975 QTW851974:QTW851975 QKA851974:QKA851975 QAE851974:QAE851975 PQI851974:PQI851975 PGM851974:PGM851975 OWQ851974:OWQ851975 OMU851974:OMU851975 OCY851974:OCY851975 NTC851974:NTC851975 NJG851974:NJG851975 MZK851974:MZK851975 MPO851974:MPO851975 MFS851974:MFS851975 LVW851974:LVW851975 LMA851974:LMA851975 LCE851974:LCE851975 KSI851974:KSI851975 KIM851974:KIM851975 JYQ851974:JYQ851975 JOU851974:JOU851975 JEY851974:JEY851975 IVC851974:IVC851975 ILG851974:ILG851975 IBK851974:IBK851975 HRO851974:HRO851975 HHS851974:HHS851975 GXW851974:GXW851975 GOA851974:GOA851975 GEE851974:GEE851975 FUI851974:FUI851975 FKM851974:FKM851975 FAQ851974:FAQ851975 EQU851974:EQU851975 EGY851974:EGY851975 DXC851974:DXC851975 DNG851974:DNG851975 DDK851974:DDK851975 CTO851974:CTO851975 CJS851974:CJS851975 BZW851974:BZW851975 BQA851974:BQA851975 BGE851974:BGE851975 AWI851974:AWI851975 AMM851974:AMM851975 ACQ851974:ACQ851975 SU851974:SU851975 IY851974:IY851975 C851974:C851975 WVK786438:WVK786439 WLO786438:WLO786439 WBS786438:WBS786439 VRW786438:VRW786439 VIA786438:VIA786439 UYE786438:UYE786439 UOI786438:UOI786439 UEM786438:UEM786439 TUQ786438:TUQ786439 TKU786438:TKU786439 TAY786438:TAY786439 SRC786438:SRC786439 SHG786438:SHG786439 RXK786438:RXK786439 RNO786438:RNO786439 RDS786438:RDS786439 QTW786438:QTW786439 QKA786438:QKA786439 QAE786438:QAE786439 PQI786438:PQI786439 PGM786438:PGM786439 OWQ786438:OWQ786439 OMU786438:OMU786439 OCY786438:OCY786439 NTC786438:NTC786439 NJG786438:NJG786439 MZK786438:MZK786439 MPO786438:MPO786439 MFS786438:MFS786439 LVW786438:LVW786439 LMA786438:LMA786439 LCE786438:LCE786439 KSI786438:KSI786439 KIM786438:KIM786439 JYQ786438:JYQ786439 JOU786438:JOU786439 JEY786438:JEY786439 IVC786438:IVC786439 ILG786438:ILG786439 IBK786438:IBK786439 HRO786438:HRO786439 HHS786438:HHS786439 GXW786438:GXW786439 GOA786438:GOA786439 GEE786438:GEE786439 FUI786438:FUI786439 FKM786438:FKM786439 FAQ786438:FAQ786439 EQU786438:EQU786439 EGY786438:EGY786439 DXC786438:DXC786439 DNG786438:DNG786439 DDK786438:DDK786439 CTO786438:CTO786439 CJS786438:CJS786439 BZW786438:BZW786439 BQA786438:BQA786439 BGE786438:BGE786439 AWI786438:AWI786439 AMM786438:AMM786439 ACQ786438:ACQ786439 SU786438:SU786439 IY786438:IY786439 C786438:C786439 WVK720902:WVK720903 WLO720902:WLO720903 WBS720902:WBS720903 VRW720902:VRW720903 VIA720902:VIA720903 UYE720902:UYE720903 UOI720902:UOI720903 UEM720902:UEM720903 TUQ720902:TUQ720903 TKU720902:TKU720903 TAY720902:TAY720903 SRC720902:SRC720903 SHG720902:SHG720903 RXK720902:RXK720903 RNO720902:RNO720903 RDS720902:RDS720903 QTW720902:QTW720903 QKA720902:QKA720903 QAE720902:QAE720903 PQI720902:PQI720903 PGM720902:PGM720903 OWQ720902:OWQ720903 OMU720902:OMU720903 OCY720902:OCY720903 NTC720902:NTC720903 NJG720902:NJG720903 MZK720902:MZK720903 MPO720902:MPO720903 MFS720902:MFS720903 LVW720902:LVW720903 LMA720902:LMA720903 LCE720902:LCE720903 KSI720902:KSI720903 KIM720902:KIM720903 JYQ720902:JYQ720903 JOU720902:JOU720903 JEY720902:JEY720903 IVC720902:IVC720903 ILG720902:ILG720903 IBK720902:IBK720903 HRO720902:HRO720903 HHS720902:HHS720903 GXW720902:GXW720903 GOA720902:GOA720903 GEE720902:GEE720903 FUI720902:FUI720903 FKM720902:FKM720903 FAQ720902:FAQ720903 EQU720902:EQU720903 EGY720902:EGY720903 DXC720902:DXC720903 DNG720902:DNG720903 DDK720902:DDK720903 CTO720902:CTO720903 CJS720902:CJS720903 BZW720902:BZW720903 BQA720902:BQA720903 BGE720902:BGE720903 AWI720902:AWI720903 AMM720902:AMM720903 ACQ720902:ACQ720903 SU720902:SU720903 IY720902:IY720903 C720902:C720903 WVK655366:WVK655367 WLO655366:WLO655367 WBS655366:WBS655367 VRW655366:VRW655367 VIA655366:VIA655367 UYE655366:UYE655367 UOI655366:UOI655367 UEM655366:UEM655367 TUQ655366:TUQ655367 TKU655366:TKU655367 TAY655366:TAY655367 SRC655366:SRC655367 SHG655366:SHG655367 RXK655366:RXK655367 RNO655366:RNO655367 RDS655366:RDS655367 QTW655366:QTW655367 QKA655366:QKA655367 QAE655366:QAE655367 PQI655366:PQI655367 PGM655366:PGM655367 OWQ655366:OWQ655367 OMU655366:OMU655367 OCY655366:OCY655367 NTC655366:NTC655367 NJG655366:NJG655367 MZK655366:MZK655367 MPO655366:MPO655367 MFS655366:MFS655367 LVW655366:LVW655367 LMA655366:LMA655367 LCE655366:LCE655367 KSI655366:KSI655367 KIM655366:KIM655367 JYQ655366:JYQ655367 JOU655366:JOU655367 JEY655366:JEY655367 IVC655366:IVC655367 ILG655366:ILG655367 IBK655366:IBK655367 HRO655366:HRO655367 HHS655366:HHS655367 GXW655366:GXW655367 GOA655366:GOA655367 GEE655366:GEE655367 FUI655366:FUI655367 FKM655366:FKM655367 FAQ655366:FAQ655367 EQU655366:EQU655367 EGY655366:EGY655367 DXC655366:DXC655367 DNG655366:DNG655367 DDK655366:DDK655367 CTO655366:CTO655367 CJS655366:CJS655367 BZW655366:BZW655367 BQA655366:BQA655367 BGE655366:BGE655367 AWI655366:AWI655367 AMM655366:AMM655367 ACQ655366:ACQ655367 SU655366:SU655367 IY655366:IY655367 C655366:C655367 WVK589830:WVK589831 WLO589830:WLO589831 WBS589830:WBS589831 VRW589830:VRW589831 VIA589830:VIA589831 UYE589830:UYE589831 UOI589830:UOI589831 UEM589830:UEM589831 TUQ589830:TUQ589831 TKU589830:TKU589831 TAY589830:TAY589831 SRC589830:SRC589831 SHG589830:SHG589831 RXK589830:RXK589831 RNO589830:RNO589831 RDS589830:RDS589831 QTW589830:QTW589831 QKA589830:QKA589831 QAE589830:QAE589831 PQI589830:PQI589831 PGM589830:PGM589831 OWQ589830:OWQ589831 OMU589830:OMU589831 OCY589830:OCY589831 NTC589830:NTC589831 NJG589830:NJG589831 MZK589830:MZK589831 MPO589830:MPO589831 MFS589830:MFS589831 LVW589830:LVW589831 LMA589830:LMA589831 LCE589830:LCE589831 KSI589830:KSI589831 KIM589830:KIM589831 JYQ589830:JYQ589831 JOU589830:JOU589831 JEY589830:JEY589831 IVC589830:IVC589831 ILG589830:ILG589831 IBK589830:IBK589831 HRO589830:HRO589831 HHS589830:HHS589831 GXW589830:GXW589831 GOA589830:GOA589831 GEE589830:GEE589831 FUI589830:FUI589831 FKM589830:FKM589831 FAQ589830:FAQ589831 EQU589830:EQU589831 EGY589830:EGY589831 DXC589830:DXC589831 DNG589830:DNG589831 DDK589830:DDK589831 CTO589830:CTO589831 CJS589830:CJS589831 BZW589830:BZW589831 BQA589830:BQA589831 BGE589830:BGE589831 AWI589830:AWI589831 AMM589830:AMM589831 ACQ589830:ACQ589831 SU589830:SU589831 IY589830:IY589831 C589830:C589831 WVK524294:WVK524295 WLO524294:WLO524295 WBS524294:WBS524295 VRW524294:VRW524295 VIA524294:VIA524295 UYE524294:UYE524295 UOI524294:UOI524295 UEM524294:UEM524295 TUQ524294:TUQ524295 TKU524294:TKU524295 TAY524294:TAY524295 SRC524294:SRC524295 SHG524294:SHG524295 RXK524294:RXK524295 RNO524294:RNO524295 RDS524294:RDS524295 QTW524294:QTW524295 QKA524294:QKA524295 QAE524294:QAE524295 PQI524294:PQI524295 PGM524294:PGM524295 OWQ524294:OWQ524295 OMU524294:OMU524295 OCY524294:OCY524295 NTC524294:NTC524295 NJG524294:NJG524295 MZK524294:MZK524295 MPO524294:MPO524295 MFS524294:MFS524295 LVW524294:LVW524295 LMA524294:LMA524295 LCE524294:LCE524295 KSI524294:KSI524295 KIM524294:KIM524295 JYQ524294:JYQ524295 JOU524294:JOU524295 JEY524294:JEY524295 IVC524294:IVC524295 ILG524294:ILG524295 IBK524294:IBK524295 HRO524294:HRO524295 HHS524294:HHS524295 GXW524294:GXW524295 GOA524294:GOA524295 GEE524294:GEE524295 FUI524294:FUI524295 FKM524294:FKM524295 FAQ524294:FAQ524295 EQU524294:EQU524295 EGY524294:EGY524295 DXC524294:DXC524295 DNG524294:DNG524295 DDK524294:DDK524295 CTO524294:CTO524295 CJS524294:CJS524295 BZW524294:BZW524295 BQA524294:BQA524295 BGE524294:BGE524295 AWI524294:AWI524295 AMM524294:AMM524295 ACQ524294:ACQ524295 SU524294:SU524295 IY524294:IY524295 C524294:C524295 WVK458758:WVK458759 WLO458758:WLO458759 WBS458758:WBS458759 VRW458758:VRW458759 VIA458758:VIA458759 UYE458758:UYE458759 UOI458758:UOI458759 UEM458758:UEM458759 TUQ458758:TUQ458759 TKU458758:TKU458759 TAY458758:TAY458759 SRC458758:SRC458759 SHG458758:SHG458759 RXK458758:RXK458759 RNO458758:RNO458759 RDS458758:RDS458759 QTW458758:QTW458759 QKA458758:QKA458759 QAE458758:QAE458759 PQI458758:PQI458759 PGM458758:PGM458759 OWQ458758:OWQ458759 OMU458758:OMU458759 OCY458758:OCY458759 NTC458758:NTC458759 NJG458758:NJG458759 MZK458758:MZK458759 MPO458758:MPO458759 MFS458758:MFS458759 LVW458758:LVW458759 LMA458758:LMA458759 LCE458758:LCE458759 KSI458758:KSI458759 KIM458758:KIM458759 JYQ458758:JYQ458759 JOU458758:JOU458759 JEY458758:JEY458759 IVC458758:IVC458759 ILG458758:ILG458759 IBK458758:IBK458759 HRO458758:HRO458759 HHS458758:HHS458759 GXW458758:GXW458759 GOA458758:GOA458759 GEE458758:GEE458759 FUI458758:FUI458759 FKM458758:FKM458759 FAQ458758:FAQ458759 EQU458758:EQU458759 EGY458758:EGY458759 DXC458758:DXC458759 DNG458758:DNG458759 DDK458758:DDK458759 CTO458758:CTO458759 CJS458758:CJS458759 BZW458758:BZW458759 BQA458758:BQA458759 BGE458758:BGE458759 AWI458758:AWI458759 AMM458758:AMM458759 ACQ458758:ACQ458759 SU458758:SU458759 IY458758:IY458759 C458758:C458759 WVK393222:WVK393223 WLO393222:WLO393223 WBS393222:WBS393223 VRW393222:VRW393223 VIA393222:VIA393223 UYE393222:UYE393223 UOI393222:UOI393223 UEM393222:UEM393223 TUQ393222:TUQ393223 TKU393222:TKU393223 TAY393222:TAY393223 SRC393222:SRC393223 SHG393222:SHG393223 RXK393222:RXK393223 RNO393222:RNO393223 RDS393222:RDS393223 QTW393222:QTW393223 QKA393222:QKA393223 QAE393222:QAE393223 PQI393222:PQI393223 PGM393222:PGM393223 OWQ393222:OWQ393223 OMU393222:OMU393223 OCY393222:OCY393223 NTC393222:NTC393223 NJG393222:NJG393223 MZK393222:MZK393223 MPO393222:MPO393223 MFS393222:MFS393223 LVW393222:LVW393223 LMA393222:LMA393223 LCE393222:LCE393223 KSI393222:KSI393223 KIM393222:KIM393223 JYQ393222:JYQ393223 JOU393222:JOU393223 JEY393222:JEY393223 IVC393222:IVC393223 ILG393222:ILG393223 IBK393222:IBK393223 HRO393222:HRO393223 HHS393222:HHS393223 GXW393222:GXW393223 GOA393222:GOA393223 GEE393222:GEE393223 FUI393222:FUI393223 FKM393222:FKM393223 FAQ393222:FAQ393223 EQU393222:EQU393223 EGY393222:EGY393223 DXC393222:DXC393223 DNG393222:DNG393223 DDK393222:DDK393223 CTO393222:CTO393223 CJS393222:CJS393223 BZW393222:BZW393223 BQA393222:BQA393223 BGE393222:BGE393223 AWI393222:AWI393223 AMM393222:AMM393223 ACQ393222:ACQ393223 SU393222:SU393223 IY393222:IY393223 C393222:C393223 WVK327686:WVK327687 WLO327686:WLO327687 WBS327686:WBS327687 VRW327686:VRW327687 VIA327686:VIA327687 UYE327686:UYE327687 UOI327686:UOI327687 UEM327686:UEM327687 TUQ327686:TUQ327687 TKU327686:TKU327687 TAY327686:TAY327687 SRC327686:SRC327687 SHG327686:SHG327687 RXK327686:RXK327687 RNO327686:RNO327687 RDS327686:RDS327687 QTW327686:QTW327687 QKA327686:QKA327687 QAE327686:QAE327687 PQI327686:PQI327687 PGM327686:PGM327687 OWQ327686:OWQ327687 OMU327686:OMU327687 OCY327686:OCY327687 NTC327686:NTC327687 NJG327686:NJG327687 MZK327686:MZK327687 MPO327686:MPO327687 MFS327686:MFS327687 LVW327686:LVW327687 LMA327686:LMA327687 LCE327686:LCE327687 KSI327686:KSI327687 KIM327686:KIM327687 JYQ327686:JYQ327687 JOU327686:JOU327687 JEY327686:JEY327687 IVC327686:IVC327687 ILG327686:ILG327687 IBK327686:IBK327687 HRO327686:HRO327687 HHS327686:HHS327687 GXW327686:GXW327687 GOA327686:GOA327687 GEE327686:GEE327687 FUI327686:FUI327687 FKM327686:FKM327687 FAQ327686:FAQ327687 EQU327686:EQU327687 EGY327686:EGY327687 DXC327686:DXC327687 DNG327686:DNG327687 DDK327686:DDK327687 CTO327686:CTO327687 CJS327686:CJS327687 BZW327686:BZW327687 BQA327686:BQA327687 BGE327686:BGE327687 AWI327686:AWI327687 AMM327686:AMM327687 ACQ327686:ACQ327687 SU327686:SU327687 IY327686:IY327687 C327686:C327687 WVK262150:WVK262151 WLO262150:WLO262151 WBS262150:WBS262151 VRW262150:VRW262151 VIA262150:VIA262151 UYE262150:UYE262151 UOI262150:UOI262151 UEM262150:UEM262151 TUQ262150:TUQ262151 TKU262150:TKU262151 TAY262150:TAY262151 SRC262150:SRC262151 SHG262150:SHG262151 RXK262150:RXK262151 RNO262150:RNO262151 RDS262150:RDS262151 QTW262150:QTW262151 QKA262150:QKA262151 QAE262150:QAE262151 PQI262150:PQI262151 PGM262150:PGM262151 OWQ262150:OWQ262151 OMU262150:OMU262151 OCY262150:OCY262151 NTC262150:NTC262151 NJG262150:NJG262151 MZK262150:MZK262151 MPO262150:MPO262151 MFS262150:MFS262151 LVW262150:LVW262151 LMA262150:LMA262151 LCE262150:LCE262151 KSI262150:KSI262151 KIM262150:KIM262151 JYQ262150:JYQ262151 JOU262150:JOU262151 JEY262150:JEY262151 IVC262150:IVC262151 ILG262150:ILG262151 IBK262150:IBK262151 HRO262150:HRO262151 HHS262150:HHS262151 GXW262150:GXW262151 GOA262150:GOA262151 GEE262150:GEE262151 FUI262150:FUI262151 FKM262150:FKM262151 FAQ262150:FAQ262151 EQU262150:EQU262151 EGY262150:EGY262151 DXC262150:DXC262151 DNG262150:DNG262151 DDK262150:DDK262151 CTO262150:CTO262151 CJS262150:CJS262151 BZW262150:BZW262151 BQA262150:BQA262151 BGE262150:BGE262151 AWI262150:AWI262151 AMM262150:AMM262151 ACQ262150:ACQ262151 SU262150:SU262151 IY262150:IY262151 C262150:C262151 WVK196614:WVK196615 WLO196614:WLO196615 WBS196614:WBS196615 VRW196614:VRW196615 VIA196614:VIA196615 UYE196614:UYE196615 UOI196614:UOI196615 UEM196614:UEM196615 TUQ196614:TUQ196615 TKU196614:TKU196615 TAY196614:TAY196615 SRC196614:SRC196615 SHG196614:SHG196615 RXK196614:RXK196615 RNO196614:RNO196615 RDS196614:RDS196615 QTW196614:QTW196615 QKA196614:QKA196615 QAE196614:QAE196615 PQI196614:PQI196615 PGM196614:PGM196615 OWQ196614:OWQ196615 OMU196614:OMU196615 OCY196614:OCY196615 NTC196614:NTC196615 NJG196614:NJG196615 MZK196614:MZK196615 MPO196614:MPO196615 MFS196614:MFS196615 LVW196614:LVW196615 LMA196614:LMA196615 LCE196614:LCE196615 KSI196614:KSI196615 KIM196614:KIM196615 JYQ196614:JYQ196615 JOU196614:JOU196615 JEY196614:JEY196615 IVC196614:IVC196615 ILG196614:ILG196615 IBK196614:IBK196615 HRO196614:HRO196615 HHS196614:HHS196615 GXW196614:GXW196615 GOA196614:GOA196615 GEE196614:GEE196615 FUI196614:FUI196615 FKM196614:FKM196615 FAQ196614:FAQ196615 EQU196614:EQU196615 EGY196614:EGY196615 DXC196614:DXC196615 DNG196614:DNG196615 DDK196614:DDK196615 CTO196614:CTO196615 CJS196614:CJS196615 BZW196614:BZW196615 BQA196614:BQA196615 BGE196614:BGE196615 AWI196614:AWI196615 AMM196614:AMM196615 ACQ196614:ACQ196615 SU196614:SU196615 IY196614:IY196615 C196614:C196615 WVK131078:WVK131079 WLO131078:WLO131079 WBS131078:WBS131079 VRW131078:VRW131079 VIA131078:VIA131079 UYE131078:UYE131079 UOI131078:UOI131079 UEM131078:UEM131079 TUQ131078:TUQ131079 TKU131078:TKU131079 TAY131078:TAY131079 SRC131078:SRC131079 SHG131078:SHG131079 RXK131078:RXK131079 RNO131078:RNO131079 RDS131078:RDS131079 QTW131078:QTW131079 QKA131078:QKA131079 QAE131078:QAE131079 PQI131078:PQI131079 PGM131078:PGM131079 OWQ131078:OWQ131079 OMU131078:OMU131079 OCY131078:OCY131079 NTC131078:NTC131079 NJG131078:NJG131079 MZK131078:MZK131079 MPO131078:MPO131079 MFS131078:MFS131079 LVW131078:LVW131079 LMA131078:LMA131079 LCE131078:LCE131079 KSI131078:KSI131079 KIM131078:KIM131079 JYQ131078:JYQ131079 JOU131078:JOU131079 JEY131078:JEY131079 IVC131078:IVC131079 ILG131078:ILG131079 IBK131078:IBK131079 HRO131078:HRO131079 HHS131078:HHS131079 GXW131078:GXW131079 GOA131078:GOA131079 GEE131078:GEE131079 FUI131078:FUI131079 FKM131078:FKM131079 FAQ131078:FAQ131079 EQU131078:EQU131079 EGY131078:EGY131079 DXC131078:DXC131079 DNG131078:DNG131079 DDK131078:DDK131079 CTO131078:CTO131079 CJS131078:CJS131079 BZW131078:BZW131079 BQA131078:BQA131079 BGE131078:BGE131079 AWI131078:AWI131079 AMM131078:AMM131079 ACQ131078:ACQ131079 SU131078:SU131079 IY131078:IY131079 C131078:C131079 WVK65542:WVK65543 WLO65542:WLO65543 WBS65542:WBS65543 VRW65542:VRW65543 VIA65542:VIA65543 UYE65542:UYE65543 UOI65542:UOI65543 UEM65542:UEM65543 TUQ65542:TUQ65543 TKU65542:TKU65543 TAY65542:TAY65543 SRC65542:SRC65543 SHG65542:SHG65543 RXK65542:RXK65543 RNO65542:RNO65543 RDS65542:RDS65543 QTW65542:QTW65543 QKA65542:QKA65543 QAE65542:QAE65543 PQI65542:PQI65543 PGM65542:PGM65543 OWQ65542:OWQ65543 OMU65542:OMU65543 OCY65542:OCY65543 NTC65542:NTC65543 NJG65542:NJG65543 MZK65542:MZK65543 MPO65542:MPO65543 MFS65542:MFS65543 LVW65542:LVW65543 LMA65542:LMA65543 LCE65542:LCE65543 KSI65542:KSI65543 KIM65542:KIM65543 JYQ65542:JYQ65543 JOU65542:JOU65543 JEY65542:JEY65543 IVC65542:IVC65543 ILG65542:ILG65543 IBK65542:IBK65543 HRO65542:HRO65543 HHS65542:HHS65543 GXW65542:GXW65543 GOA65542:GOA65543 GEE65542:GEE65543 FUI65542:FUI65543 FKM65542:FKM65543 FAQ65542:FAQ65543 EQU65542:EQU65543 EGY65542:EGY65543 DXC65542:DXC65543 DNG65542:DNG65543 DDK65542:DDK65543 CTO65542:CTO65543 CJS65542:CJS65543 BZW65542:BZW65543 BQA65542:BQA65543 BGE65542:BGE65543 AWI65542:AWI65543 AMM65542:AMM65543 ACQ65542:ACQ65543 SU65542:SU65543 IY65542:IY65543 C65542:C65543 UEM38:UEM39 IY10:IY11 SU10:SU11 ACQ10:ACQ11 AMM10:AMM11 AWI10:AWI11 BGE10:BGE11 BQA10:BQA11 BZW10:BZW11 CJS10:CJS11 CTO10:CTO11 DDK10:DDK11 DNG10:DNG11 DXC10:DXC11 EGY10:EGY11 EQU10:EQU11 FAQ10:FAQ11 FKM10:FKM11 FUI10:FUI11 GEE10:GEE11 GOA10:GOA11 GXW10:GXW11 HHS10:HHS11 HRO10:HRO11 IBK10:IBK11 ILG10:ILG11 IVC10:IVC11 JEY10:JEY11 JOU10:JOU11 JYQ10:JYQ11 KIM10:KIM11 KSI10:KSI11 LCE10:LCE11 LMA10:LMA11 LVW10:LVW11 MFS10:MFS11 MPO10:MPO11 MZK10:MZK11 NJG10:NJG11 NTC10:NTC11 OCY10:OCY11 OMU10:OMU11 OWQ10:OWQ11 PGM10:PGM11 PQI10:PQI11 QAE10:QAE11 QKA10:QKA11 QTW10:QTW11 RDS10:RDS11 RNO10:RNO11 RXK10:RXK11 SHG10:SHG11 SRC10:SRC11 TAY10:TAY11 TKU10:TKU11 TUQ10:TUQ11 UEM10:UEM11 UOI10:UOI11 UYE10:UYE11 VIA10:VIA11 VRW10:VRW11 WBS10:WBS11 WLO10:WLO11 WVK10:WVK11 WVK38:WVK39 IY14:IY15 SU14:SU15 ACQ14:ACQ15 AMM14:AMM15 AWI14:AWI15 BGE14:BGE15 BQA14:BQA15 BZW14:BZW15 CJS14:CJS15 CTO14:CTO15 DDK14:DDK15 DNG14:DNG15 DXC14:DXC15 EGY14:EGY15 EQU14:EQU15 FAQ14:FAQ15 FKM14:FKM15 FUI14:FUI15 GEE14:GEE15 GOA14:GOA15 GXW14:GXW15 HHS14:HHS15 HRO14:HRO15 IBK14:IBK15 ILG14:ILG15 IVC14:IVC15 JEY14:JEY15 JOU14:JOU15 JYQ14:JYQ15 KIM14:KIM15 KSI14:KSI15 LCE14:LCE15 LMA14:LMA15 LVW14:LVW15 MFS14:MFS15 MPO14:MPO15 MZK14:MZK15 NJG14:NJG15 NTC14:NTC15 OCY14:OCY15 OMU14:OMU15 OWQ14:OWQ15 PGM14:PGM15 PQI14:PQI15 QAE14:QAE15 QKA14:QKA15 QTW14:QTW15 RDS14:RDS15 RNO14:RNO15 RXK14:RXK15 SHG14:SHG15 SRC14:SRC15 TAY14:TAY15 TKU14:TKU15 TUQ14:TUQ15 UEM14:UEM15 UOI14:UOI15 UYE14:UYE15 VIA14:VIA15 VRW14:VRW15 WBS14:WBS15 WLO14:WLO15 WVK14:WVK15 WLO38:WLO39 IY18:IY19 SU18:SU19 ACQ18:ACQ19 AMM18:AMM19 AWI18:AWI19 BGE18:BGE19 BQA18:BQA19 BZW18:BZW19 CJS18:CJS19 CTO18:CTO19 DDK18:DDK19 DNG18:DNG19 DXC18:DXC19 EGY18:EGY19 EQU18:EQU19 FAQ18:FAQ19 FKM18:FKM19 FUI18:FUI19 GEE18:GEE19 GOA18:GOA19 GXW18:GXW19 HHS18:HHS19 HRO18:HRO19 IBK18:IBK19 ILG18:ILG19 IVC18:IVC19 JEY18:JEY19 JOU18:JOU19 JYQ18:JYQ19 KIM18:KIM19 KSI18:KSI19 LCE18:LCE19 LMA18:LMA19 LVW18:LVW19 MFS18:MFS19 MPO18:MPO19 MZK18:MZK19 NJG18:NJG19 NTC18:NTC19 OCY18:OCY19 OMU18:OMU19 OWQ18:OWQ19 PGM18:PGM19 PQI18:PQI19 QAE18:QAE19 QKA18:QKA19 QTW18:QTW19 RDS18:RDS19 RNO18:RNO19 RXK18:RXK19 SHG18:SHG19 SRC18:SRC19 TAY18:TAY19 TKU18:TKU19 TUQ18:TUQ19 UEM18:UEM19 UOI18:UOI19 UYE18:UYE19 VIA18:VIA19 VRW18:VRW19 WBS18:WBS19 WLO18:WLO19 WVK18:WVK19 WBS38:WBS39 IY22:IY23 SU22:SU23 ACQ22:ACQ23 AMM22:AMM23 AWI22:AWI23 BGE22:BGE23 BQA22:BQA23 BZW22:BZW23 CJS22:CJS23 CTO22:CTO23 DDK22:DDK23 DNG22:DNG23 DXC22:DXC23 EGY22:EGY23 EQU22:EQU23 FAQ22:FAQ23 FKM22:FKM23 FUI22:FUI23 GEE22:GEE23 GOA22:GOA23 GXW22:GXW23 HHS22:HHS23 HRO22:HRO23 IBK22:IBK23 ILG22:ILG23 IVC22:IVC23 JEY22:JEY23 JOU22:JOU23 JYQ22:JYQ23 KIM22:KIM23 KSI22:KSI23 LCE22:LCE23 LMA22:LMA23 LVW22:LVW23 MFS22:MFS23 MPO22:MPO23 MZK22:MZK23 NJG22:NJG23 NTC22:NTC23 OCY22:OCY23 OMU22:OMU23 OWQ22:OWQ23 PGM22:PGM23 PQI22:PQI23 QAE22:QAE23 QKA22:QKA23 QTW22:QTW23 RDS22:RDS23 RNO22:RNO23 RXK22:RXK23 SHG22:SHG23 SRC22:SRC23 TAY22:TAY23 TKU22:TKU23 TUQ22:TUQ23 UEM22:UEM23 UOI22:UOI23 UYE22:UYE23 VIA22:VIA23 VRW22:VRW23 WBS22:WBS23 WLO22:WLO23 WVK22:WVK23 VRW38:VRW39 IY26:IY27 SU26:SU27 ACQ26:ACQ27 AMM26:AMM27 AWI26:AWI27 BGE26:BGE27 BQA26:BQA27 BZW26:BZW27 CJS26:CJS27 CTO26:CTO27 DDK26:DDK27 DNG26:DNG27 DXC26:DXC27 EGY26:EGY27 EQU26:EQU27 FAQ26:FAQ27 FKM26:FKM27 FUI26:FUI27 GEE26:GEE27 GOA26:GOA27 GXW26:GXW27 HHS26:HHS27 HRO26:HRO27 IBK26:IBK27 ILG26:ILG27 IVC26:IVC27 JEY26:JEY27 JOU26:JOU27 JYQ26:JYQ27 KIM26:KIM27 KSI26:KSI27 LCE26:LCE27 LMA26:LMA27 LVW26:LVW27 MFS26:MFS27 MPO26:MPO27 MZK26:MZK27 NJG26:NJG27 NTC26:NTC27 OCY26:OCY27 OMU26:OMU27 OWQ26:OWQ27 PGM26:PGM27 PQI26:PQI27 QAE26:QAE27 QKA26:QKA27 QTW26:QTW27 RDS26:RDS27 RNO26:RNO27 RXK26:RXK27 SHG26:SHG27 SRC26:SRC27 TAY26:TAY27 TKU26:TKU27 TUQ26:TUQ27 UEM26:UEM27 UOI26:UOI27 UYE26:UYE27 VIA26:VIA27 VRW26:VRW27 WBS26:WBS27 WLO26:WLO27 WVK26:WVK27 VIA38:VIA39 IY30:IY31 SU30:SU31 ACQ30:ACQ31 AMM30:AMM31 AWI30:AWI31 BGE30:BGE31 BQA30:BQA31 BZW30:BZW31 CJS30:CJS31 CTO30:CTO31 DDK30:DDK31 DNG30:DNG31 DXC30:DXC31 EGY30:EGY31 EQU30:EQU31 FAQ30:FAQ31 FKM30:FKM31 FUI30:FUI31 GEE30:GEE31 GOA30:GOA31 GXW30:GXW31 HHS30:HHS31 HRO30:HRO31 IBK30:IBK31 ILG30:ILG31 IVC30:IVC31 JEY30:JEY31 JOU30:JOU31 JYQ30:JYQ31 KIM30:KIM31 KSI30:KSI31 LCE30:LCE31 LMA30:LMA31 LVW30:LVW31 MFS30:MFS31 MPO30:MPO31 MZK30:MZK31 NJG30:NJG31 NTC30:NTC31 OCY30:OCY31 OMU30:OMU31 OWQ30:OWQ31 PGM30:PGM31 PQI30:PQI31 QAE30:QAE31 QKA30:QKA31 QTW30:QTW31 RDS30:RDS31 RNO30:RNO31 RXK30:RXK31 SHG30:SHG31 SRC30:SRC31 TAY30:TAY31 TKU30:TKU31 TUQ30:TUQ31 UEM30:UEM31 UOI30:UOI31 UYE30:UYE31 VIA30:VIA31 VRW30:VRW31 WBS30:WBS31 WLO30:WLO31 WVK30:WVK31 UYE38:UYE39 IY34:IY35 SU34:SU35 ACQ34:ACQ35 AMM34:AMM35 AWI34:AWI35 BGE34:BGE35 BQA34:BQA35 BZW34:BZW35 CJS34:CJS35 CTO34:CTO35 DDK34:DDK35 DNG34:DNG35 DXC34:DXC35 EGY34:EGY35 EQU34:EQU35 FAQ34:FAQ35 FKM34:FKM35 FUI34:FUI35 GEE34:GEE35 GOA34:GOA35 GXW34:GXW35 HHS34:HHS35 HRO34:HRO35 IBK34:IBK35 ILG34:ILG35 IVC34:IVC35 JEY34:JEY35 JOU34:JOU35 JYQ34:JYQ35 KIM34:KIM35 KSI34:KSI35 LCE34:LCE35 LMA34:LMA35 LVW34:LVW35 MFS34:MFS35 MPO34:MPO35 MZK34:MZK35 NJG34:NJG35 NTC34:NTC35 OCY34:OCY35 OMU34:OMU35 OWQ34:OWQ35 PGM34:PGM35 PQI34:PQI35 QAE34:QAE35 QKA34:QKA35 QTW34:QTW35 RDS34:RDS35 RNO34:RNO35 RXK34:RXK35 SHG34:SHG35 SRC34:SRC35 TAY34:TAY35 TKU34:TKU35 TUQ34:TUQ35 UEM34:UEM35 UOI34:UOI35 UYE34:UYE35 VIA34:VIA35 VRW34:VRW35 WBS34:WBS35 WLO34:WLO35 WVK34:WVK35 UOI38:UOI39 IY38:IY39 SU38:SU39 ACQ38:ACQ39 AMM38:AMM39 AWI38:AWI39 BGE38:BGE39 BQA38:BQA39 BZW38:BZW39 CJS38:CJS39 CTO38:CTO39 DDK38:DDK39 DNG38:DNG39 DXC38:DXC39 EGY38:EGY39 EQU38:EQU39 FAQ38:FAQ39 FKM38:FKM39 FUI38:FUI39 GEE38:GEE39 GOA38:GOA39 GXW38:GXW39 HHS38:HHS39 HRO38:HRO39 IBK38:IBK39 ILG38:ILG39 IVC38:IVC39 JEY38:JEY39 JOU38:JOU39 JYQ38:JYQ39 KIM38:KIM39 KSI38:KSI39 LCE38:LCE39 LMA38:LMA39 LVW38:LVW39 MFS38:MFS39 MPO38:MPO39 MZK38:MZK39 NJG38:NJG39 NTC38:NTC39 OCY38:OCY39 OMU38:OMU39 OWQ38:OWQ39 PGM38:PGM39 PQI38:PQI39 QAE38:QAE39 QKA38:QKA39 QTW38:QTW39 RDS38:RDS39 RNO38:RNO39 RXK38:RXK39 SHG38:SHG39 SRC38:SRC39 TAY38:TAY39 TKU38:TKU39 TUQ38:TUQ39">
      <formula1>temas</formula1>
    </dataValidation>
    <dataValidation type="list" allowBlank="1" showInputMessage="1" showErrorMessage="1" sqref="WVJ983074:WVJ983075 WLN983074:WLN983075 WBR983074:WBR983075 VRV983074:VRV983075 VHZ983074:VHZ983075 UYD983074:UYD983075 UOH983074:UOH983075 UEL983074:UEL983075 TUP983074:TUP983075 TKT983074:TKT983075 TAX983074:TAX983075 SRB983074:SRB983075 SHF983074:SHF983075 RXJ983074:RXJ983075 RNN983074:RNN983075 RDR983074:RDR983075 QTV983074:QTV983075 QJZ983074:QJZ983075 QAD983074:QAD983075 PQH983074:PQH983075 PGL983074:PGL983075 OWP983074:OWP983075 OMT983074:OMT983075 OCX983074:OCX983075 NTB983074:NTB983075 NJF983074:NJF983075 MZJ983074:MZJ983075 MPN983074:MPN983075 MFR983074:MFR983075 LVV983074:LVV983075 LLZ983074:LLZ983075 LCD983074:LCD983075 KSH983074:KSH983075 KIL983074:KIL983075 JYP983074:JYP983075 JOT983074:JOT983075 JEX983074:JEX983075 IVB983074:IVB983075 ILF983074:ILF983075 IBJ983074:IBJ983075 HRN983074:HRN983075 HHR983074:HHR983075 GXV983074:GXV983075 GNZ983074:GNZ983075 GED983074:GED983075 FUH983074:FUH983075 FKL983074:FKL983075 FAP983074:FAP983075 EQT983074:EQT983075 EGX983074:EGX983075 DXB983074:DXB983075 DNF983074:DNF983075 DDJ983074:DDJ983075 CTN983074:CTN983075 CJR983074:CJR983075 BZV983074:BZV983075 BPZ983074:BPZ983075 BGD983074:BGD983075 AWH983074:AWH983075 AML983074:AML983075 ACP983074:ACP983075 ST983074:ST983075 IX983074:IX983075 B983074:B983075 WVJ917538:WVJ917539 WLN917538:WLN917539 WBR917538:WBR917539 VRV917538:VRV917539 VHZ917538:VHZ917539 UYD917538:UYD917539 UOH917538:UOH917539 UEL917538:UEL917539 TUP917538:TUP917539 TKT917538:TKT917539 TAX917538:TAX917539 SRB917538:SRB917539 SHF917538:SHF917539 RXJ917538:RXJ917539 RNN917538:RNN917539 RDR917538:RDR917539 QTV917538:QTV917539 QJZ917538:QJZ917539 QAD917538:QAD917539 PQH917538:PQH917539 PGL917538:PGL917539 OWP917538:OWP917539 OMT917538:OMT917539 OCX917538:OCX917539 NTB917538:NTB917539 NJF917538:NJF917539 MZJ917538:MZJ917539 MPN917538:MPN917539 MFR917538:MFR917539 LVV917538:LVV917539 LLZ917538:LLZ917539 LCD917538:LCD917539 KSH917538:KSH917539 KIL917538:KIL917539 JYP917538:JYP917539 JOT917538:JOT917539 JEX917538:JEX917539 IVB917538:IVB917539 ILF917538:ILF917539 IBJ917538:IBJ917539 HRN917538:HRN917539 HHR917538:HHR917539 GXV917538:GXV917539 GNZ917538:GNZ917539 GED917538:GED917539 FUH917538:FUH917539 FKL917538:FKL917539 FAP917538:FAP917539 EQT917538:EQT917539 EGX917538:EGX917539 DXB917538:DXB917539 DNF917538:DNF917539 DDJ917538:DDJ917539 CTN917538:CTN917539 CJR917538:CJR917539 BZV917538:BZV917539 BPZ917538:BPZ917539 BGD917538:BGD917539 AWH917538:AWH917539 AML917538:AML917539 ACP917538:ACP917539 ST917538:ST917539 IX917538:IX917539 B917538:B917539 WVJ852002:WVJ852003 WLN852002:WLN852003 WBR852002:WBR852003 VRV852002:VRV852003 VHZ852002:VHZ852003 UYD852002:UYD852003 UOH852002:UOH852003 UEL852002:UEL852003 TUP852002:TUP852003 TKT852002:TKT852003 TAX852002:TAX852003 SRB852002:SRB852003 SHF852002:SHF852003 RXJ852002:RXJ852003 RNN852002:RNN852003 RDR852002:RDR852003 QTV852002:QTV852003 QJZ852002:QJZ852003 QAD852002:QAD852003 PQH852002:PQH852003 PGL852002:PGL852003 OWP852002:OWP852003 OMT852002:OMT852003 OCX852002:OCX852003 NTB852002:NTB852003 NJF852002:NJF852003 MZJ852002:MZJ852003 MPN852002:MPN852003 MFR852002:MFR852003 LVV852002:LVV852003 LLZ852002:LLZ852003 LCD852002:LCD852003 KSH852002:KSH852003 KIL852002:KIL852003 JYP852002:JYP852003 JOT852002:JOT852003 JEX852002:JEX852003 IVB852002:IVB852003 ILF852002:ILF852003 IBJ852002:IBJ852003 HRN852002:HRN852003 HHR852002:HHR852003 GXV852002:GXV852003 GNZ852002:GNZ852003 GED852002:GED852003 FUH852002:FUH852003 FKL852002:FKL852003 FAP852002:FAP852003 EQT852002:EQT852003 EGX852002:EGX852003 DXB852002:DXB852003 DNF852002:DNF852003 DDJ852002:DDJ852003 CTN852002:CTN852003 CJR852002:CJR852003 BZV852002:BZV852003 BPZ852002:BPZ852003 BGD852002:BGD852003 AWH852002:AWH852003 AML852002:AML852003 ACP852002:ACP852003 ST852002:ST852003 IX852002:IX852003 B852002:B852003 WVJ786466:WVJ786467 WLN786466:WLN786467 WBR786466:WBR786467 VRV786466:VRV786467 VHZ786466:VHZ786467 UYD786466:UYD786467 UOH786466:UOH786467 UEL786466:UEL786467 TUP786466:TUP786467 TKT786466:TKT786467 TAX786466:TAX786467 SRB786466:SRB786467 SHF786466:SHF786467 RXJ786466:RXJ786467 RNN786466:RNN786467 RDR786466:RDR786467 QTV786466:QTV786467 QJZ786466:QJZ786467 QAD786466:QAD786467 PQH786466:PQH786467 PGL786466:PGL786467 OWP786466:OWP786467 OMT786466:OMT786467 OCX786466:OCX786467 NTB786466:NTB786467 NJF786466:NJF786467 MZJ786466:MZJ786467 MPN786466:MPN786467 MFR786466:MFR786467 LVV786466:LVV786467 LLZ786466:LLZ786467 LCD786466:LCD786467 KSH786466:KSH786467 KIL786466:KIL786467 JYP786466:JYP786467 JOT786466:JOT786467 JEX786466:JEX786467 IVB786466:IVB786467 ILF786466:ILF786467 IBJ786466:IBJ786467 HRN786466:HRN786467 HHR786466:HHR786467 GXV786466:GXV786467 GNZ786466:GNZ786467 GED786466:GED786467 FUH786466:FUH786467 FKL786466:FKL786467 FAP786466:FAP786467 EQT786466:EQT786467 EGX786466:EGX786467 DXB786466:DXB786467 DNF786466:DNF786467 DDJ786466:DDJ786467 CTN786466:CTN786467 CJR786466:CJR786467 BZV786466:BZV786467 BPZ786466:BPZ786467 BGD786466:BGD786467 AWH786466:AWH786467 AML786466:AML786467 ACP786466:ACP786467 ST786466:ST786467 IX786466:IX786467 B786466:B786467 WVJ720930:WVJ720931 WLN720930:WLN720931 WBR720930:WBR720931 VRV720930:VRV720931 VHZ720930:VHZ720931 UYD720930:UYD720931 UOH720930:UOH720931 UEL720930:UEL720931 TUP720930:TUP720931 TKT720930:TKT720931 TAX720930:TAX720931 SRB720930:SRB720931 SHF720930:SHF720931 RXJ720930:RXJ720931 RNN720930:RNN720931 RDR720930:RDR720931 QTV720930:QTV720931 QJZ720930:QJZ720931 QAD720930:QAD720931 PQH720930:PQH720931 PGL720930:PGL720931 OWP720930:OWP720931 OMT720930:OMT720931 OCX720930:OCX720931 NTB720930:NTB720931 NJF720930:NJF720931 MZJ720930:MZJ720931 MPN720930:MPN720931 MFR720930:MFR720931 LVV720930:LVV720931 LLZ720930:LLZ720931 LCD720930:LCD720931 KSH720930:KSH720931 KIL720930:KIL720931 JYP720930:JYP720931 JOT720930:JOT720931 JEX720930:JEX720931 IVB720930:IVB720931 ILF720930:ILF720931 IBJ720930:IBJ720931 HRN720930:HRN720931 HHR720930:HHR720931 GXV720930:GXV720931 GNZ720930:GNZ720931 GED720930:GED720931 FUH720930:FUH720931 FKL720930:FKL720931 FAP720930:FAP720931 EQT720930:EQT720931 EGX720930:EGX720931 DXB720930:DXB720931 DNF720930:DNF720931 DDJ720930:DDJ720931 CTN720930:CTN720931 CJR720930:CJR720931 BZV720930:BZV720931 BPZ720930:BPZ720931 BGD720930:BGD720931 AWH720930:AWH720931 AML720930:AML720931 ACP720930:ACP720931 ST720930:ST720931 IX720930:IX720931 B720930:B720931 WVJ655394:WVJ655395 WLN655394:WLN655395 WBR655394:WBR655395 VRV655394:VRV655395 VHZ655394:VHZ655395 UYD655394:UYD655395 UOH655394:UOH655395 UEL655394:UEL655395 TUP655394:TUP655395 TKT655394:TKT655395 TAX655394:TAX655395 SRB655394:SRB655395 SHF655394:SHF655395 RXJ655394:RXJ655395 RNN655394:RNN655395 RDR655394:RDR655395 QTV655394:QTV655395 QJZ655394:QJZ655395 QAD655394:QAD655395 PQH655394:PQH655395 PGL655394:PGL655395 OWP655394:OWP655395 OMT655394:OMT655395 OCX655394:OCX655395 NTB655394:NTB655395 NJF655394:NJF655395 MZJ655394:MZJ655395 MPN655394:MPN655395 MFR655394:MFR655395 LVV655394:LVV655395 LLZ655394:LLZ655395 LCD655394:LCD655395 KSH655394:KSH655395 KIL655394:KIL655395 JYP655394:JYP655395 JOT655394:JOT655395 JEX655394:JEX655395 IVB655394:IVB655395 ILF655394:ILF655395 IBJ655394:IBJ655395 HRN655394:HRN655395 HHR655394:HHR655395 GXV655394:GXV655395 GNZ655394:GNZ655395 GED655394:GED655395 FUH655394:FUH655395 FKL655394:FKL655395 FAP655394:FAP655395 EQT655394:EQT655395 EGX655394:EGX655395 DXB655394:DXB655395 DNF655394:DNF655395 DDJ655394:DDJ655395 CTN655394:CTN655395 CJR655394:CJR655395 BZV655394:BZV655395 BPZ655394:BPZ655395 BGD655394:BGD655395 AWH655394:AWH655395 AML655394:AML655395 ACP655394:ACP655395 ST655394:ST655395 IX655394:IX655395 B655394:B655395 WVJ589858:WVJ589859 WLN589858:WLN589859 WBR589858:WBR589859 VRV589858:VRV589859 VHZ589858:VHZ589859 UYD589858:UYD589859 UOH589858:UOH589859 UEL589858:UEL589859 TUP589858:TUP589859 TKT589858:TKT589859 TAX589858:TAX589859 SRB589858:SRB589859 SHF589858:SHF589859 RXJ589858:RXJ589859 RNN589858:RNN589859 RDR589858:RDR589859 QTV589858:QTV589859 QJZ589858:QJZ589859 QAD589858:QAD589859 PQH589858:PQH589859 PGL589858:PGL589859 OWP589858:OWP589859 OMT589858:OMT589859 OCX589858:OCX589859 NTB589858:NTB589859 NJF589858:NJF589859 MZJ589858:MZJ589859 MPN589858:MPN589859 MFR589858:MFR589859 LVV589858:LVV589859 LLZ589858:LLZ589859 LCD589858:LCD589859 KSH589858:KSH589859 KIL589858:KIL589859 JYP589858:JYP589859 JOT589858:JOT589859 JEX589858:JEX589859 IVB589858:IVB589859 ILF589858:ILF589859 IBJ589858:IBJ589859 HRN589858:HRN589859 HHR589858:HHR589859 GXV589858:GXV589859 GNZ589858:GNZ589859 GED589858:GED589859 FUH589858:FUH589859 FKL589858:FKL589859 FAP589858:FAP589859 EQT589858:EQT589859 EGX589858:EGX589859 DXB589858:DXB589859 DNF589858:DNF589859 DDJ589858:DDJ589859 CTN589858:CTN589859 CJR589858:CJR589859 BZV589858:BZV589859 BPZ589858:BPZ589859 BGD589858:BGD589859 AWH589858:AWH589859 AML589858:AML589859 ACP589858:ACP589859 ST589858:ST589859 IX589858:IX589859 B589858:B589859 WVJ524322:WVJ524323 WLN524322:WLN524323 WBR524322:WBR524323 VRV524322:VRV524323 VHZ524322:VHZ524323 UYD524322:UYD524323 UOH524322:UOH524323 UEL524322:UEL524323 TUP524322:TUP524323 TKT524322:TKT524323 TAX524322:TAX524323 SRB524322:SRB524323 SHF524322:SHF524323 RXJ524322:RXJ524323 RNN524322:RNN524323 RDR524322:RDR524323 QTV524322:QTV524323 QJZ524322:QJZ524323 QAD524322:QAD524323 PQH524322:PQH524323 PGL524322:PGL524323 OWP524322:OWP524323 OMT524322:OMT524323 OCX524322:OCX524323 NTB524322:NTB524323 NJF524322:NJF524323 MZJ524322:MZJ524323 MPN524322:MPN524323 MFR524322:MFR524323 LVV524322:LVV524323 LLZ524322:LLZ524323 LCD524322:LCD524323 KSH524322:KSH524323 KIL524322:KIL524323 JYP524322:JYP524323 JOT524322:JOT524323 JEX524322:JEX524323 IVB524322:IVB524323 ILF524322:ILF524323 IBJ524322:IBJ524323 HRN524322:HRN524323 HHR524322:HHR524323 GXV524322:GXV524323 GNZ524322:GNZ524323 GED524322:GED524323 FUH524322:FUH524323 FKL524322:FKL524323 FAP524322:FAP524323 EQT524322:EQT524323 EGX524322:EGX524323 DXB524322:DXB524323 DNF524322:DNF524323 DDJ524322:DDJ524323 CTN524322:CTN524323 CJR524322:CJR524323 BZV524322:BZV524323 BPZ524322:BPZ524323 BGD524322:BGD524323 AWH524322:AWH524323 AML524322:AML524323 ACP524322:ACP524323 ST524322:ST524323 IX524322:IX524323 B524322:B524323 WVJ458786:WVJ458787 WLN458786:WLN458787 WBR458786:WBR458787 VRV458786:VRV458787 VHZ458786:VHZ458787 UYD458786:UYD458787 UOH458786:UOH458787 UEL458786:UEL458787 TUP458786:TUP458787 TKT458786:TKT458787 TAX458786:TAX458787 SRB458786:SRB458787 SHF458786:SHF458787 RXJ458786:RXJ458787 RNN458786:RNN458787 RDR458786:RDR458787 QTV458786:QTV458787 QJZ458786:QJZ458787 QAD458786:QAD458787 PQH458786:PQH458787 PGL458786:PGL458787 OWP458786:OWP458787 OMT458786:OMT458787 OCX458786:OCX458787 NTB458786:NTB458787 NJF458786:NJF458787 MZJ458786:MZJ458787 MPN458786:MPN458787 MFR458786:MFR458787 LVV458786:LVV458787 LLZ458786:LLZ458787 LCD458786:LCD458787 KSH458786:KSH458787 KIL458786:KIL458787 JYP458786:JYP458787 JOT458786:JOT458787 JEX458786:JEX458787 IVB458786:IVB458787 ILF458786:ILF458787 IBJ458786:IBJ458787 HRN458786:HRN458787 HHR458786:HHR458787 GXV458786:GXV458787 GNZ458786:GNZ458787 GED458786:GED458787 FUH458786:FUH458787 FKL458786:FKL458787 FAP458786:FAP458787 EQT458786:EQT458787 EGX458786:EGX458787 DXB458786:DXB458787 DNF458786:DNF458787 DDJ458786:DDJ458787 CTN458786:CTN458787 CJR458786:CJR458787 BZV458786:BZV458787 BPZ458786:BPZ458787 BGD458786:BGD458787 AWH458786:AWH458787 AML458786:AML458787 ACP458786:ACP458787 ST458786:ST458787 IX458786:IX458787 B458786:B458787 WVJ393250:WVJ393251 WLN393250:WLN393251 WBR393250:WBR393251 VRV393250:VRV393251 VHZ393250:VHZ393251 UYD393250:UYD393251 UOH393250:UOH393251 UEL393250:UEL393251 TUP393250:TUP393251 TKT393250:TKT393251 TAX393250:TAX393251 SRB393250:SRB393251 SHF393250:SHF393251 RXJ393250:RXJ393251 RNN393250:RNN393251 RDR393250:RDR393251 QTV393250:QTV393251 QJZ393250:QJZ393251 QAD393250:QAD393251 PQH393250:PQH393251 PGL393250:PGL393251 OWP393250:OWP393251 OMT393250:OMT393251 OCX393250:OCX393251 NTB393250:NTB393251 NJF393250:NJF393251 MZJ393250:MZJ393251 MPN393250:MPN393251 MFR393250:MFR393251 LVV393250:LVV393251 LLZ393250:LLZ393251 LCD393250:LCD393251 KSH393250:KSH393251 KIL393250:KIL393251 JYP393250:JYP393251 JOT393250:JOT393251 JEX393250:JEX393251 IVB393250:IVB393251 ILF393250:ILF393251 IBJ393250:IBJ393251 HRN393250:HRN393251 HHR393250:HHR393251 GXV393250:GXV393251 GNZ393250:GNZ393251 GED393250:GED393251 FUH393250:FUH393251 FKL393250:FKL393251 FAP393250:FAP393251 EQT393250:EQT393251 EGX393250:EGX393251 DXB393250:DXB393251 DNF393250:DNF393251 DDJ393250:DDJ393251 CTN393250:CTN393251 CJR393250:CJR393251 BZV393250:BZV393251 BPZ393250:BPZ393251 BGD393250:BGD393251 AWH393250:AWH393251 AML393250:AML393251 ACP393250:ACP393251 ST393250:ST393251 IX393250:IX393251 B393250:B393251 WVJ327714:WVJ327715 WLN327714:WLN327715 WBR327714:WBR327715 VRV327714:VRV327715 VHZ327714:VHZ327715 UYD327714:UYD327715 UOH327714:UOH327715 UEL327714:UEL327715 TUP327714:TUP327715 TKT327714:TKT327715 TAX327714:TAX327715 SRB327714:SRB327715 SHF327714:SHF327715 RXJ327714:RXJ327715 RNN327714:RNN327715 RDR327714:RDR327715 QTV327714:QTV327715 QJZ327714:QJZ327715 QAD327714:QAD327715 PQH327714:PQH327715 PGL327714:PGL327715 OWP327714:OWP327715 OMT327714:OMT327715 OCX327714:OCX327715 NTB327714:NTB327715 NJF327714:NJF327715 MZJ327714:MZJ327715 MPN327714:MPN327715 MFR327714:MFR327715 LVV327714:LVV327715 LLZ327714:LLZ327715 LCD327714:LCD327715 KSH327714:KSH327715 KIL327714:KIL327715 JYP327714:JYP327715 JOT327714:JOT327715 JEX327714:JEX327715 IVB327714:IVB327715 ILF327714:ILF327715 IBJ327714:IBJ327715 HRN327714:HRN327715 HHR327714:HHR327715 GXV327714:GXV327715 GNZ327714:GNZ327715 GED327714:GED327715 FUH327714:FUH327715 FKL327714:FKL327715 FAP327714:FAP327715 EQT327714:EQT327715 EGX327714:EGX327715 DXB327714:DXB327715 DNF327714:DNF327715 DDJ327714:DDJ327715 CTN327714:CTN327715 CJR327714:CJR327715 BZV327714:BZV327715 BPZ327714:BPZ327715 BGD327714:BGD327715 AWH327714:AWH327715 AML327714:AML327715 ACP327714:ACP327715 ST327714:ST327715 IX327714:IX327715 B327714:B327715 WVJ262178:WVJ262179 WLN262178:WLN262179 WBR262178:WBR262179 VRV262178:VRV262179 VHZ262178:VHZ262179 UYD262178:UYD262179 UOH262178:UOH262179 UEL262178:UEL262179 TUP262178:TUP262179 TKT262178:TKT262179 TAX262178:TAX262179 SRB262178:SRB262179 SHF262178:SHF262179 RXJ262178:RXJ262179 RNN262178:RNN262179 RDR262178:RDR262179 QTV262178:QTV262179 QJZ262178:QJZ262179 QAD262178:QAD262179 PQH262178:PQH262179 PGL262178:PGL262179 OWP262178:OWP262179 OMT262178:OMT262179 OCX262178:OCX262179 NTB262178:NTB262179 NJF262178:NJF262179 MZJ262178:MZJ262179 MPN262178:MPN262179 MFR262178:MFR262179 LVV262178:LVV262179 LLZ262178:LLZ262179 LCD262178:LCD262179 KSH262178:KSH262179 KIL262178:KIL262179 JYP262178:JYP262179 JOT262178:JOT262179 JEX262178:JEX262179 IVB262178:IVB262179 ILF262178:ILF262179 IBJ262178:IBJ262179 HRN262178:HRN262179 HHR262178:HHR262179 GXV262178:GXV262179 GNZ262178:GNZ262179 GED262178:GED262179 FUH262178:FUH262179 FKL262178:FKL262179 FAP262178:FAP262179 EQT262178:EQT262179 EGX262178:EGX262179 DXB262178:DXB262179 DNF262178:DNF262179 DDJ262178:DDJ262179 CTN262178:CTN262179 CJR262178:CJR262179 BZV262178:BZV262179 BPZ262178:BPZ262179 BGD262178:BGD262179 AWH262178:AWH262179 AML262178:AML262179 ACP262178:ACP262179 ST262178:ST262179 IX262178:IX262179 B262178:B262179 WVJ196642:WVJ196643 WLN196642:WLN196643 WBR196642:WBR196643 VRV196642:VRV196643 VHZ196642:VHZ196643 UYD196642:UYD196643 UOH196642:UOH196643 UEL196642:UEL196643 TUP196642:TUP196643 TKT196642:TKT196643 TAX196642:TAX196643 SRB196642:SRB196643 SHF196642:SHF196643 RXJ196642:RXJ196643 RNN196642:RNN196643 RDR196642:RDR196643 QTV196642:QTV196643 QJZ196642:QJZ196643 QAD196642:QAD196643 PQH196642:PQH196643 PGL196642:PGL196643 OWP196642:OWP196643 OMT196642:OMT196643 OCX196642:OCX196643 NTB196642:NTB196643 NJF196642:NJF196643 MZJ196642:MZJ196643 MPN196642:MPN196643 MFR196642:MFR196643 LVV196642:LVV196643 LLZ196642:LLZ196643 LCD196642:LCD196643 KSH196642:KSH196643 KIL196642:KIL196643 JYP196642:JYP196643 JOT196642:JOT196643 JEX196642:JEX196643 IVB196642:IVB196643 ILF196642:ILF196643 IBJ196642:IBJ196643 HRN196642:HRN196643 HHR196642:HHR196643 GXV196642:GXV196643 GNZ196642:GNZ196643 GED196642:GED196643 FUH196642:FUH196643 FKL196642:FKL196643 FAP196642:FAP196643 EQT196642:EQT196643 EGX196642:EGX196643 DXB196642:DXB196643 DNF196642:DNF196643 DDJ196642:DDJ196643 CTN196642:CTN196643 CJR196642:CJR196643 BZV196642:BZV196643 BPZ196642:BPZ196643 BGD196642:BGD196643 AWH196642:AWH196643 AML196642:AML196643 ACP196642:ACP196643 ST196642:ST196643 IX196642:IX196643 B196642:B196643 WVJ131106:WVJ131107 WLN131106:WLN131107 WBR131106:WBR131107 VRV131106:VRV131107 VHZ131106:VHZ131107 UYD131106:UYD131107 UOH131106:UOH131107 UEL131106:UEL131107 TUP131106:TUP131107 TKT131106:TKT131107 TAX131106:TAX131107 SRB131106:SRB131107 SHF131106:SHF131107 RXJ131106:RXJ131107 RNN131106:RNN131107 RDR131106:RDR131107 QTV131106:QTV131107 QJZ131106:QJZ131107 QAD131106:QAD131107 PQH131106:PQH131107 PGL131106:PGL131107 OWP131106:OWP131107 OMT131106:OMT131107 OCX131106:OCX131107 NTB131106:NTB131107 NJF131106:NJF131107 MZJ131106:MZJ131107 MPN131106:MPN131107 MFR131106:MFR131107 LVV131106:LVV131107 LLZ131106:LLZ131107 LCD131106:LCD131107 KSH131106:KSH131107 KIL131106:KIL131107 JYP131106:JYP131107 JOT131106:JOT131107 JEX131106:JEX131107 IVB131106:IVB131107 ILF131106:ILF131107 IBJ131106:IBJ131107 HRN131106:HRN131107 HHR131106:HHR131107 GXV131106:GXV131107 GNZ131106:GNZ131107 GED131106:GED131107 FUH131106:FUH131107 FKL131106:FKL131107 FAP131106:FAP131107 EQT131106:EQT131107 EGX131106:EGX131107 DXB131106:DXB131107 DNF131106:DNF131107 DDJ131106:DDJ131107 CTN131106:CTN131107 CJR131106:CJR131107 BZV131106:BZV131107 BPZ131106:BPZ131107 BGD131106:BGD131107 AWH131106:AWH131107 AML131106:AML131107 ACP131106:ACP131107 ST131106:ST131107 IX131106:IX131107 B131106:B131107 WVJ65570:WVJ65571 WLN65570:WLN65571 WBR65570:WBR65571 VRV65570:VRV65571 VHZ65570:VHZ65571 UYD65570:UYD65571 UOH65570:UOH65571 UEL65570:UEL65571 TUP65570:TUP65571 TKT65570:TKT65571 TAX65570:TAX65571 SRB65570:SRB65571 SHF65570:SHF65571 RXJ65570:RXJ65571 RNN65570:RNN65571 RDR65570:RDR65571 QTV65570:QTV65571 QJZ65570:QJZ65571 QAD65570:QAD65571 PQH65570:PQH65571 PGL65570:PGL65571 OWP65570:OWP65571 OMT65570:OMT65571 OCX65570:OCX65571 NTB65570:NTB65571 NJF65570:NJF65571 MZJ65570:MZJ65571 MPN65570:MPN65571 MFR65570:MFR65571 LVV65570:LVV65571 LLZ65570:LLZ65571 LCD65570:LCD65571 KSH65570:KSH65571 KIL65570:KIL65571 JYP65570:JYP65571 JOT65570:JOT65571 JEX65570:JEX65571 IVB65570:IVB65571 ILF65570:ILF65571 IBJ65570:IBJ65571 HRN65570:HRN65571 HHR65570:HHR65571 GXV65570:GXV65571 GNZ65570:GNZ65571 GED65570:GED65571 FUH65570:FUH65571 FKL65570:FKL65571 FAP65570:FAP65571 EQT65570:EQT65571 EGX65570:EGX65571 DXB65570:DXB65571 DNF65570:DNF65571 DDJ65570:DDJ65571 CTN65570:CTN65571 CJR65570:CJR65571 BZV65570:BZV65571 BPZ65570:BPZ65571 BGD65570:BGD65571 AWH65570:AWH65571 AML65570:AML65571 ACP65570:ACP65571 ST65570:ST65571 IX65570:IX65571 B65570:B65571 WVJ983070:WVJ983071 WLN983070:WLN983071 WBR983070:WBR983071 VRV983070:VRV983071 VHZ983070:VHZ983071 UYD983070:UYD983071 UOH983070:UOH983071 UEL983070:UEL983071 TUP983070:TUP983071 TKT983070:TKT983071 TAX983070:TAX983071 SRB983070:SRB983071 SHF983070:SHF983071 RXJ983070:RXJ983071 RNN983070:RNN983071 RDR983070:RDR983071 QTV983070:QTV983071 QJZ983070:QJZ983071 QAD983070:QAD983071 PQH983070:PQH983071 PGL983070:PGL983071 OWP983070:OWP983071 OMT983070:OMT983071 OCX983070:OCX983071 NTB983070:NTB983071 NJF983070:NJF983071 MZJ983070:MZJ983071 MPN983070:MPN983071 MFR983070:MFR983071 LVV983070:LVV983071 LLZ983070:LLZ983071 LCD983070:LCD983071 KSH983070:KSH983071 KIL983070:KIL983071 JYP983070:JYP983071 JOT983070:JOT983071 JEX983070:JEX983071 IVB983070:IVB983071 ILF983070:ILF983071 IBJ983070:IBJ983071 HRN983070:HRN983071 HHR983070:HHR983071 GXV983070:GXV983071 GNZ983070:GNZ983071 GED983070:GED983071 FUH983070:FUH983071 FKL983070:FKL983071 FAP983070:FAP983071 EQT983070:EQT983071 EGX983070:EGX983071 DXB983070:DXB983071 DNF983070:DNF983071 DDJ983070:DDJ983071 CTN983070:CTN983071 CJR983070:CJR983071 BZV983070:BZV983071 BPZ983070:BPZ983071 BGD983070:BGD983071 AWH983070:AWH983071 AML983070:AML983071 ACP983070:ACP983071 ST983070:ST983071 IX983070:IX983071 B983070:B983071 WVJ917534:WVJ917535 WLN917534:WLN917535 WBR917534:WBR917535 VRV917534:VRV917535 VHZ917534:VHZ917535 UYD917534:UYD917535 UOH917534:UOH917535 UEL917534:UEL917535 TUP917534:TUP917535 TKT917534:TKT917535 TAX917534:TAX917535 SRB917534:SRB917535 SHF917534:SHF917535 RXJ917534:RXJ917535 RNN917534:RNN917535 RDR917534:RDR917535 QTV917534:QTV917535 QJZ917534:QJZ917535 QAD917534:QAD917535 PQH917534:PQH917535 PGL917534:PGL917535 OWP917534:OWP917535 OMT917534:OMT917535 OCX917534:OCX917535 NTB917534:NTB917535 NJF917534:NJF917535 MZJ917534:MZJ917535 MPN917534:MPN917535 MFR917534:MFR917535 LVV917534:LVV917535 LLZ917534:LLZ917535 LCD917534:LCD917535 KSH917534:KSH917535 KIL917534:KIL917535 JYP917534:JYP917535 JOT917534:JOT917535 JEX917534:JEX917535 IVB917534:IVB917535 ILF917534:ILF917535 IBJ917534:IBJ917535 HRN917534:HRN917535 HHR917534:HHR917535 GXV917534:GXV917535 GNZ917534:GNZ917535 GED917534:GED917535 FUH917534:FUH917535 FKL917534:FKL917535 FAP917534:FAP917535 EQT917534:EQT917535 EGX917534:EGX917535 DXB917534:DXB917535 DNF917534:DNF917535 DDJ917534:DDJ917535 CTN917534:CTN917535 CJR917534:CJR917535 BZV917534:BZV917535 BPZ917534:BPZ917535 BGD917534:BGD917535 AWH917534:AWH917535 AML917534:AML917535 ACP917534:ACP917535 ST917534:ST917535 IX917534:IX917535 B917534:B917535 WVJ851998:WVJ851999 WLN851998:WLN851999 WBR851998:WBR851999 VRV851998:VRV851999 VHZ851998:VHZ851999 UYD851998:UYD851999 UOH851998:UOH851999 UEL851998:UEL851999 TUP851998:TUP851999 TKT851998:TKT851999 TAX851998:TAX851999 SRB851998:SRB851999 SHF851998:SHF851999 RXJ851998:RXJ851999 RNN851998:RNN851999 RDR851998:RDR851999 QTV851998:QTV851999 QJZ851998:QJZ851999 QAD851998:QAD851999 PQH851998:PQH851999 PGL851998:PGL851999 OWP851998:OWP851999 OMT851998:OMT851999 OCX851998:OCX851999 NTB851998:NTB851999 NJF851998:NJF851999 MZJ851998:MZJ851999 MPN851998:MPN851999 MFR851998:MFR851999 LVV851998:LVV851999 LLZ851998:LLZ851999 LCD851998:LCD851999 KSH851998:KSH851999 KIL851998:KIL851999 JYP851998:JYP851999 JOT851998:JOT851999 JEX851998:JEX851999 IVB851998:IVB851999 ILF851998:ILF851999 IBJ851998:IBJ851999 HRN851998:HRN851999 HHR851998:HHR851999 GXV851998:GXV851999 GNZ851998:GNZ851999 GED851998:GED851999 FUH851998:FUH851999 FKL851998:FKL851999 FAP851998:FAP851999 EQT851998:EQT851999 EGX851998:EGX851999 DXB851998:DXB851999 DNF851998:DNF851999 DDJ851998:DDJ851999 CTN851998:CTN851999 CJR851998:CJR851999 BZV851998:BZV851999 BPZ851998:BPZ851999 BGD851998:BGD851999 AWH851998:AWH851999 AML851998:AML851999 ACP851998:ACP851999 ST851998:ST851999 IX851998:IX851999 B851998:B851999 WVJ786462:WVJ786463 WLN786462:WLN786463 WBR786462:WBR786463 VRV786462:VRV786463 VHZ786462:VHZ786463 UYD786462:UYD786463 UOH786462:UOH786463 UEL786462:UEL786463 TUP786462:TUP786463 TKT786462:TKT786463 TAX786462:TAX786463 SRB786462:SRB786463 SHF786462:SHF786463 RXJ786462:RXJ786463 RNN786462:RNN786463 RDR786462:RDR786463 QTV786462:QTV786463 QJZ786462:QJZ786463 QAD786462:QAD786463 PQH786462:PQH786463 PGL786462:PGL786463 OWP786462:OWP786463 OMT786462:OMT786463 OCX786462:OCX786463 NTB786462:NTB786463 NJF786462:NJF786463 MZJ786462:MZJ786463 MPN786462:MPN786463 MFR786462:MFR786463 LVV786462:LVV786463 LLZ786462:LLZ786463 LCD786462:LCD786463 KSH786462:KSH786463 KIL786462:KIL786463 JYP786462:JYP786463 JOT786462:JOT786463 JEX786462:JEX786463 IVB786462:IVB786463 ILF786462:ILF786463 IBJ786462:IBJ786463 HRN786462:HRN786463 HHR786462:HHR786463 GXV786462:GXV786463 GNZ786462:GNZ786463 GED786462:GED786463 FUH786462:FUH786463 FKL786462:FKL786463 FAP786462:FAP786463 EQT786462:EQT786463 EGX786462:EGX786463 DXB786462:DXB786463 DNF786462:DNF786463 DDJ786462:DDJ786463 CTN786462:CTN786463 CJR786462:CJR786463 BZV786462:BZV786463 BPZ786462:BPZ786463 BGD786462:BGD786463 AWH786462:AWH786463 AML786462:AML786463 ACP786462:ACP786463 ST786462:ST786463 IX786462:IX786463 B786462:B786463 WVJ720926:WVJ720927 WLN720926:WLN720927 WBR720926:WBR720927 VRV720926:VRV720927 VHZ720926:VHZ720927 UYD720926:UYD720927 UOH720926:UOH720927 UEL720926:UEL720927 TUP720926:TUP720927 TKT720926:TKT720927 TAX720926:TAX720927 SRB720926:SRB720927 SHF720926:SHF720927 RXJ720926:RXJ720927 RNN720926:RNN720927 RDR720926:RDR720927 QTV720926:QTV720927 QJZ720926:QJZ720927 QAD720926:QAD720927 PQH720926:PQH720927 PGL720926:PGL720927 OWP720926:OWP720927 OMT720926:OMT720927 OCX720926:OCX720927 NTB720926:NTB720927 NJF720926:NJF720927 MZJ720926:MZJ720927 MPN720926:MPN720927 MFR720926:MFR720927 LVV720926:LVV720927 LLZ720926:LLZ720927 LCD720926:LCD720927 KSH720926:KSH720927 KIL720926:KIL720927 JYP720926:JYP720927 JOT720926:JOT720927 JEX720926:JEX720927 IVB720926:IVB720927 ILF720926:ILF720927 IBJ720926:IBJ720927 HRN720926:HRN720927 HHR720926:HHR720927 GXV720926:GXV720927 GNZ720926:GNZ720927 GED720926:GED720927 FUH720926:FUH720927 FKL720926:FKL720927 FAP720926:FAP720927 EQT720926:EQT720927 EGX720926:EGX720927 DXB720926:DXB720927 DNF720926:DNF720927 DDJ720926:DDJ720927 CTN720926:CTN720927 CJR720926:CJR720927 BZV720926:BZV720927 BPZ720926:BPZ720927 BGD720926:BGD720927 AWH720926:AWH720927 AML720926:AML720927 ACP720926:ACP720927 ST720926:ST720927 IX720926:IX720927 B720926:B720927 WVJ655390:WVJ655391 WLN655390:WLN655391 WBR655390:WBR655391 VRV655390:VRV655391 VHZ655390:VHZ655391 UYD655390:UYD655391 UOH655390:UOH655391 UEL655390:UEL655391 TUP655390:TUP655391 TKT655390:TKT655391 TAX655390:TAX655391 SRB655390:SRB655391 SHF655390:SHF655391 RXJ655390:RXJ655391 RNN655390:RNN655391 RDR655390:RDR655391 QTV655390:QTV655391 QJZ655390:QJZ655391 QAD655390:QAD655391 PQH655390:PQH655391 PGL655390:PGL655391 OWP655390:OWP655391 OMT655390:OMT655391 OCX655390:OCX655391 NTB655390:NTB655391 NJF655390:NJF655391 MZJ655390:MZJ655391 MPN655390:MPN655391 MFR655390:MFR655391 LVV655390:LVV655391 LLZ655390:LLZ655391 LCD655390:LCD655391 KSH655390:KSH655391 KIL655390:KIL655391 JYP655390:JYP655391 JOT655390:JOT655391 JEX655390:JEX655391 IVB655390:IVB655391 ILF655390:ILF655391 IBJ655390:IBJ655391 HRN655390:HRN655391 HHR655390:HHR655391 GXV655390:GXV655391 GNZ655390:GNZ655391 GED655390:GED655391 FUH655390:FUH655391 FKL655390:FKL655391 FAP655390:FAP655391 EQT655390:EQT655391 EGX655390:EGX655391 DXB655390:DXB655391 DNF655390:DNF655391 DDJ655390:DDJ655391 CTN655390:CTN655391 CJR655390:CJR655391 BZV655390:BZV655391 BPZ655390:BPZ655391 BGD655390:BGD655391 AWH655390:AWH655391 AML655390:AML655391 ACP655390:ACP655391 ST655390:ST655391 IX655390:IX655391 B655390:B655391 WVJ589854:WVJ589855 WLN589854:WLN589855 WBR589854:WBR589855 VRV589854:VRV589855 VHZ589854:VHZ589855 UYD589854:UYD589855 UOH589854:UOH589855 UEL589854:UEL589855 TUP589854:TUP589855 TKT589854:TKT589855 TAX589854:TAX589855 SRB589854:SRB589855 SHF589854:SHF589855 RXJ589854:RXJ589855 RNN589854:RNN589855 RDR589854:RDR589855 QTV589854:QTV589855 QJZ589854:QJZ589855 QAD589854:QAD589855 PQH589854:PQH589855 PGL589854:PGL589855 OWP589854:OWP589855 OMT589854:OMT589855 OCX589854:OCX589855 NTB589854:NTB589855 NJF589854:NJF589855 MZJ589854:MZJ589855 MPN589854:MPN589855 MFR589854:MFR589855 LVV589854:LVV589855 LLZ589854:LLZ589855 LCD589854:LCD589855 KSH589854:KSH589855 KIL589854:KIL589855 JYP589854:JYP589855 JOT589854:JOT589855 JEX589854:JEX589855 IVB589854:IVB589855 ILF589854:ILF589855 IBJ589854:IBJ589855 HRN589854:HRN589855 HHR589854:HHR589855 GXV589854:GXV589855 GNZ589854:GNZ589855 GED589854:GED589855 FUH589854:FUH589855 FKL589854:FKL589855 FAP589854:FAP589855 EQT589854:EQT589855 EGX589854:EGX589855 DXB589854:DXB589855 DNF589854:DNF589855 DDJ589854:DDJ589855 CTN589854:CTN589855 CJR589854:CJR589855 BZV589854:BZV589855 BPZ589854:BPZ589855 BGD589854:BGD589855 AWH589854:AWH589855 AML589854:AML589855 ACP589854:ACP589855 ST589854:ST589855 IX589854:IX589855 B589854:B589855 WVJ524318:WVJ524319 WLN524318:WLN524319 WBR524318:WBR524319 VRV524318:VRV524319 VHZ524318:VHZ524319 UYD524318:UYD524319 UOH524318:UOH524319 UEL524318:UEL524319 TUP524318:TUP524319 TKT524318:TKT524319 TAX524318:TAX524319 SRB524318:SRB524319 SHF524318:SHF524319 RXJ524318:RXJ524319 RNN524318:RNN524319 RDR524318:RDR524319 QTV524318:QTV524319 QJZ524318:QJZ524319 QAD524318:QAD524319 PQH524318:PQH524319 PGL524318:PGL524319 OWP524318:OWP524319 OMT524318:OMT524319 OCX524318:OCX524319 NTB524318:NTB524319 NJF524318:NJF524319 MZJ524318:MZJ524319 MPN524318:MPN524319 MFR524318:MFR524319 LVV524318:LVV524319 LLZ524318:LLZ524319 LCD524318:LCD524319 KSH524318:KSH524319 KIL524318:KIL524319 JYP524318:JYP524319 JOT524318:JOT524319 JEX524318:JEX524319 IVB524318:IVB524319 ILF524318:ILF524319 IBJ524318:IBJ524319 HRN524318:HRN524319 HHR524318:HHR524319 GXV524318:GXV524319 GNZ524318:GNZ524319 GED524318:GED524319 FUH524318:FUH524319 FKL524318:FKL524319 FAP524318:FAP524319 EQT524318:EQT524319 EGX524318:EGX524319 DXB524318:DXB524319 DNF524318:DNF524319 DDJ524318:DDJ524319 CTN524318:CTN524319 CJR524318:CJR524319 BZV524318:BZV524319 BPZ524318:BPZ524319 BGD524318:BGD524319 AWH524318:AWH524319 AML524318:AML524319 ACP524318:ACP524319 ST524318:ST524319 IX524318:IX524319 B524318:B524319 WVJ458782:WVJ458783 WLN458782:WLN458783 WBR458782:WBR458783 VRV458782:VRV458783 VHZ458782:VHZ458783 UYD458782:UYD458783 UOH458782:UOH458783 UEL458782:UEL458783 TUP458782:TUP458783 TKT458782:TKT458783 TAX458782:TAX458783 SRB458782:SRB458783 SHF458782:SHF458783 RXJ458782:RXJ458783 RNN458782:RNN458783 RDR458782:RDR458783 QTV458782:QTV458783 QJZ458782:QJZ458783 QAD458782:QAD458783 PQH458782:PQH458783 PGL458782:PGL458783 OWP458782:OWP458783 OMT458782:OMT458783 OCX458782:OCX458783 NTB458782:NTB458783 NJF458782:NJF458783 MZJ458782:MZJ458783 MPN458782:MPN458783 MFR458782:MFR458783 LVV458782:LVV458783 LLZ458782:LLZ458783 LCD458782:LCD458783 KSH458782:KSH458783 KIL458782:KIL458783 JYP458782:JYP458783 JOT458782:JOT458783 JEX458782:JEX458783 IVB458782:IVB458783 ILF458782:ILF458783 IBJ458782:IBJ458783 HRN458782:HRN458783 HHR458782:HHR458783 GXV458782:GXV458783 GNZ458782:GNZ458783 GED458782:GED458783 FUH458782:FUH458783 FKL458782:FKL458783 FAP458782:FAP458783 EQT458782:EQT458783 EGX458782:EGX458783 DXB458782:DXB458783 DNF458782:DNF458783 DDJ458782:DDJ458783 CTN458782:CTN458783 CJR458782:CJR458783 BZV458782:BZV458783 BPZ458782:BPZ458783 BGD458782:BGD458783 AWH458782:AWH458783 AML458782:AML458783 ACP458782:ACP458783 ST458782:ST458783 IX458782:IX458783 B458782:B458783 WVJ393246:WVJ393247 WLN393246:WLN393247 WBR393246:WBR393247 VRV393246:VRV393247 VHZ393246:VHZ393247 UYD393246:UYD393247 UOH393246:UOH393247 UEL393246:UEL393247 TUP393246:TUP393247 TKT393246:TKT393247 TAX393246:TAX393247 SRB393246:SRB393247 SHF393246:SHF393247 RXJ393246:RXJ393247 RNN393246:RNN393247 RDR393246:RDR393247 QTV393246:QTV393247 QJZ393246:QJZ393247 QAD393246:QAD393247 PQH393246:PQH393247 PGL393246:PGL393247 OWP393246:OWP393247 OMT393246:OMT393247 OCX393246:OCX393247 NTB393246:NTB393247 NJF393246:NJF393247 MZJ393246:MZJ393247 MPN393246:MPN393247 MFR393246:MFR393247 LVV393246:LVV393247 LLZ393246:LLZ393247 LCD393246:LCD393247 KSH393246:KSH393247 KIL393246:KIL393247 JYP393246:JYP393247 JOT393246:JOT393247 JEX393246:JEX393247 IVB393246:IVB393247 ILF393246:ILF393247 IBJ393246:IBJ393247 HRN393246:HRN393247 HHR393246:HHR393247 GXV393246:GXV393247 GNZ393246:GNZ393247 GED393246:GED393247 FUH393246:FUH393247 FKL393246:FKL393247 FAP393246:FAP393247 EQT393246:EQT393247 EGX393246:EGX393247 DXB393246:DXB393247 DNF393246:DNF393247 DDJ393246:DDJ393247 CTN393246:CTN393247 CJR393246:CJR393247 BZV393246:BZV393247 BPZ393246:BPZ393247 BGD393246:BGD393247 AWH393246:AWH393247 AML393246:AML393247 ACP393246:ACP393247 ST393246:ST393247 IX393246:IX393247 B393246:B393247 WVJ327710:WVJ327711 WLN327710:WLN327711 WBR327710:WBR327711 VRV327710:VRV327711 VHZ327710:VHZ327711 UYD327710:UYD327711 UOH327710:UOH327711 UEL327710:UEL327711 TUP327710:TUP327711 TKT327710:TKT327711 TAX327710:TAX327711 SRB327710:SRB327711 SHF327710:SHF327711 RXJ327710:RXJ327711 RNN327710:RNN327711 RDR327710:RDR327711 QTV327710:QTV327711 QJZ327710:QJZ327711 QAD327710:QAD327711 PQH327710:PQH327711 PGL327710:PGL327711 OWP327710:OWP327711 OMT327710:OMT327711 OCX327710:OCX327711 NTB327710:NTB327711 NJF327710:NJF327711 MZJ327710:MZJ327711 MPN327710:MPN327711 MFR327710:MFR327711 LVV327710:LVV327711 LLZ327710:LLZ327711 LCD327710:LCD327711 KSH327710:KSH327711 KIL327710:KIL327711 JYP327710:JYP327711 JOT327710:JOT327711 JEX327710:JEX327711 IVB327710:IVB327711 ILF327710:ILF327711 IBJ327710:IBJ327711 HRN327710:HRN327711 HHR327710:HHR327711 GXV327710:GXV327711 GNZ327710:GNZ327711 GED327710:GED327711 FUH327710:FUH327711 FKL327710:FKL327711 FAP327710:FAP327711 EQT327710:EQT327711 EGX327710:EGX327711 DXB327710:DXB327711 DNF327710:DNF327711 DDJ327710:DDJ327711 CTN327710:CTN327711 CJR327710:CJR327711 BZV327710:BZV327711 BPZ327710:BPZ327711 BGD327710:BGD327711 AWH327710:AWH327711 AML327710:AML327711 ACP327710:ACP327711 ST327710:ST327711 IX327710:IX327711 B327710:B327711 WVJ262174:WVJ262175 WLN262174:WLN262175 WBR262174:WBR262175 VRV262174:VRV262175 VHZ262174:VHZ262175 UYD262174:UYD262175 UOH262174:UOH262175 UEL262174:UEL262175 TUP262174:TUP262175 TKT262174:TKT262175 TAX262174:TAX262175 SRB262174:SRB262175 SHF262174:SHF262175 RXJ262174:RXJ262175 RNN262174:RNN262175 RDR262174:RDR262175 QTV262174:QTV262175 QJZ262174:QJZ262175 QAD262174:QAD262175 PQH262174:PQH262175 PGL262174:PGL262175 OWP262174:OWP262175 OMT262174:OMT262175 OCX262174:OCX262175 NTB262174:NTB262175 NJF262174:NJF262175 MZJ262174:MZJ262175 MPN262174:MPN262175 MFR262174:MFR262175 LVV262174:LVV262175 LLZ262174:LLZ262175 LCD262174:LCD262175 KSH262174:KSH262175 KIL262174:KIL262175 JYP262174:JYP262175 JOT262174:JOT262175 JEX262174:JEX262175 IVB262174:IVB262175 ILF262174:ILF262175 IBJ262174:IBJ262175 HRN262174:HRN262175 HHR262174:HHR262175 GXV262174:GXV262175 GNZ262174:GNZ262175 GED262174:GED262175 FUH262174:FUH262175 FKL262174:FKL262175 FAP262174:FAP262175 EQT262174:EQT262175 EGX262174:EGX262175 DXB262174:DXB262175 DNF262174:DNF262175 DDJ262174:DDJ262175 CTN262174:CTN262175 CJR262174:CJR262175 BZV262174:BZV262175 BPZ262174:BPZ262175 BGD262174:BGD262175 AWH262174:AWH262175 AML262174:AML262175 ACP262174:ACP262175 ST262174:ST262175 IX262174:IX262175 B262174:B262175 WVJ196638:WVJ196639 WLN196638:WLN196639 WBR196638:WBR196639 VRV196638:VRV196639 VHZ196638:VHZ196639 UYD196638:UYD196639 UOH196638:UOH196639 UEL196638:UEL196639 TUP196638:TUP196639 TKT196638:TKT196639 TAX196638:TAX196639 SRB196638:SRB196639 SHF196638:SHF196639 RXJ196638:RXJ196639 RNN196638:RNN196639 RDR196638:RDR196639 QTV196638:QTV196639 QJZ196638:QJZ196639 QAD196638:QAD196639 PQH196638:PQH196639 PGL196638:PGL196639 OWP196638:OWP196639 OMT196638:OMT196639 OCX196638:OCX196639 NTB196638:NTB196639 NJF196638:NJF196639 MZJ196638:MZJ196639 MPN196638:MPN196639 MFR196638:MFR196639 LVV196638:LVV196639 LLZ196638:LLZ196639 LCD196638:LCD196639 KSH196638:KSH196639 KIL196638:KIL196639 JYP196638:JYP196639 JOT196638:JOT196639 JEX196638:JEX196639 IVB196638:IVB196639 ILF196638:ILF196639 IBJ196638:IBJ196639 HRN196638:HRN196639 HHR196638:HHR196639 GXV196638:GXV196639 GNZ196638:GNZ196639 GED196638:GED196639 FUH196638:FUH196639 FKL196638:FKL196639 FAP196638:FAP196639 EQT196638:EQT196639 EGX196638:EGX196639 DXB196638:DXB196639 DNF196638:DNF196639 DDJ196638:DDJ196639 CTN196638:CTN196639 CJR196638:CJR196639 BZV196638:BZV196639 BPZ196638:BPZ196639 BGD196638:BGD196639 AWH196638:AWH196639 AML196638:AML196639 ACP196638:ACP196639 ST196638:ST196639 IX196638:IX196639 B196638:B196639 WVJ131102:WVJ131103 WLN131102:WLN131103 WBR131102:WBR131103 VRV131102:VRV131103 VHZ131102:VHZ131103 UYD131102:UYD131103 UOH131102:UOH131103 UEL131102:UEL131103 TUP131102:TUP131103 TKT131102:TKT131103 TAX131102:TAX131103 SRB131102:SRB131103 SHF131102:SHF131103 RXJ131102:RXJ131103 RNN131102:RNN131103 RDR131102:RDR131103 QTV131102:QTV131103 QJZ131102:QJZ131103 QAD131102:QAD131103 PQH131102:PQH131103 PGL131102:PGL131103 OWP131102:OWP131103 OMT131102:OMT131103 OCX131102:OCX131103 NTB131102:NTB131103 NJF131102:NJF131103 MZJ131102:MZJ131103 MPN131102:MPN131103 MFR131102:MFR131103 LVV131102:LVV131103 LLZ131102:LLZ131103 LCD131102:LCD131103 KSH131102:KSH131103 KIL131102:KIL131103 JYP131102:JYP131103 JOT131102:JOT131103 JEX131102:JEX131103 IVB131102:IVB131103 ILF131102:ILF131103 IBJ131102:IBJ131103 HRN131102:HRN131103 HHR131102:HHR131103 GXV131102:GXV131103 GNZ131102:GNZ131103 GED131102:GED131103 FUH131102:FUH131103 FKL131102:FKL131103 FAP131102:FAP131103 EQT131102:EQT131103 EGX131102:EGX131103 DXB131102:DXB131103 DNF131102:DNF131103 DDJ131102:DDJ131103 CTN131102:CTN131103 CJR131102:CJR131103 BZV131102:BZV131103 BPZ131102:BPZ131103 BGD131102:BGD131103 AWH131102:AWH131103 AML131102:AML131103 ACP131102:ACP131103 ST131102:ST131103 IX131102:IX131103 B131102:B131103 WVJ65566:WVJ65567 WLN65566:WLN65567 WBR65566:WBR65567 VRV65566:VRV65567 VHZ65566:VHZ65567 UYD65566:UYD65567 UOH65566:UOH65567 UEL65566:UEL65567 TUP65566:TUP65567 TKT65566:TKT65567 TAX65566:TAX65567 SRB65566:SRB65567 SHF65566:SHF65567 RXJ65566:RXJ65567 RNN65566:RNN65567 RDR65566:RDR65567 QTV65566:QTV65567 QJZ65566:QJZ65567 QAD65566:QAD65567 PQH65566:PQH65567 PGL65566:PGL65567 OWP65566:OWP65567 OMT65566:OMT65567 OCX65566:OCX65567 NTB65566:NTB65567 NJF65566:NJF65567 MZJ65566:MZJ65567 MPN65566:MPN65567 MFR65566:MFR65567 LVV65566:LVV65567 LLZ65566:LLZ65567 LCD65566:LCD65567 KSH65566:KSH65567 KIL65566:KIL65567 JYP65566:JYP65567 JOT65566:JOT65567 JEX65566:JEX65567 IVB65566:IVB65567 ILF65566:ILF65567 IBJ65566:IBJ65567 HRN65566:HRN65567 HHR65566:HHR65567 GXV65566:GXV65567 GNZ65566:GNZ65567 GED65566:GED65567 FUH65566:FUH65567 FKL65566:FKL65567 FAP65566:FAP65567 EQT65566:EQT65567 EGX65566:EGX65567 DXB65566:DXB65567 DNF65566:DNF65567 DDJ65566:DDJ65567 CTN65566:CTN65567 CJR65566:CJR65567 BZV65566:BZV65567 BPZ65566:BPZ65567 BGD65566:BGD65567 AWH65566:AWH65567 AML65566:AML65567 ACP65566:ACP65567 ST65566:ST65567 IX65566:IX65567 B65566:B65567 WVJ983066:WVJ983067 WLN983066:WLN983067 WBR983066:WBR983067 VRV983066:VRV983067 VHZ983066:VHZ983067 UYD983066:UYD983067 UOH983066:UOH983067 UEL983066:UEL983067 TUP983066:TUP983067 TKT983066:TKT983067 TAX983066:TAX983067 SRB983066:SRB983067 SHF983066:SHF983067 RXJ983066:RXJ983067 RNN983066:RNN983067 RDR983066:RDR983067 QTV983066:QTV983067 QJZ983066:QJZ983067 QAD983066:QAD983067 PQH983066:PQH983067 PGL983066:PGL983067 OWP983066:OWP983067 OMT983066:OMT983067 OCX983066:OCX983067 NTB983066:NTB983067 NJF983066:NJF983067 MZJ983066:MZJ983067 MPN983066:MPN983067 MFR983066:MFR983067 LVV983066:LVV983067 LLZ983066:LLZ983067 LCD983066:LCD983067 KSH983066:KSH983067 KIL983066:KIL983067 JYP983066:JYP983067 JOT983066:JOT983067 JEX983066:JEX983067 IVB983066:IVB983067 ILF983066:ILF983067 IBJ983066:IBJ983067 HRN983066:HRN983067 HHR983066:HHR983067 GXV983066:GXV983067 GNZ983066:GNZ983067 GED983066:GED983067 FUH983066:FUH983067 FKL983066:FKL983067 FAP983066:FAP983067 EQT983066:EQT983067 EGX983066:EGX983067 DXB983066:DXB983067 DNF983066:DNF983067 DDJ983066:DDJ983067 CTN983066:CTN983067 CJR983066:CJR983067 BZV983066:BZV983067 BPZ983066:BPZ983067 BGD983066:BGD983067 AWH983066:AWH983067 AML983066:AML983067 ACP983066:ACP983067 ST983066:ST983067 IX983066:IX983067 B983066:B983067 WVJ917530:WVJ917531 WLN917530:WLN917531 WBR917530:WBR917531 VRV917530:VRV917531 VHZ917530:VHZ917531 UYD917530:UYD917531 UOH917530:UOH917531 UEL917530:UEL917531 TUP917530:TUP917531 TKT917530:TKT917531 TAX917530:TAX917531 SRB917530:SRB917531 SHF917530:SHF917531 RXJ917530:RXJ917531 RNN917530:RNN917531 RDR917530:RDR917531 QTV917530:QTV917531 QJZ917530:QJZ917531 QAD917530:QAD917531 PQH917530:PQH917531 PGL917530:PGL917531 OWP917530:OWP917531 OMT917530:OMT917531 OCX917530:OCX917531 NTB917530:NTB917531 NJF917530:NJF917531 MZJ917530:MZJ917531 MPN917530:MPN917531 MFR917530:MFR917531 LVV917530:LVV917531 LLZ917530:LLZ917531 LCD917530:LCD917531 KSH917530:KSH917531 KIL917530:KIL917531 JYP917530:JYP917531 JOT917530:JOT917531 JEX917530:JEX917531 IVB917530:IVB917531 ILF917530:ILF917531 IBJ917530:IBJ917531 HRN917530:HRN917531 HHR917530:HHR917531 GXV917530:GXV917531 GNZ917530:GNZ917531 GED917530:GED917531 FUH917530:FUH917531 FKL917530:FKL917531 FAP917530:FAP917531 EQT917530:EQT917531 EGX917530:EGX917531 DXB917530:DXB917531 DNF917530:DNF917531 DDJ917530:DDJ917531 CTN917530:CTN917531 CJR917530:CJR917531 BZV917530:BZV917531 BPZ917530:BPZ917531 BGD917530:BGD917531 AWH917530:AWH917531 AML917530:AML917531 ACP917530:ACP917531 ST917530:ST917531 IX917530:IX917531 B917530:B917531 WVJ851994:WVJ851995 WLN851994:WLN851995 WBR851994:WBR851995 VRV851994:VRV851995 VHZ851994:VHZ851995 UYD851994:UYD851995 UOH851994:UOH851995 UEL851994:UEL851995 TUP851994:TUP851995 TKT851994:TKT851995 TAX851994:TAX851995 SRB851994:SRB851995 SHF851994:SHF851995 RXJ851994:RXJ851995 RNN851994:RNN851995 RDR851994:RDR851995 QTV851994:QTV851995 QJZ851994:QJZ851995 QAD851994:QAD851995 PQH851994:PQH851995 PGL851994:PGL851995 OWP851994:OWP851995 OMT851994:OMT851995 OCX851994:OCX851995 NTB851994:NTB851995 NJF851994:NJF851995 MZJ851994:MZJ851995 MPN851994:MPN851995 MFR851994:MFR851995 LVV851994:LVV851995 LLZ851994:LLZ851995 LCD851994:LCD851995 KSH851994:KSH851995 KIL851994:KIL851995 JYP851994:JYP851995 JOT851994:JOT851995 JEX851994:JEX851995 IVB851994:IVB851995 ILF851994:ILF851995 IBJ851994:IBJ851995 HRN851994:HRN851995 HHR851994:HHR851995 GXV851994:GXV851995 GNZ851994:GNZ851995 GED851994:GED851995 FUH851994:FUH851995 FKL851994:FKL851995 FAP851994:FAP851995 EQT851994:EQT851995 EGX851994:EGX851995 DXB851994:DXB851995 DNF851994:DNF851995 DDJ851994:DDJ851995 CTN851994:CTN851995 CJR851994:CJR851995 BZV851994:BZV851995 BPZ851994:BPZ851995 BGD851994:BGD851995 AWH851994:AWH851995 AML851994:AML851995 ACP851994:ACP851995 ST851994:ST851995 IX851994:IX851995 B851994:B851995 WVJ786458:WVJ786459 WLN786458:WLN786459 WBR786458:WBR786459 VRV786458:VRV786459 VHZ786458:VHZ786459 UYD786458:UYD786459 UOH786458:UOH786459 UEL786458:UEL786459 TUP786458:TUP786459 TKT786458:TKT786459 TAX786458:TAX786459 SRB786458:SRB786459 SHF786458:SHF786459 RXJ786458:RXJ786459 RNN786458:RNN786459 RDR786458:RDR786459 QTV786458:QTV786459 QJZ786458:QJZ786459 QAD786458:QAD786459 PQH786458:PQH786459 PGL786458:PGL786459 OWP786458:OWP786459 OMT786458:OMT786459 OCX786458:OCX786459 NTB786458:NTB786459 NJF786458:NJF786459 MZJ786458:MZJ786459 MPN786458:MPN786459 MFR786458:MFR786459 LVV786458:LVV786459 LLZ786458:LLZ786459 LCD786458:LCD786459 KSH786458:KSH786459 KIL786458:KIL786459 JYP786458:JYP786459 JOT786458:JOT786459 JEX786458:JEX786459 IVB786458:IVB786459 ILF786458:ILF786459 IBJ786458:IBJ786459 HRN786458:HRN786459 HHR786458:HHR786459 GXV786458:GXV786459 GNZ786458:GNZ786459 GED786458:GED786459 FUH786458:FUH786459 FKL786458:FKL786459 FAP786458:FAP786459 EQT786458:EQT786459 EGX786458:EGX786459 DXB786458:DXB786459 DNF786458:DNF786459 DDJ786458:DDJ786459 CTN786458:CTN786459 CJR786458:CJR786459 BZV786458:BZV786459 BPZ786458:BPZ786459 BGD786458:BGD786459 AWH786458:AWH786459 AML786458:AML786459 ACP786458:ACP786459 ST786458:ST786459 IX786458:IX786459 B786458:B786459 WVJ720922:WVJ720923 WLN720922:WLN720923 WBR720922:WBR720923 VRV720922:VRV720923 VHZ720922:VHZ720923 UYD720922:UYD720923 UOH720922:UOH720923 UEL720922:UEL720923 TUP720922:TUP720923 TKT720922:TKT720923 TAX720922:TAX720923 SRB720922:SRB720923 SHF720922:SHF720923 RXJ720922:RXJ720923 RNN720922:RNN720923 RDR720922:RDR720923 QTV720922:QTV720923 QJZ720922:QJZ720923 QAD720922:QAD720923 PQH720922:PQH720923 PGL720922:PGL720923 OWP720922:OWP720923 OMT720922:OMT720923 OCX720922:OCX720923 NTB720922:NTB720923 NJF720922:NJF720923 MZJ720922:MZJ720923 MPN720922:MPN720923 MFR720922:MFR720923 LVV720922:LVV720923 LLZ720922:LLZ720923 LCD720922:LCD720923 KSH720922:KSH720923 KIL720922:KIL720923 JYP720922:JYP720923 JOT720922:JOT720923 JEX720922:JEX720923 IVB720922:IVB720923 ILF720922:ILF720923 IBJ720922:IBJ720923 HRN720922:HRN720923 HHR720922:HHR720923 GXV720922:GXV720923 GNZ720922:GNZ720923 GED720922:GED720923 FUH720922:FUH720923 FKL720922:FKL720923 FAP720922:FAP720923 EQT720922:EQT720923 EGX720922:EGX720923 DXB720922:DXB720923 DNF720922:DNF720923 DDJ720922:DDJ720923 CTN720922:CTN720923 CJR720922:CJR720923 BZV720922:BZV720923 BPZ720922:BPZ720923 BGD720922:BGD720923 AWH720922:AWH720923 AML720922:AML720923 ACP720922:ACP720923 ST720922:ST720923 IX720922:IX720923 B720922:B720923 WVJ655386:WVJ655387 WLN655386:WLN655387 WBR655386:WBR655387 VRV655386:VRV655387 VHZ655386:VHZ655387 UYD655386:UYD655387 UOH655386:UOH655387 UEL655386:UEL655387 TUP655386:TUP655387 TKT655386:TKT655387 TAX655386:TAX655387 SRB655386:SRB655387 SHF655386:SHF655387 RXJ655386:RXJ655387 RNN655386:RNN655387 RDR655386:RDR655387 QTV655386:QTV655387 QJZ655386:QJZ655387 QAD655386:QAD655387 PQH655386:PQH655387 PGL655386:PGL655387 OWP655386:OWP655387 OMT655386:OMT655387 OCX655386:OCX655387 NTB655386:NTB655387 NJF655386:NJF655387 MZJ655386:MZJ655387 MPN655386:MPN655387 MFR655386:MFR655387 LVV655386:LVV655387 LLZ655386:LLZ655387 LCD655386:LCD655387 KSH655386:KSH655387 KIL655386:KIL655387 JYP655386:JYP655387 JOT655386:JOT655387 JEX655386:JEX655387 IVB655386:IVB655387 ILF655386:ILF655387 IBJ655386:IBJ655387 HRN655386:HRN655387 HHR655386:HHR655387 GXV655386:GXV655387 GNZ655386:GNZ655387 GED655386:GED655387 FUH655386:FUH655387 FKL655386:FKL655387 FAP655386:FAP655387 EQT655386:EQT655387 EGX655386:EGX655387 DXB655386:DXB655387 DNF655386:DNF655387 DDJ655386:DDJ655387 CTN655386:CTN655387 CJR655386:CJR655387 BZV655386:BZV655387 BPZ655386:BPZ655387 BGD655386:BGD655387 AWH655386:AWH655387 AML655386:AML655387 ACP655386:ACP655387 ST655386:ST655387 IX655386:IX655387 B655386:B655387 WVJ589850:WVJ589851 WLN589850:WLN589851 WBR589850:WBR589851 VRV589850:VRV589851 VHZ589850:VHZ589851 UYD589850:UYD589851 UOH589850:UOH589851 UEL589850:UEL589851 TUP589850:TUP589851 TKT589850:TKT589851 TAX589850:TAX589851 SRB589850:SRB589851 SHF589850:SHF589851 RXJ589850:RXJ589851 RNN589850:RNN589851 RDR589850:RDR589851 QTV589850:QTV589851 QJZ589850:QJZ589851 QAD589850:QAD589851 PQH589850:PQH589851 PGL589850:PGL589851 OWP589850:OWP589851 OMT589850:OMT589851 OCX589850:OCX589851 NTB589850:NTB589851 NJF589850:NJF589851 MZJ589850:MZJ589851 MPN589850:MPN589851 MFR589850:MFR589851 LVV589850:LVV589851 LLZ589850:LLZ589851 LCD589850:LCD589851 KSH589850:KSH589851 KIL589850:KIL589851 JYP589850:JYP589851 JOT589850:JOT589851 JEX589850:JEX589851 IVB589850:IVB589851 ILF589850:ILF589851 IBJ589850:IBJ589851 HRN589850:HRN589851 HHR589850:HHR589851 GXV589850:GXV589851 GNZ589850:GNZ589851 GED589850:GED589851 FUH589850:FUH589851 FKL589850:FKL589851 FAP589850:FAP589851 EQT589850:EQT589851 EGX589850:EGX589851 DXB589850:DXB589851 DNF589850:DNF589851 DDJ589850:DDJ589851 CTN589850:CTN589851 CJR589850:CJR589851 BZV589850:BZV589851 BPZ589850:BPZ589851 BGD589850:BGD589851 AWH589850:AWH589851 AML589850:AML589851 ACP589850:ACP589851 ST589850:ST589851 IX589850:IX589851 B589850:B589851 WVJ524314:WVJ524315 WLN524314:WLN524315 WBR524314:WBR524315 VRV524314:VRV524315 VHZ524314:VHZ524315 UYD524314:UYD524315 UOH524314:UOH524315 UEL524314:UEL524315 TUP524314:TUP524315 TKT524314:TKT524315 TAX524314:TAX524315 SRB524314:SRB524315 SHF524314:SHF524315 RXJ524314:RXJ524315 RNN524314:RNN524315 RDR524314:RDR524315 QTV524314:QTV524315 QJZ524314:QJZ524315 QAD524314:QAD524315 PQH524314:PQH524315 PGL524314:PGL524315 OWP524314:OWP524315 OMT524314:OMT524315 OCX524314:OCX524315 NTB524314:NTB524315 NJF524314:NJF524315 MZJ524314:MZJ524315 MPN524314:MPN524315 MFR524314:MFR524315 LVV524314:LVV524315 LLZ524314:LLZ524315 LCD524314:LCD524315 KSH524314:KSH524315 KIL524314:KIL524315 JYP524314:JYP524315 JOT524314:JOT524315 JEX524314:JEX524315 IVB524314:IVB524315 ILF524314:ILF524315 IBJ524314:IBJ524315 HRN524314:HRN524315 HHR524314:HHR524315 GXV524314:GXV524315 GNZ524314:GNZ524315 GED524314:GED524315 FUH524314:FUH524315 FKL524314:FKL524315 FAP524314:FAP524315 EQT524314:EQT524315 EGX524314:EGX524315 DXB524314:DXB524315 DNF524314:DNF524315 DDJ524314:DDJ524315 CTN524314:CTN524315 CJR524314:CJR524315 BZV524314:BZV524315 BPZ524314:BPZ524315 BGD524314:BGD524315 AWH524314:AWH524315 AML524314:AML524315 ACP524314:ACP524315 ST524314:ST524315 IX524314:IX524315 B524314:B524315 WVJ458778:WVJ458779 WLN458778:WLN458779 WBR458778:WBR458779 VRV458778:VRV458779 VHZ458778:VHZ458779 UYD458778:UYD458779 UOH458778:UOH458779 UEL458778:UEL458779 TUP458778:TUP458779 TKT458778:TKT458779 TAX458778:TAX458779 SRB458778:SRB458779 SHF458778:SHF458779 RXJ458778:RXJ458779 RNN458778:RNN458779 RDR458778:RDR458779 QTV458778:QTV458779 QJZ458778:QJZ458779 QAD458778:QAD458779 PQH458778:PQH458779 PGL458778:PGL458779 OWP458778:OWP458779 OMT458778:OMT458779 OCX458778:OCX458779 NTB458778:NTB458779 NJF458778:NJF458779 MZJ458778:MZJ458779 MPN458778:MPN458779 MFR458778:MFR458779 LVV458778:LVV458779 LLZ458778:LLZ458779 LCD458778:LCD458779 KSH458778:KSH458779 KIL458778:KIL458779 JYP458778:JYP458779 JOT458778:JOT458779 JEX458778:JEX458779 IVB458778:IVB458779 ILF458778:ILF458779 IBJ458778:IBJ458779 HRN458778:HRN458779 HHR458778:HHR458779 GXV458778:GXV458779 GNZ458778:GNZ458779 GED458778:GED458779 FUH458778:FUH458779 FKL458778:FKL458779 FAP458778:FAP458779 EQT458778:EQT458779 EGX458778:EGX458779 DXB458778:DXB458779 DNF458778:DNF458779 DDJ458778:DDJ458779 CTN458778:CTN458779 CJR458778:CJR458779 BZV458778:BZV458779 BPZ458778:BPZ458779 BGD458778:BGD458779 AWH458778:AWH458779 AML458778:AML458779 ACP458778:ACP458779 ST458778:ST458779 IX458778:IX458779 B458778:B458779 WVJ393242:WVJ393243 WLN393242:WLN393243 WBR393242:WBR393243 VRV393242:VRV393243 VHZ393242:VHZ393243 UYD393242:UYD393243 UOH393242:UOH393243 UEL393242:UEL393243 TUP393242:TUP393243 TKT393242:TKT393243 TAX393242:TAX393243 SRB393242:SRB393243 SHF393242:SHF393243 RXJ393242:RXJ393243 RNN393242:RNN393243 RDR393242:RDR393243 QTV393242:QTV393243 QJZ393242:QJZ393243 QAD393242:QAD393243 PQH393242:PQH393243 PGL393242:PGL393243 OWP393242:OWP393243 OMT393242:OMT393243 OCX393242:OCX393243 NTB393242:NTB393243 NJF393242:NJF393243 MZJ393242:MZJ393243 MPN393242:MPN393243 MFR393242:MFR393243 LVV393242:LVV393243 LLZ393242:LLZ393243 LCD393242:LCD393243 KSH393242:KSH393243 KIL393242:KIL393243 JYP393242:JYP393243 JOT393242:JOT393243 JEX393242:JEX393243 IVB393242:IVB393243 ILF393242:ILF393243 IBJ393242:IBJ393243 HRN393242:HRN393243 HHR393242:HHR393243 GXV393242:GXV393243 GNZ393242:GNZ393243 GED393242:GED393243 FUH393242:FUH393243 FKL393242:FKL393243 FAP393242:FAP393243 EQT393242:EQT393243 EGX393242:EGX393243 DXB393242:DXB393243 DNF393242:DNF393243 DDJ393242:DDJ393243 CTN393242:CTN393243 CJR393242:CJR393243 BZV393242:BZV393243 BPZ393242:BPZ393243 BGD393242:BGD393243 AWH393242:AWH393243 AML393242:AML393243 ACP393242:ACP393243 ST393242:ST393243 IX393242:IX393243 B393242:B393243 WVJ327706:WVJ327707 WLN327706:WLN327707 WBR327706:WBR327707 VRV327706:VRV327707 VHZ327706:VHZ327707 UYD327706:UYD327707 UOH327706:UOH327707 UEL327706:UEL327707 TUP327706:TUP327707 TKT327706:TKT327707 TAX327706:TAX327707 SRB327706:SRB327707 SHF327706:SHF327707 RXJ327706:RXJ327707 RNN327706:RNN327707 RDR327706:RDR327707 QTV327706:QTV327707 QJZ327706:QJZ327707 QAD327706:QAD327707 PQH327706:PQH327707 PGL327706:PGL327707 OWP327706:OWP327707 OMT327706:OMT327707 OCX327706:OCX327707 NTB327706:NTB327707 NJF327706:NJF327707 MZJ327706:MZJ327707 MPN327706:MPN327707 MFR327706:MFR327707 LVV327706:LVV327707 LLZ327706:LLZ327707 LCD327706:LCD327707 KSH327706:KSH327707 KIL327706:KIL327707 JYP327706:JYP327707 JOT327706:JOT327707 JEX327706:JEX327707 IVB327706:IVB327707 ILF327706:ILF327707 IBJ327706:IBJ327707 HRN327706:HRN327707 HHR327706:HHR327707 GXV327706:GXV327707 GNZ327706:GNZ327707 GED327706:GED327707 FUH327706:FUH327707 FKL327706:FKL327707 FAP327706:FAP327707 EQT327706:EQT327707 EGX327706:EGX327707 DXB327706:DXB327707 DNF327706:DNF327707 DDJ327706:DDJ327707 CTN327706:CTN327707 CJR327706:CJR327707 BZV327706:BZV327707 BPZ327706:BPZ327707 BGD327706:BGD327707 AWH327706:AWH327707 AML327706:AML327707 ACP327706:ACP327707 ST327706:ST327707 IX327706:IX327707 B327706:B327707 WVJ262170:WVJ262171 WLN262170:WLN262171 WBR262170:WBR262171 VRV262170:VRV262171 VHZ262170:VHZ262171 UYD262170:UYD262171 UOH262170:UOH262171 UEL262170:UEL262171 TUP262170:TUP262171 TKT262170:TKT262171 TAX262170:TAX262171 SRB262170:SRB262171 SHF262170:SHF262171 RXJ262170:RXJ262171 RNN262170:RNN262171 RDR262170:RDR262171 QTV262170:QTV262171 QJZ262170:QJZ262171 QAD262170:QAD262171 PQH262170:PQH262171 PGL262170:PGL262171 OWP262170:OWP262171 OMT262170:OMT262171 OCX262170:OCX262171 NTB262170:NTB262171 NJF262170:NJF262171 MZJ262170:MZJ262171 MPN262170:MPN262171 MFR262170:MFR262171 LVV262170:LVV262171 LLZ262170:LLZ262171 LCD262170:LCD262171 KSH262170:KSH262171 KIL262170:KIL262171 JYP262170:JYP262171 JOT262170:JOT262171 JEX262170:JEX262171 IVB262170:IVB262171 ILF262170:ILF262171 IBJ262170:IBJ262171 HRN262170:HRN262171 HHR262170:HHR262171 GXV262170:GXV262171 GNZ262170:GNZ262171 GED262170:GED262171 FUH262170:FUH262171 FKL262170:FKL262171 FAP262170:FAP262171 EQT262170:EQT262171 EGX262170:EGX262171 DXB262170:DXB262171 DNF262170:DNF262171 DDJ262170:DDJ262171 CTN262170:CTN262171 CJR262170:CJR262171 BZV262170:BZV262171 BPZ262170:BPZ262171 BGD262170:BGD262171 AWH262170:AWH262171 AML262170:AML262171 ACP262170:ACP262171 ST262170:ST262171 IX262170:IX262171 B262170:B262171 WVJ196634:WVJ196635 WLN196634:WLN196635 WBR196634:WBR196635 VRV196634:VRV196635 VHZ196634:VHZ196635 UYD196634:UYD196635 UOH196634:UOH196635 UEL196634:UEL196635 TUP196634:TUP196635 TKT196634:TKT196635 TAX196634:TAX196635 SRB196634:SRB196635 SHF196634:SHF196635 RXJ196634:RXJ196635 RNN196634:RNN196635 RDR196634:RDR196635 QTV196634:QTV196635 QJZ196634:QJZ196635 QAD196634:QAD196635 PQH196634:PQH196635 PGL196634:PGL196635 OWP196634:OWP196635 OMT196634:OMT196635 OCX196634:OCX196635 NTB196634:NTB196635 NJF196634:NJF196635 MZJ196634:MZJ196635 MPN196634:MPN196635 MFR196634:MFR196635 LVV196634:LVV196635 LLZ196634:LLZ196635 LCD196634:LCD196635 KSH196634:KSH196635 KIL196634:KIL196635 JYP196634:JYP196635 JOT196634:JOT196635 JEX196634:JEX196635 IVB196634:IVB196635 ILF196634:ILF196635 IBJ196634:IBJ196635 HRN196634:HRN196635 HHR196634:HHR196635 GXV196634:GXV196635 GNZ196634:GNZ196635 GED196634:GED196635 FUH196634:FUH196635 FKL196634:FKL196635 FAP196634:FAP196635 EQT196634:EQT196635 EGX196634:EGX196635 DXB196634:DXB196635 DNF196634:DNF196635 DDJ196634:DDJ196635 CTN196634:CTN196635 CJR196634:CJR196635 BZV196634:BZV196635 BPZ196634:BPZ196635 BGD196634:BGD196635 AWH196634:AWH196635 AML196634:AML196635 ACP196634:ACP196635 ST196634:ST196635 IX196634:IX196635 B196634:B196635 WVJ131098:WVJ131099 WLN131098:WLN131099 WBR131098:WBR131099 VRV131098:VRV131099 VHZ131098:VHZ131099 UYD131098:UYD131099 UOH131098:UOH131099 UEL131098:UEL131099 TUP131098:TUP131099 TKT131098:TKT131099 TAX131098:TAX131099 SRB131098:SRB131099 SHF131098:SHF131099 RXJ131098:RXJ131099 RNN131098:RNN131099 RDR131098:RDR131099 QTV131098:QTV131099 QJZ131098:QJZ131099 QAD131098:QAD131099 PQH131098:PQH131099 PGL131098:PGL131099 OWP131098:OWP131099 OMT131098:OMT131099 OCX131098:OCX131099 NTB131098:NTB131099 NJF131098:NJF131099 MZJ131098:MZJ131099 MPN131098:MPN131099 MFR131098:MFR131099 LVV131098:LVV131099 LLZ131098:LLZ131099 LCD131098:LCD131099 KSH131098:KSH131099 KIL131098:KIL131099 JYP131098:JYP131099 JOT131098:JOT131099 JEX131098:JEX131099 IVB131098:IVB131099 ILF131098:ILF131099 IBJ131098:IBJ131099 HRN131098:HRN131099 HHR131098:HHR131099 GXV131098:GXV131099 GNZ131098:GNZ131099 GED131098:GED131099 FUH131098:FUH131099 FKL131098:FKL131099 FAP131098:FAP131099 EQT131098:EQT131099 EGX131098:EGX131099 DXB131098:DXB131099 DNF131098:DNF131099 DDJ131098:DDJ131099 CTN131098:CTN131099 CJR131098:CJR131099 BZV131098:BZV131099 BPZ131098:BPZ131099 BGD131098:BGD131099 AWH131098:AWH131099 AML131098:AML131099 ACP131098:ACP131099 ST131098:ST131099 IX131098:IX131099 B131098:B131099 WVJ65562:WVJ65563 WLN65562:WLN65563 WBR65562:WBR65563 VRV65562:VRV65563 VHZ65562:VHZ65563 UYD65562:UYD65563 UOH65562:UOH65563 UEL65562:UEL65563 TUP65562:TUP65563 TKT65562:TKT65563 TAX65562:TAX65563 SRB65562:SRB65563 SHF65562:SHF65563 RXJ65562:RXJ65563 RNN65562:RNN65563 RDR65562:RDR65563 QTV65562:QTV65563 QJZ65562:QJZ65563 QAD65562:QAD65563 PQH65562:PQH65563 PGL65562:PGL65563 OWP65562:OWP65563 OMT65562:OMT65563 OCX65562:OCX65563 NTB65562:NTB65563 NJF65562:NJF65563 MZJ65562:MZJ65563 MPN65562:MPN65563 MFR65562:MFR65563 LVV65562:LVV65563 LLZ65562:LLZ65563 LCD65562:LCD65563 KSH65562:KSH65563 KIL65562:KIL65563 JYP65562:JYP65563 JOT65562:JOT65563 JEX65562:JEX65563 IVB65562:IVB65563 ILF65562:ILF65563 IBJ65562:IBJ65563 HRN65562:HRN65563 HHR65562:HHR65563 GXV65562:GXV65563 GNZ65562:GNZ65563 GED65562:GED65563 FUH65562:FUH65563 FKL65562:FKL65563 FAP65562:FAP65563 EQT65562:EQT65563 EGX65562:EGX65563 DXB65562:DXB65563 DNF65562:DNF65563 DDJ65562:DDJ65563 CTN65562:CTN65563 CJR65562:CJR65563 BZV65562:BZV65563 BPZ65562:BPZ65563 BGD65562:BGD65563 AWH65562:AWH65563 AML65562:AML65563 ACP65562:ACP65563 ST65562:ST65563 IX65562:IX65563 B65562:B65563 WVJ983062:WVJ983063 WLN983062:WLN983063 WBR983062:WBR983063 VRV983062:VRV983063 VHZ983062:VHZ983063 UYD983062:UYD983063 UOH983062:UOH983063 UEL983062:UEL983063 TUP983062:TUP983063 TKT983062:TKT983063 TAX983062:TAX983063 SRB983062:SRB983063 SHF983062:SHF983063 RXJ983062:RXJ983063 RNN983062:RNN983063 RDR983062:RDR983063 QTV983062:QTV983063 QJZ983062:QJZ983063 QAD983062:QAD983063 PQH983062:PQH983063 PGL983062:PGL983063 OWP983062:OWP983063 OMT983062:OMT983063 OCX983062:OCX983063 NTB983062:NTB983063 NJF983062:NJF983063 MZJ983062:MZJ983063 MPN983062:MPN983063 MFR983062:MFR983063 LVV983062:LVV983063 LLZ983062:LLZ983063 LCD983062:LCD983063 KSH983062:KSH983063 KIL983062:KIL983063 JYP983062:JYP983063 JOT983062:JOT983063 JEX983062:JEX983063 IVB983062:IVB983063 ILF983062:ILF983063 IBJ983062:IBJ983063 HRN983062:HRN983063 HHR983062:HHR983063 GXV983062:GXV983063 GNZ983062:GNZ983063 GED983062:GED983063 FUH983062:FUH983063 FKL983062:FKL983063 FAP983062:FAP983063 EQT983062:EQT983063 EGX983062:EGX983063 DXB983062:DXB983063 DNF983062:DNF983063 DDJ983062:DDJ983063 CTN983062:CTN983063 CJR983062:CJR983063 BZV983062:BZV983063 BPZ983062:BPZ983063 BGD983062:BGD983063 AWH983062:AWH983063 AML983062:AML983063 ACP983062:ACP983063 ST983062:ST983063 IX983062:IX983063 B983062:B983063 WVJ917526:WVJ917527 WLN917526:WLN917527 WBR917526:WBR917527 VRV917526:VRV917527 VHZ917526:VHZ917527 UYD917526:UYD917527 UOH917526:UOH917527 UEL917526:UEL917527 TUP917526:TUP917527 TKT917526:TKT917527 TAX917526:TAX917527 SRB917526:SRB917527 SHF917526:SHF917527 RXJ917526:RXJ917527 RNN917526:RNN917527 RDR917526:RDR917527 QTV917526:QTV917527 QJZ917526:QJZ917527 QAD917526:QAD917527 PQH917526:PQH917527 PGL917526:PGL917527 OWP917526:OWP917527 OMT917526:OMT917527 OCX917526:OCX917527 NTB917526:NTB917527 NJF917526:NJF917527 MZJ917526:MZJ917527 MPN917526:MPN917527 MFR917526:MFR917527 LVV917526:LVV917527 LLZ917526:LLZ917527 LCD917526:LCD917527 KSH917526:KSH917527 KIL917526:KIL917527 JYP917526:JYP917527 JOT917526:JOT917527 JEX917526:JEX917527 IVB917526:IVB917527 ILF917526:ILF917527 IBJ917526:IBJ917527 HRN917526:HRN917527 HHR917526:HHR917527 GXV917526:GXV917527 GNZ917526:GNZ917527 GED917526:GED917527 FUH917526:FUH917527 FKL917526:FKL917527 FAP917526:FAP917527 EQT917526:EQT917527 EGX917526:EGX917527 DXB917526:DXB917527 DNF917526:DNF917527 DDJ917526:DDJ917527 CTN917526:CTN917527 CJR917526:CJR917527 BZV917526:BZV917527 BPZ917526:BPZ917527 BGD917526:BGD917527 AWH917526:AWH917527 AML917526:AML917527 ACP917526:ACP917527 ST917526:ST917527 IX917526:IX917527 B917526:B917527 WVJ851990:WVJ851991 WLN851990:WLN851991 WBR851990:WBR851991 VRV851990:VRV851991 VHZ851990:VHZ851991 UYD851990:UYD851991 UOH851990:UOH851991 UEL851990:UEL851991 TUP851990:TUP851991 TKT851990:TKT851991 TAX851990:TAX851991 SRB851990:SRB851991 SHF851990:SHF851991 RXJ851990:RXJ851991 RNN851990:RNN851991 RDR851990:RDR851991 QTV851990:QTV851991 QJZ851990:QJZ851991 QAD851990:QAD851991 PQH851990:PQH851991 PGL851990:PGL851991 OWP851990:OWP851991 OMT851990:OMT851991 OCX851990:OCX851991 NTB851990:NTB851991 NJF851990:NJF851991 MZJ851990:MZJ851991 MPN851990:MPN851991 MFR851990:MFR851991 LVV851990:LVV851991 LLZ851990:LLZ851991 LCD851990:LCD851991 KSH851990:KSH851991 KIL851990:KIL851991 JYP851990:JYP851991 JOT851990:JOT851991 JEX851990:JEX851991 IVB851990:IVB851991 ILF851990:ILF851991 IBJ851990:IBJ851991 HRN851990:HRN851991 HHR851990:HHR851991 GXV851990:GXV851991 GNZ851990:GNZ851991 GED851990:GED851991 FUH851990:FUH851991 FKL851990:FKL851991 FAP851990:FAP851991 EQT851990:EQT851991 EGX851990:EGX851991 DXB851990:DXB851991 DNF851990:DNF851991 DDJ851990:DDJ851991 CTN851990:CTN851991 CJR851990:CJR851991 BZV851990:BZV851991 BPZ851990:BPZ851991 BGD851990:BGD851991 AWH851990:AWH851991 AML851990:AML851991 ACP851990:ACP851991 ST851990:ST851991 IX851990:IX851991 B851990:B851991 WVJ786454:WVJ786455 WLN786454:WLN786455 WBR786454:WBR786455 VRV786454:VRV786455 VHZ786454:VHZ786455 UYD786454:UYD786455 UOH786454:UOH786455 UEL786454:UEL786455 TUP786454:TUP786455 TKT786454:TKT786455 TAX786454:TAX786455 SRB786454:SRB786455 SHF786454:SHF786455 RXJ786454:RXJ786455 RNN786454:RNN786455 RDR786454:RDR786455 QTV786454:QTV786455 QJZ786454:QJZ786455 QAD786454:QAD786455 PQH786454:PQH786455 PGL786454:PGL786455 OWP786454:OWP786455 OMT786454:OMT786455 OCX786454:OCX786455 NTB786454:NTB786455 NJF786454:NJF786455 MZJ786454:MZJ786455 MPN786454:MPN786455 MFR786454:MFR786455 LVV786454:LVV786455 LLZ786454:LLZ786455 LCD786454:LCD786455 KSH786454:KSH786455 KIL786454:KIL786455 JYP786454:JYP786455 JOT786454:JOT786455 JEX786454:JEX786455 IVB786454:IVB786455 ILF786454:ILF786455 IBJ786454:IBJ786455 HRN786454:HRN786455 HHR786454:HHR786455 GXV786454:GXV786455 GNZ786454:GNZ786455 GED786454:GED786455 FUH786454:FUH786455 FKL786454:FKL786455 FAP786454:FAP786455 EQT786454:EQT786455 EGX786454:EGX786455 DXB786454:DXB786455 DNF786454:DNF786455 DDJ786454:DDJ786455 CTN786454:CTN786455 CJR786454:CJR786455 BZV786454:BZV786455 BPZ786454:BPZ786455 BGD786454:BGD786455 AWH786454:AWH786455 AML786454:AML786455 ACP786454:ACP786455 ST786454:ST786455 IX786454:IX786455 B786454:B786455 WVJ720918:WVJ720919 WLN720918:WLN720919 WBR720918:WBR720919 VRV720918:VRV720919 VHZ720918:VHZ720919 UYD720918:UYD720919 UOH720918:UOH720919 UEL720918:UEL720919 TUP720918:TUP720919 TKT720918:TKT720919 TAX720918:TAX720919 SRB720918:SRB720919 SHF720918:SHF720919 RXJ720918:RXJ720919 RNN720918:RNN720919 RDR720918:RDR720919 QTV720918:QTV720919 QJZ720918:QJZ720919 QAD720918:QAD720919 PQH720918:PQH720919 PGL720918:PGL720919 OWP720918:OWP720919 OMT720918:OMT720919 OCX720918:OCX720919 NTB720918:NTB720919 NJF720918:NJF720919 MZJ720918:MZJ720919 MPN720918:MPN720919 MFR720918:MFR720919 LVV720918:LVV720919 LLZ720918:LLZ720919 LCD720918:LCD720919 KSH720918:KSH720919 KIL720918:KIL720919 JYP720918:JYP720919 JOT720918:JOT720919 JEX720918:JEX720919 IVB720918:IVB720919 ILF720918:ILF720919 IBJ720918:IBJ720919 HRN720918:HRN720919 HHR720918:HHR720919 GXV720918:GXV720919 GNZ720918:GNZ720919 GED720918:GED720919 FUH720918:FUH720919 FKL720918:FKL720919 FAP720918:FAP720919 EQT720918:EQT720919 EGX720918:EGX720919 DXB720918:DXB720919 DNF720918:DNF720919 DDJ720918:DDJ720919 CTN720918:CTN720919 CJR720918:CJR720919 BZV720918:BZV720919 BPZ720918:BPZ720919 BGD720918:BGD720919 AWH720918:AWH720919 AML720918:AML720919 ACP720918:ACP720919 ST720918:ST720919 IX720918:IX720919 B720918:B720919 WVJ655382:WVJ655383 WLN655382:WLN655383 WBR655382:WBR655383 VRV655382:VRV655383 VHZ655382:VHZ655383 UYD655382:UYD655383 UOH655382:UOH655383 UEL655382:UEL655383 TUP655382:TUP655383 TKT655382:TKT655383 TAX655382:TAX655383 SRB655382:SRB655383 SHF655382:SHF655383 RXJ655382:RXJ655383 RNN655382:RNN655383 RDR655382:RDR655383 QTV655382:QTV655383 QJZ655382:QJZ655383 QAD655382:QAD655383 PQH655382:PQH655383 PGL655382:PGL655383 OWP655382:OWP655383 OMT655382:OMT655383 OCX655382:OCX655383 NTB655382:NTB655383 NJF655382:NJF655383 MZJ655382:MZJ655383 MPN655382:MPN655383 MFR655382:MFR655383 LVV655382:LVV655383 LLZ655382:LLZ655383 LCD655382:LCD655383 KSH655382:KSH655383 KIL655382:KIL655383 JYP655382:JYP655383 JOT655382:JOT655383 JEX655382:JEX655383 IVB655382:IVB655383 ILF655382:ILF655383 IBJ655382:IBJ655383 HRN655382:HRN655383 HHR655382:HHR655383 GXV655382:GXV655383 GNZ655382:GNZ655383 GED655382:GED655383 FUH655382:FUH655383 FKL655382:FKL655383 FAP655382:FAP655383 EQT655382:EQT655383 EGX655382:EGX655383 DXB655382:DXB655383 DNF655382:DNF655383 DDJ655382:DDJ655383 CTN655382:CTN655383 CJR655382:CJR655383 BZV655382:BZV655383 BPZ655382:BPZ655383 BGD655382:BGD655383 AWH655382:AWH655383 AML655382:AML655383 ACP655382:ACP655383 ST655382:ST655383 IX655382:IX655383 B655382:B655383 WVJ589846:WVJ589847 WLN589846:WLN589847 WBR589846:WBR589847 VRV589846:VRV589847 VHZ589846:VHZ589847 UYD589846:UYD589847 UOH589846:UOH589847 UEL589846:UEL589847 TUP589846:TUP589847 TKT589846:TKT589847 TAX589846:TAX589847 SRB589846:SRB589847 SHF589846:SHF589847 RXJ589846:RXJ589847 RNN589846:RNN589847 RDR589846:RDR589847 QTV589846:QTV589847 QJZ589846:QJZ589847 QAD589846:QAD589847 PQH589846:PQH589847 PGL589846:PGL589847 OWP589846:OWP589847 OMT589846:OMT589847 OCX589846:OCX589847 NTB589846:NTB589847 NJF589846:NJF589847 MZJ589846:MZJ589847 MPN589846:MPN589847 MFR589846:MFR589847 LVV589846:LVV589847 LLZ589846:LLZ589847 LCD589846:LCD589847 KSH589846:KSH589847 KIL589846:KIL589847 JYP589846:JYP589847 JOT589846:JOT589847 JEX589846:JEX589847 IVB589846:IVB589847 ILF589846:ILF589847 IBJ589846:IBJ589847 HRN589846:HRN589847 HHR589846:HHR589847 GXV589846:GXV589847 GNZ589846:GNZ589847 GED589846:GED589847 FUH589846:FUH589847 FKL589846:FKL589847 FAP589846:FAP589847 EQT589846:EQT589847 EGX589846:EGX589847 DXB589846:DXB589847 DNF589846:DNF589847 DDJ589846:DDJ589847 CTN589846:CTN589847 CJR589846:CJR589847 BZV589846:BZV589847 BPZ589846:BPZ589847 BGD589846:BGD589847 AWH589846:AWH589847 AML589846:AML589847 ACP589846:ACP589847 ST589846:ST589847 IX589846:IX589847 B589846:B589847 WVJ524310:WVJ524311 WLN524310:WLN524311 WBR524310:WBR524311 VRV524310:VRV524311 VHZ524310:VHZ524311 UYD524310:UYD524311 UOH524310:UOH524311 UEL524310:UEL524311 TUP524310:TUP524311 TKT524310:TKT524311 TAX524310:TAX524311 SRB524310:SRB524311 SHF524310:SHF524311 RXJ524310:RXJ524311 RNN524310:RNN524311 RDR524310:RDR524311 QTV524310:QTV524311 QJZ524310:QJZ524311 QAD524310:QAD524311 PQH524310:PQH524311 PGL524310:PGL524311 OWP524310:OWP524311 OMT524310:OMT524311 OCX524310:OCX524311 NTB524310:NTB524311 NJF524310:NJF524311 MZJ524310:MZJ524311 MPN524310:MPN524311 MFR524310:MFR524311 LVV524310:LVV524311 LLZ524310:LLZ524311 LCD524310:LCD524311 KSH524310:KSH524311 KIL524310:KIL524311 JYP524310:JYP524311 JOT524310:JOT524311 JEX524310:JEX524311 IVB524310:IVB524311 ILF524310:ILF524311 IBJ524310:IBJ524311 HRN524310:HRN524311 HHR524310:HHR524311 GXV524310:GXV524311 GNZ524310:GNZ524311 GED524310:GED524311 FUH524310:FUH524311 FKL524310:FKL524311 FAP524310:FAP524311 EQT524310:EQT524311 EGX524310:EGX524311 DXB524310:DXB524311 DNF524310:DNF524311 DDJ524310:DDJ524311 CTN524310:CTN524311 CJR524310:CJR524311 BZV524310:BZV524311 BPZ524310:BPZ524311 BGD524310:BGD524311 AWH524310:AWH524311 AML524310:AML524311 ACP524310:ACP524311 ST524310:ST524311 IX524310:IX524311 B524310:B524311 WVJ458774:WVJ458775 WLN458774:WLN458775 WBR458774:WBR458775 VRV458774:VRV458775 VHZ458774:VHZ458775 UYD458774:UYD458775 UOH458774:UOH458775 UEL458774:UEL458775 TUP458774:TUP458775 TKT458774:TKT458775 TAX458774:TAX458775 SRB458774:SRB458775 SHF458774:SHF458775 RXJ458774:RXJ458775 RNN458774:RNN458775 RDR458774:RDR458775 QTV458774:QTV458775 QJZ458774:QJZ458775 QAD458774:QAD458775 PQH458774:PQH458775 PGL458774:PGL458775 OWP458774:OWP458775 OMT458774:OMT458775 OCX458774:OCX458775 NTB458774:NTB458775 NJF458774:NJF458775 MZJ458774:MZJ458775 MPN458774:MPN458775 MFR458774:MFR458775 LVV458774:LVV458775 LLZ458774:LLZ458775 LCD458774:LCD458775 KSH458774:KSH458775 KIL458774:KIL458775 JYP458774:JYP458775 JOT458774:JOT458775 JEX458774:JEX458775 IVB458774:IVB458775 ILF458774:ILF458775 IBJ458774:IBJ458775 HRN458774:HRN458775 HHR458774:HHR458775 GXV458774:GXV458775 GNZ458774:GNZ458775 GED458774:GED458775 FUH458774:FUH458775 FKL458774:FKL458775 FAP458774:FAP458775 EQT458774:EQT458775 EGX458774:EGX458775 DXB458774:DXB458775 DNF458774:DNF458775 DDJ458774:DDJ458775 CTN458774:CTN458775 CJR458774:CJR458775 BZV458774:BZV458775 BPZ458774:BPZ458775 BGD458774:BGD458775 AWH458774:AWH458775 AML458774:AML458775 ACP458774:ACP458775 ST458774:ST458775 IX458774:IX458775 B458774:B458775 WVJ393238:WVJ393239 WLN393238:WLN393239 WBR393238:WBR393239 VRV393238:VRV393239 VHZ393238:VHZ393239 UYD393238:UYD393239 UOH393238:UOH393239 UEL393238:UEL393239 TUP393238:TUP393239 TKT393238:TKT393239 TAX393238:TAX393239 SRB393238:SRB393239 SHF393238:SHF393239 RXJ393238:RXJ393239 RNN393238:RNN393239 RDR393238:RDR393239 QTV393238:QTV393239 QJZ393238:QJZ393239 QAD393238:QAD393239 PQH393238:PQH393239 PGL393238:PGL393239 OWP393238:OWP393239 OMT393238:OMT393239 OCX393238:OCX393239 NTB393238:NTB393239 NJF393238:NJF393239 MZJ393238:MZJ393239 MPN393238:MPN393239 MFR393238:MFR393239 LVV393238:LVV393239 LLZ393238:LLZ393239 LCD393238:LCD393239 KSH393238:KSH393239 KIL393238:KIL393239 JYP393238:JYP393239 JOT393238:JOT393239 JEX393238:JEX393239 IVB393238:IVB393239 ILF393238:ILF393239 IBJ393238:IBJ393239 HRN393238:HRN393239 HHR393238:HHR393239 GXV393238:GXV393239 GNZ393238:GNZ393239 GED393238:GED393239 FUH393238:FUH393239 FKL393238:FKL393239 FAP393238:FAP393239 EQT393238:EQT393239 EGX393238:EGX393239 DXB393238:DXB393239 DNF393238:DNF393239 DDJ393238:DDJ393239 CTN393238:CTN393239 CJR393238:CJR393239 BZV393238:BZV393239 BPZ393238:BPZ393239 BGD393238:BGD393239 AWH393238:AWH393239 AML393238:AML393239 ACP393238:ACP393239 ST393238:ST393239 IX393238:IX393239 B393238:B393239 WVJ327702:WVJ327703 WLN327702:WLN327703 WBR327702:WBR327703 VRV327702:VRV327703 VHZ327702:VHZ327703 UYD327702:UYD327703 UOH327702:UOH327703 UEL327702:UEL327703 TUP327702:TUP327703 TKT327702:TKT327703 TAX327702:TAX327703 SRB327702:SRB327703 SHF327702:SHF327703 RXJ327702:RXJ327703 RNN327702:RNN327703 RDR327702:RDR327703 QTV327702:QTV327703 QJZ327702:QJZ327703 QAD327702:QAD327703 PQH327702:PQH327703 PGL327702:PGL327703 OWP327702:OWP327703 OMT327702:OMT327703 OCX327702:OCX327703 NTB327702:NTB327703 NJF327702:NJF327703 MZJ327702:MZJ327703 MPN327702:MPN327703 MFR327702:MFR327703 LVV327702:LVV327703 LLZ327702:LLZ327703 LCD327702:LCD327703 KSH327702:KSH327703 KIL327702:KIL327703 JYP327702:JYP327703 JOT327702:JOT327703 JEX327702:JEX327703 IVB327702:IVB327703 ILF327702:ILF327703 IBJ327702:IBJ327703 HRN327702:HRN327703 HHR327702:HHR327703 GXV327702:GXV327703 GNZ327702:GNZ327703 GED327702:GED327703 FUH327702:FUH327703 FKL327702:FKL327703 FAP327702:FAP327703 EQT327702:EQT327703 EGX327702:EGX327703 DXB327702:DXB327703 DNF327702:DNF327703 DDJ327702:DDJ327703 CTN327702:CTN327703 CJR327702:CJR327703 BZV327702:BZV327703 BPZ327702:BPZ327703 BGD327702:BGD327703 AWH327702:AWH327703 AML327702:AML327703 ACP327702:ACP327703 ST327702:ST327703 IX327702:IX327703 B327702:B327703 WVJ262166:WVJ262167 WLN262166:WLN262167 WBR262166:WBR262167 VRV262166:VRV262167 VHZ262166:VHZ262167 UYD262166:UYD262167 UOH262166:UOH262167 UEL262166:UEL262167 TUP262166:TUP262167 TKT262166:TKT262167 TAX262166:TAX262167 SRB262166:SRB262167 SHF262166:SHF262167 RXJ262166:RXJ262167 RNN262166:RNN262167 RDR262166:RDR262167 QTV262166:QTV262167 QJZ262166:QJZ262167 QAD262166:QAD262167 PQH262166:PQH262167 PGL262166:PGL262167 OWP262166:OWP262167 OMT262166:OMT262167 OCX262166:OCX262167 NTB262166:NTB262167 NJF262166:NJF262167 MZJ262166:MZJ262167 MPN262166:MPN262167 MFR262166:MFR262167 LVV262166:LVV262167 LLZ262166:LLZ262167 LCD262166:LCD262167 KSH262166:KSH262167 KIL262166:KIL262167 JYP262166:JYP262167 JOT262166:JOT262167 JEX262166:JEX262167 IVB262166:IVB262167 ILF262166:ILF262167 IBJ262166:IBJ262167 HRN262166:HRN262167 HHR262166:HHR262167 GXV262166:GXV262167 GNZ262166:GNZ262167 GED262166:GED262167 FUH262166:FUH262167 FKL262166:FKL262167 FAP262166:FAP262167 EQT262166:EQT262167 EGX262166:EGX262167 DXB262166:DXB262167 DNF262166:DNF262167 DDJ262166:DDJ262167 CTN262166:CTN262167 CJR262166:CJR262167 BZV262166:BZV262167 BPZ262166:BPZ262167 BGD262166:BGD262167 AWH262166:AWH262167 AML262166:AML262167 ACP262166:ACP262167 ST262166:ST262167 IX262166:IX262167 B262166:B262167 WVJ196630:WVJ196631 WLN196630:WLN196631 WBR196630:WBR196631 VRV196630:VRV196631 VHZ196630:VHZ196631 UYD196630:UYD196631 UOH196630:UOH196631 UEL196630:UEL196631 TUP196630:TUP196631 TKT196630:TKT196631 TAX196630:TAX196631 SRB196630:SRB196631 SHF196630:SHF196631 RXJ196630:RXJ196631 RNN196630:RNN196631 RDR196630:RDR196631 QTV196630:QTV196631 QJZ196630:QJZ196631 QAD196630:QAD196631 PQH196630:PQH196631 PGL196630:PGL196631 OWP196630:OWP196631 OMT196630:OMT196631 OCX196630:OCX196631 NTB196630:NTB196631 NJF196630:NJF196631 MZJ196630:MZJ196631 MPN196630:MPN196631 MFR196630:MFR196631 LVV196630:LVV196631 LLZ196630:LLZ196631 LCD196630:LCD196631 KSH196630:KSH196631 KIL196630:KIL196631 JYP196630:JYP196631 JOT196630:JOT196631 JEX196630:JEX196631 IVB196630:IVB196631 ILF196630:ILF196631 IBJ196630:IBJ196631 HRN196630:HRN196631 HHR196630:HHR196631 GXV196630:GXV196631 GNZ196630:GNZ196631 GED196630:GED196631 FUH196630:FUH196631 FKL196630:FKL196631 FAP196630:FAP196631 EQT196630:EQT196631 EGX196630:EGX196631 DXB196630:DXB196631 DNF196630:DNF196631 DDJ196630:DDJ196631 CTN196630:CTN196631 CJR196630:CJR196631 BZV196630:BZV196631 BPZ196630:BPZ196631 BGD196630:BGD196631 AWH196630:AWH196631 AML196630:AML196631 ACP196630:ACP196631 ST196630:ST196631 IX196630:IX196631 B196630:B196631 WVJ131094:WVJ131095 WLN131094:WLN131095 WBR131094:WBR131095 VRV131094:VRV131095 VHZ131094:VHZ131095 UYD131094:UYD131095 UOH131094:UOH131095 UEL131094:UEL131095 TUP131094:TUP131095 TKT131094:TKT131095 TAX131094:TAX131095 SRB131094:SRB131095 SHF131094:SHF131095 RXJ131094:RXJ131095 RNN131094:RNN131095 RDR131094:RDR131095 QTV131094:QTV131095 QJZ131094:QJZ131095 QAD131094:QAD131095 PQH131094:PQH131095 PGL131094:PGL131095 OWP131094:OWP131095 OMT131094:OMT131095 OCX131094:OCX131095 NTB131094:NTB131095 NJF131094:NJF131095 MZJ131094:MZJ131095 MPN131094:MPN131095 MFR131094:MFR131095 LVV131094:LVV131095 LLZ131094:LLZ131095 LCD131094:LCD131095 KSH131094:KSH131095 KIL131094:KIL131095 JYP131094:JYP131095 JOT131094:JOT131095 JEX131094:JEX131095 IVB131094:IVB131095 ILF131094:ILF131095 IBJ131094:IBJ131095 HRN131094:HRN131095 HHR131094:HHR131095 GXV131094:GXV131095 GNZ131094:GNZ131095 GED131094:GED131095 FUH131094:FUH131095 FKL131094:FKL131095 FAP131094:FAP131095 EQT131094:EQT131095 EGX131094:EGX131095 DXB131094:DXB131095 DNF131094:DNF131095 DDJ131094:DDJ131095 CTN131094:CTN131095 CJR131094:CJR131095 BZV131094:BZV131095 BPZ131094:BPZ131095 BGD131094:BGD131095 AWH131094:AWH131095 AML131094:AML131095 ACP131094:ACP131095 ST131094:ST131095 IX131094:IX131095 B131094:B131095 WVJ65558:WVJ65559 WLN65558:WLN65559 WBR65558:WBR65559 VRV65558:VRV65559 VHZ65558:VHZ65559 UYD65558:UYD65559 UOH65558:UOH65559 UEL65558:UEL65559 TUP65558:TUP65559 TKT65558:TKT65559 TAX65558:TAX65559 SRB65558:SRB65559 SHF65558:SHF65559 RXJ65558:RXJ65559 RNN65558:RNN65559 RDR65558:RDR65559 QTV65558:QTV65559 QJZ65558:QJZ65559 QAD65558:QAD65559 PQH65558:PQH65559 PGL65558:PGL65559 OWP65558:OWP65559 OMT65558:OMT65559 OCX65558:OCX65559 NTB65558:NTB65559 NJF65558:NJF65559 MZJ65558:MZJ65559 MPN65558:MPN65559 MFR65558:MFR65559 LVV65558:LVV65559 LLZ65558:LLZ65559 LCD65558:LCD65559 KSH65558:KSH65559 KIL65558:KIL65559 JYP65558:JYP65559 JOT65558:JOT65559 JEX65558:JEX65559 IVB65558:IVB65559 ILF65558:ILF65559 IBJ65558:IBJ65559 HRN65558:HRN65559 HHR65558:HHR65559 GXV65558:GXV65559 GNZ65558:GNZ65559 GED65558:GED65559 FUH65558:FUH65559 FKL65558:FKL65559 FAP65558:FAP65559 EQT65558:EQT65559 EGX65558:EGX65559 DXB65558:DXB65559 DNF65558:DNF65559 DDJ65558:DDJ65559 CTN65558:CTN65559 CJR65558:CJR65559 BZV65558:BZV65559 BPZ65558:BPZ65559 BGD65558:BGD65559 AWH65558:AWH65559 AML65558:AML65559 ACP65558:ACP65559 ST65558:ST65559 IX65558:IX65559 B65558:B65559 WVJ983058:WVJ983059 WLN983058:WLN983059 WBR983058:WBR983059 VRV983058:VRV983059 VHZ983058:VHZ983059 UYD983058:UYD983059 UOH983058:UOH983059 UEL983058:UEL983059 TUP983058:TUP983059 TKT983058:TKT983059 TAX983058:TAX983059 SRB983058:SRB983059 SHF983058:SHF983059 RXJ983058:RXJ983059 RNN983058:RNN983059 RDR983058:RDR983059 QTV983058:QTV983059 QJZ983058:QJZ983059 QAD983058:QAD983059 PQH983058:PQH983059 PGL983058:PGL983059 OWP983058:OWP983059 OMT983058:OMT983059 OCX983058:OCX983059 NTB983058:NTB983059 NJF983058:NJF983059 MZJ983058:MZJ983059 MPN983058:MPN983059 MFR983058:MFR983059 LVV983058:LVV983059 LLZ983058:LLZ983059 LCD983058:LCD983059 KSH983058:KSH983059 KIL983058:KIL983059 JYP983058:JYP983059 JOT983058:JOT983059 JEX983058:JEX983059 IVB983058:IVB983059 ILF983058:ILF983059 IBJ983058:IBJ983059 HRN983058:HRN983059 HHR983058:HHR983059 GXV983058:GXV983059 GNZ983058:GNZ983059 GED983058:GED983059 FUH983058:FUH983059 FKL983058:FKL983059 FAP983058:FAP983059 EQT983058:EQT983059 EGX983058:EGX983059 DXB983058:DXB983059 DNF983058:DNF983059 DDJ983058:DDJ983059 CTN983058:CTN983059 CJR983058:CJR983059 BZV983058:BZV983059 BPZ983058:BPZ983059 BGD983058:BGD983059 AWH983058:AWH983059 AML983058:AML983059 ACP983058:ACP983059 ST983058:ST983059 IX983058:IX983059 B983058:B983059 WVJ917522:WVJ917523 WLN917522:WLN917523 WBR917522:WBR917523 VRV917522:VRV917523 VHZ917522:VHZ917523 UYD917522:UYD917523 UOH917522:UOH917523 UEL917522:UEL917523 TUP917522:TUP917523 TKT917522:TKT917523 TAX917522:TAX917523 SRB917522:SRB917523 SHF917522:SHF917523 RXJ917522:RXJ917523 RNN917522:RNN917523 RDR917522:RDR917523 QTV917522:QTV917523 QJZ917522:QJZ917523 QAD917522:QAD917523 PQH917522:PQH917523 PGL917522:PGL917523 OWP917522:OWP917523 OMT917522:OMT917523 OCX917522:OCX917523 NTB917522:NTB917523 NJF917522:NJF917523 MZJ917522:MZJ917523 MPN917522:MPN917523 MFR917522:MFR917523 LVV917522:LVV917523 LLZ917522:LLZ917523 LCD917522:LCD917523 KSH917522:KSH917523 KIL917522:KIL917523 JYP917522:JYP917523 JOT917522:JOT917523 JEX917522:JEX917523 IVB917522:IVB917523 ILF917522:ILF917523 IBJ917522:IBJ917523 HRN917522:HRN917523 HHR917522:HHR917523 GXV917522:GXV917523 GNZ917522:GNZ917523 GED917522:GED917523 FUH917522:FUH917523 FKL917522:FKL917523 FAP917522:FAP917523 EQT917522:EQT917523 EGX917522:EGX917523 DXB917522:DXB917523 DNF917522:DNF917523 DDJ917522:DDJ917523 CTN917522:CTN917523 CJR917522:CJR917523 BZV917522:BZV917523 BPZ917522:BPZ917523 BGD917522:BGD917523 AWH917522:AWH917523 AML917522:AML917523 ACP917522:ACP917523 ST917522:ST917523 IX917522:IX917523 B917522:B917523 WVJ851986:WVJ851987 WLN851986:WLN851987 WBR851986:WBR851987 VRV851986:VRV851987 VHZ851986:VHZ851987 UYD851986:UYD851987 UOH851986:UOH851987 UEL851986:UEL851987 TUP851986:TUP851987 TKT851986:TKT851987 TAX851986:TAX851987 SRB851986:SRB851987 SHF851986:SHF851987 RXJ851986:RXJ851987 RNN851986:RNN851987 RDR851986:RDR851987 QTV851986:QTV851987 QJZ851986:QJZ851987 QAD851986:QAD851987 PQH851986:PQH851987 PGL851986:PGL851987 OWP851986:OWP851987 OMT851986:OMT851987 OCX851986:OCX851987 NTB851986:NTB851987 NJF851986:NJF851987 MZJ851986:MZJ851987 MPN851986:MPN851987 MFR851986:MFR851987 LVV851986:LVV851987 LLZ851986:LLZ851987 LCD851986:LCD851987 KSH851986:KSH851987 KIL851986:KIL851987 JYP851986:JYP851987 JOT851986:JOT851987 JEX851986:JEX851987 IVB851986:IVB851987 ILF851986:ILF851987 IBJ851986:IBJ851987 HRN851986:HRN851987 HHR851986:HHR851987 GXV851986:GXV851987 GNZ851986:GNZ851987 GED851986:GED851987 FUH851986:FUH851987 FKL851986:FKL851987 FAP851986:FAP851987 EQT851986:EQT851987 EGX851986:EGX851987 DXB851986:DXB851987 DNF851986:DNF851987 DDJ851986:DDJ851987 CTN851986:CTN851987 CJR851986:CJR851987 BZV851986:BZV851987 BPZ851986:BPZ851987 BGD851986:BGD851987 AWH851986:AWH851987 AML851986:AML851987 ACP851986:ACP851987 ST851986:ST851987 IX851986:IX851987 B851986:B851987 WVJ786450:WVJ786451 WLN786450:WLN786451 WBR786450:WBR786451 VRV786450:VRV786451 VHZ786450:VHZ786451 UYD786450:UYD786451 UOH786450:UOH786451 UEL786450:UEL786451 TUP786450:TUP786451 TKT786450:TKT786451 TAX786450:TAX786451 SRB786450:SRB786451 SHF786450:SHF786451 RXJ786450:RXJ786451 RNN786450:RNN786451 RDR786450:RDR786451 QTV786450:QTV786451 QJZ786450:QJZ786451 QAD786450:QAD786451 PQH786450:PQH786451 PGL786450:PGL786451 OWP786450:OWP786451 OMT786450:OMT786451 OCX786450:OCX786451 NTB786450:NTB786451 NJF786450:NJF786451 MZJ786450:MZJ786451 MPN786450:MPN786451 MFR786450:MFR786451 LVV786450:LVV786451 LLZ786450:LLZ786451 LCD786450:LCD786451 KSH786450:KSH786451 KIL786450:KIL786451 JYP786450:JYP786451 JOT786450:JOT786451 JEX786450:JEX786451 IVB786450:IVB786451 ILF786450:ILF786451 IBJ786450:IBJ786451 HRN786450:HRN786451 HHR786450:HHR786451 GXV786450:GXV786451 GNZ786450:GNZ786451 GED786450:GED786451 FUH786450:FUH786451 FKL786450:FKL786451 FAP786450:FAP786451 EQT786450:EQT786451 EGX786450:EGX786451 DXB786450:DXB786451 DNF786450:DNF786451 DDJ786450:DDJ786451 CTN786450:CTN786451 CJR786450:CJR786451 BZV786450:BZV786451 BPZ786450:BPZ786451 BGD786450:BGD786451 AWH786450:AWH786451 AML786450:AML786451 ACP786450:ACP786451 ST786450:ST786451 IX786450:IX786451 B786450:B786451 WVJ720914:WVJ720915 WLN720914:WLN720915 WBR720914:WBR720915 VRV720914:VRV720915 VHZ720914:VHZ720915 UYD720914:UYD720915 UOH720914:UOH720915 UEL720914:UEL720915 TUP720914:TUP720915 TKT720914:TKT720915 TAX720914:TAX720915 SRB720914:SRB720915 SHF720914:SHF720915 RXJ720914:RXJ720915 RNN720914:RNN720915 RDR720914:RDR720915 QTV720914:QTV720915 QJZ720914:QJZ720915 QAD720914:QAD720915 PQH720914:PQH720915 PGL720914:PGL720915 OWP720914:OWP720915 OMT720914:OMT720915 OCX720914:OCX720915 NTB720914:NTB720915 NJF720914:NJF720915 MZJ720914:MZJ720915 MPN720914:MPN720915 MFR720914:MFR720915 LVV720914:LVV720915 LLZ720914:LLZ720915 LCD720914:LCD720915 KSH720914:KSH720915 KIL720914:KIL720915 JYP720914:JYP720915 JOT720914:JOT720915 JEX720914:JEX720915 IVB720914:IVB720915 ILF720914:ILF720915 IBJ720914:IBJ720915 HRN720914:HRN720915 HHR720914:HHR720915 GXV720914:GXV720915 GNZ720914:GNZ720915 GED720914:GED720915 FUH720914:FUH720915 FKL720914:FKL720915 FAP720914:FAP720915 EQT720914:EQT720915 EGX720914:EGX720915 DXB720914:DXB720915 DNF720914:DNF720915 DDJ720914:DDJ720915 CTN720914:CTN720915 CJR720914:CJR720915 BZV720914:BZV720915 BPZ720914:BPZ720915 BGD720914:BGD720915 AWH720914:AWH720915 AML720914:AML720915 ACP720914:ACP720915 ST720914:ST720915 IX720914:IX720915 B720914:B720915 WVJ655378:WVJ655379 WLN655378:WLN655379 WBR655378:WBR655379 VRV655378:VRV655379 VHZ655378:VHZ655379 UYD655378:UYD655379 UOH655378:UOH655379 UEL655378:UEL655379 TUP655378:TUP655379 TKT655378:TKT655379 TAX655378:TAX655379 SRB655378:SRB655379 SHF655378:SHF655379 RXJ655378:RXJ655379 RNN655378:RNN655379 RDR655378:RDR655379 QTV655378:QTV655379 QJZ655378:QJZ655379 QAD655378:QAD655379 PQH655378:PQH655379 PGL655378:PGL655379 OWP655378:OWP655379 OMT655378:OMT655379 OCX655378:OCX655379 NTB655378:NTB655379 NJF655378:NJF655379 MZJ655378:MZJ655379 MPN655378:MPN655379 MFR655378:MFR655379 LVV655378:LVV655379 LLZ655378:LLZ655379 LCD655378:LCD655379 KSH655378:KSH655379 KIL655378:KIL655379 JYP655378:JYP655379 JOT655378:JOT655379 JEX655378:JEX655379 IVB655378:IVB655379 ILF655378:ILF655379 IBJ655378:IBJ655379 HRN655378:HRN655379 HHR655378:HHR655379 GXV655378:GXV655379 GNZ655378:GNZ655379 GED655378:GED655379 FUH655378:FUH655379 FKL655378:FKL655379 FAP655378:FAP655379 EQT655378:EQT655379 EGX655378:EGX655379 DXB655378:DXB655379 DNF655378:DNF655379 DDJ655378:DDJ655379 CTN655378:CTN655379 CJR655378:CJR655379 BZV655378:BZV655379 BPZ655378:BPZ655379 BGD655378:BGD655379 AWH655378:AWH655379 AML655378:AML655379 ACP655378:ACP655379 ST655378:ST655379 IX655378:IX655379 B655378:B655379 WVJ589842:WVJ589843 WLN589842:WLN589843 WBR589842:WBR589843 VRV589842:VRV589843 VHZ589842:VHZ589843 UYD589842:UYD589843 UOH589842:UOH589843 UEL589842:UEL589843 TUP589842:TUP589843 TKT589842:TKT589843 TAX589842:TAX589843 SRB589842:SRB589843 SHF589842:SHF589843 RXJ589842:RXJ589843 RNN589842:RNN589843 RDR589842:RDR589843 QTV589842:QTV589843 QJZ589842:QJZ589843 QAD589842:QAD589843 PQH589842:PQH589843 PGL589842:PGL589843 OWP589842:OWP589843 OMT589842:OMT589843 OCX589842:OCX589843 NTB589842:NTB589843 NJF589842:NJF589843 MZJ589842:MZJ589843 MPN589842:MPN589843 MFR589842:MFR589843 LVV589842:LVV589843 LLZ589842:LLZ589843 LCD589842:LCD589843 KSH589842:KSH589843 KIL589842:KIL589843 JYP589842:JYP589843 JOT589842:JOT589843 JEX589842:JEX589843 IVB589842:IVB589843 ILF589842:ILF589843 IBJ589842:IBJ589843 HRN589842:HRN589843 HHR589842:HHR589843 GXV589842:GXV589843 GNZ589842:GNZ589843 GED589842:GED589843 FUH589842:FUH589843 FKL589842:FKL589843 FAP589842:FAP589843 EQT589842:EQT589843 EGX589842:EGX589843 DXB589842:DXB589843 DNF589842:DNF589843 DDJ589842:DDJ589843 CTN589842:CTN589843 CJR589842:CJR589843 BZV589842:BZV589843 BPZ589842:BPZ589843 BGD589842:BGD589843 AWH589842:AWH589843 AML589842:AML589843 ACP589842:ACP589843 ST589842:ST589843 IX589842:IX589843 B589842:B589843 WVJ524306:WVJ524307 WLN524306:WLN524307 WBR524306:WBR524307 VRV524306:VRV524307 VHZ524306:VHZ524307 UYD524306:UYD524307 UOH524306:UOH524307 UEL524306:UEL524307 TUP524306:TUP524307 TKT524306:TKT524307 TAX524306:TAX524307 SRB524306:SRB524307 SHF524306:SHF524307 RXJ524306:RXJ524307 RNN524306:RNN524307 RDR524306:RDR524307 QTV524306:QTV524307 QJZ524306:QJZ524307 QAD524306:QAD524307 PQH524306:PQH524307 PGL524306:PGL524307 OWP524306:OWP524307 OMT524306:OMT524307 OCX524306:OCX524307 NTB524306:NTB524307 NJF524306:NJF524307 MZJ524306:MZJ524307 MPN524306:MPN524307 MFR524306:MFR524307 LVV524306:LVV524307 LLZ524306:LLZ524307 LCD524306:LCD524307 KSH524306:KSH524307 KIL524306:KIL524307 JYP524306:JYP524307 JOT524306:JOT524307 JEX524306:JEX524307 IVB524306:IVB524307 ILF524306:ILF524307 IBJ524306:IBJ524307 HRN524306:HRN524307 HHR524306:HHR524307 GXV524306:GXV524307 GNZ524306:GNZ524307 GED524306:GED524307 FUH524306:FUH524307 FKL524306:FKL524307 FAP524306:FAP524307 EQT524306:EQT524307 EGX524306:EGX524307 DXB524306:DXB524307 DNF524306:DNF524307 DDJ524306:DDJ524307 CTN524306:CTN524307 CJR524306:CJR524307 BZV524306:BZV524307 BPZ524306:BPZ524307 BGD524306:BGD524307 AWH524306:AWH524307 AML524306:AML524307 ACP524306:ACP524307 ST524306:ST524307 IX524306:IX524307 B524306:B524307 WVJ458770:WVJ458771 WLN458770:WLN458771 WBR458770:WBR458771 VRV458770:VRV458771 VHZ458770:VHZ458771 UYD458770:UYD458771 UOH458770:UOH458771 UEL458770:UEL458771 TUP458770:TUP458771 TKT458770:TKT458771 TAX458770:TAX458771 SRB458770:SRB458771 SHF458770:SHF458771 RXJ458770:RXJ458771 RNN458770:RNN458771 RDR458770:RDR458771 QTV458770:QTV458771 QJZ458770:QJZ458771 QAD458770:QAD458771 PQH458770:PQH458771 PGL458770:PGL458771 OWP458770:OWP458771 OMT458770:OMT458771 OCX458770:OCX458771 NTB458770:NTB458771 NJF458770:NJF458771 MZJ458770:MZJ458771 MPN458770:MPN458771 MFR458770:MFR458771 LVV458770:LVV458771 LLZ458770:LLZ458771 LCD458770:LCD458771 KSH458770:KSH458771 KIL458770:KIL458771 JYP458770:JYP458771 JOT458770:JOT458771 JEX458770:JEX458771 IVB458770:IVB458771 ILF458770:ILF458771 IBJ458770:IBJ458771 HRN458770:HRN458771 HHR458770:HHR458771 GXV458770:GXV458771 GNZ458770:GNZ458771 GED458770:GED458771 FUH458770:FUH458771 FKL458770:FKL458771 FAP458770:FAP458771 EQT458770:EQT458771 EGX458770:EGX458771 DXB458770:DXB458771 DNF458770:DNF458771 DDJ458770:DDJ458771 CTN458770:CTN458771 CJR458770:CJR458771 BZV458770:BZV458771 BPZ458770:BPZ458771 BGD458770:BGD458771 AWH458770:AWH458771 AML458770:AML458771 ACP458770:ACP458771 ST458770:ST458771 IX458770:IX458771 B458770:B458771 WVJ393234:WVJ393235 WLN393234:WLN393235 WBR393234:WBR393235 VRV393234:VRV393235 VHZ393234:VHZ393235 UYD393234:UYD393235 UOH393234:UOH393235 UEL393234:UEL393235 TUP393234:TUP393235 TKT393234:TKT393235 TAX393234:TAX393235 SRB393234:SRB393235 SHF393234:SHF393235 RXJ393234:RXJ393235 RNN393234:RNN393235 RDR393234:RDR393235 QTV393234:QTV393235 QJZ393234:QJZ393235 QAD393234:QAD393235 PQH393234:PQH393235 PGL393234:PGL393235 OWP393234:OWP393235 OMT393234:OMT393235 OCX393234:OCX393235 NTB393234:NTB393235 NJF393234:NJF393235 MZJ393234:MZJ393235 MPN393234:MPN393235 MFR393234:MFR393235 LVV393234:LVV393235 LLZ393234:LLZ393235 LCD393234:LCD393235 KSH393234:KSH393235 KIL393234:KIL393235 JYP393234:JYP393235 JOT393234:JOT393235 JEX393234:JEX393235 IVB393234:IVB393235 ILF393234:ILF393235 IBJ393234:IBJ393235 HRN393234:HRN393235 HHR393234:HHR393235 GXV393234:GXV393235 GNZ393234:GNZ393235 GED393234:GED393235 FUH393234:FUH393235 FKL393234:FKL393235 FAP393234:FAP393235 EQT393234:EQT393235 EGX393234:EGX393235 DXB393234:DXB393235 DNF393234:DNF393235 DDJ393234:DDJ393235 CTN393234:CTN393235 CJR393234:CJR393235 BZV393234:BZV393235 BPZ393234:BPZ393235 BGD393234:BGD393235 AWH393234:AWH393235 AML393234:AML393235 ACP393234:ACP393235 ST393234:ST393235 IX393234:IX393235 B393234:B393235 WVJ327698:WVJ327699 WLN327698:WLN327699 WBR327698:WBR327699 VRV327698:VRV327699 VHZ327698:VHZ327699 UYD327698:UYD327699 UOH327698:UOH327699 UEL327698:UEL327699 TUP327698:TUP327699 TKT327698:TKT327699 TAX327698:TAX327699 SRB327698:SRB327699 SHF327698:SHF327699 RXJ327698:RXJ327699 RNN327698:RNN327699 RDR327698:RDR327699 QTV327698:QTV327699 QJZ327698:QJZ327699 QAD327698:QAD327699 PQH327698:PQH327699 PGL327698:PGL327699 OWP327698:OWP327699 OMT327698:OMT327699 OCX327698:OCX327699 NTB327698:NTB327699 NJF327698:NJF327699 MZJ327698:MZJ327699 MPN327698:MPN327699 MFR327698:MFR327699 LVV327698:LVV327699 LLZ327698:LLZ327699 LCD327698:LCD327699 KSH327698:KSH327699 KIL327698:KIL327699 JYP327698:JYP327699 JOT327698:JOT327699 JEX327698:JEX327699 IVB327698:IVB327699 ILF327698:ILF327699 IBJ327698:IBJ327699 HRN327698:HRN327699 HHR327698:HHR327699 GXV327698:GXV327699 GNZ327698:GNZ327699 GED327698:GED327699 FUH327698:FUH327699 FKL327698:FKL327699 FAP327698:FAP327699 EQT327698:EQT327699 EGX327698:EGX327699 DXB327698:DXB327699 DNF327698:DNF327699 DDJ327698:DDJ327699 CTN327698:CTN327699 CJR327698:CJR327699 BZV327698:BZV327699 BPZ327698:BPZ327699 BGD327698:BGD327699 AWH327698:AWH327699 AML327698:AML327699 ACP327698:ACP327699 ST327698:ST327699 IX327698:IX327699 B327698:B327699 WVJ262162:WVJ262163 WLN262162:WLN262163 WBR262162:WBR262163 VRV262162:VRV262163 VHZ262162:VHZ262163 UYD262162:UYD262163 UOH262162:UOH262163 UEL262162:UEL262163 TUP262162:TUP262163 TKT262162:TKT262163 TAX262162:TAX262163 SRB262162:SRB262163 SHF262162:SHF262163 RXJ262162:RXJ262163 RNN262162:RNN262163 RDR262162:RDR262163 QTV262162:QTV262163 QJZ262162:QJZ262163 QAD262162:QAD262163 PQH262162:PQH262163 PGL262162:PGL262163 OWP262162:OWP262163 OMT262162:OMT262163 OCX262162:OCX262163 NTB262162:NTB262163 NJF262162:NJF262163 MZJ262162:MZJ262163 MPN262162:MPN262163 MFR262162:MFR262163 LVV262162:LVV262163 LLZ262162:LLZ262163 LCD262162:LCD262163 KSH262162:KSH262163 KIL262162:KIL262163 JYP262162:JYP262163 JOT262162:JOT262163 JEX262162:JEX262163 IVB262162:IVB262163 ILF262162:ILF262163 IBJ262162:IBJ262163 HRN262162:HRN262163 HHR262162:HHR262163 GXV262162:GXV262163 GNZ262162:GNZ262163 GED262162:GED262163 FUH262162:FUH262163 FKL262162:FKL262163 FAP262162:FAP262163 EQT262162:EQT262163 EGX262162:EGX262163 DXB262162:DXB262163 DNF262162:DNF262163 DDJ262162:DDJ262163 CTN262162:CTN262163 CJR262162:CJR262163 BZV262162:BZV262163 BPZ262162:BPZ262163 BGD262162:BGD262163 AWH262162:AWH262163 AML262162:AML262163 ACP262162:ACP262163 ST262162:ST262163 IX262162:IX262163 B262162:B262163 WVJ196626:WVJ196627 WLN196626:WLN196627 WBR196626:WBR196627 VRV196626:VRV196627 VHZ196626:VHZ196627 UYD196626:UYD196627 UOH196626:UOH196627 UEL196626:UEL196627 TUP196626:TUP196627 TKT196626:TKT196627 TAX196626:TAX196627 SRB196626:SRB196627 SHF196626:SHF196627 RXJ196626:RXJ196627 RNN196626:RNN196627 RDR196626:RDR196627 QTV196626:QTV196627 QJZ196626:QJZ196627 QAD196626:QAD196627 PQH196626:PQH196627 PGL196626:PGL196627 OWP196626:OWP196627 OMT196626:OMT196627 OCX196626:OCX196627 NTB196626:NTB196627 NJF196626:NJF196627 MZJ196626:MZJ196627 MPN196626:MPN196627 MFR196626:MFR196627 LVV196626:LVV196627 LLZ196626:LLZ196627 LCD196626:LCD196627 KSH196626:KSH196627 KIL196626:KIL196627 JYP196626:JYP196627 JOT196626:JOT196627 JEX196626:JEX196627 IVB196626:IVB196627 ILF196626:ILF196627 IBJ196626:IBJ196627 HRN196626:HRN196627 HHR196626:HHR196627 GXV196626:GXV196627 GNZ196626:GNZ196627 GED196626:GED196627 FUH196626:FUH196627 FKL196626:FKL196627 FAP196626:FAP196627 EQT196626:EQT196627 EGX196626:EGX196627 DXB196626:DXB196627 DNF196626:DNF196627 DDJ196626:DDJ196627 CTN196626:CTN196627 CJR196626:CJR196627 BZV196626:BZV196627 BPZ196626:BPZ196627 BGD196626:BGD196627 AWH196626:AWH196627 AML196626:AML196627 ACP196626:ACP196627 ST196626:ST196627 IX196626:IX196627 B196626:B196627 WVJ131090:WVJ131091 WLN131090:WLN131091 WBR131090:WBR131091 VRV131090:VRV131091 VHZ131090:VHZ131091 UYD131090:UYD131091 UOH131090:UOH131091 UEL131090:UEL131091 TUP131090:TUP131091 TKT131090:TKT131091 TAX131090:TAX131091 SRB131090:SRB131091 SHF131090:SHF131091 RXJ131090:RXJ131091 RNN131090:RNN131091 RDR131090:RDR131091 QTV131090:QTV131091 QJZ131090:QJZ131091 QAD131090:QAD131091 PQH131090:PQH131091 PGL131090:PGL131091 OWP131090:OWP131091 OMT131090:OMT131091 OCX131090:OCX131091 NTB131090:NTB131091 NJF131090:NJF131091 MZJ131090:MZJ131091 MPN131090:MPN131091 MFR131090:MFR131091 LVV131090:LVV131091 LLZ131090:LLZ131091 LCD131090:LCD131091 KSH131090:KSH131091 KIL131090:KIL131091 JYP131090:JYP131091 JOT131090:JOT131091 JEX131090:JEX131091 IVB131090:IVB131091 ILF131090:ILF131091 IBJ131090:IBJ131091 HRN131090:HRN131091 HHR131090:HHR131091 GXV131090:GXV131091 GNZ131090:GNZ131091 GED131090:GED131091 FUH131090:FUH131091 FKL131090:FKL131091 FAP131090:FAP131091 EQT131090:EQT131091 EGX131090:EGX131091 DXB131090:DXB131091 DNF131090:DNF131091 DDJ131090:DDJ131091 CTN131090:CTN131091 CJR131090:CJR131091 BZV131090:BZV131091 BPZ131090:BPZ131091 BGD131090:BGD131091 AWH131090:AWH131091 AML131090:AML131091 ACP131090:ACP131091 ST131090:ST131091 IX131090:IX131091 B131090:B131091 WVJ65554:WVJ65555 WLN65554:WLN65555 WBR65554:WBR65555 VRV65554:VRV65555 VHZ65554:VHZ65555 UYD65554:UYD65555 UOH65554:UOH65555 UEL65554:UEL65555 TUP65554:TUP65555 TKT65554:TKT65555 TAX65554:TAX65555 SRB65554:SRB65555 SHF65554:SHF65555 RXJ65554:RXJ65555 RNN65554:RNN65555 RDR65554:RDR65555 QTV65554:QTV65555 QJZ65554:QJZ65555 QAD65554:QAD65555 PQH65554:PQH65555 PGL65554:PGL65555 OWP65554:OWP65555 OMT65554:OMT65555 OCX65554:OCX65555 NTB65554:NTB65555 NJF65554:NJF65555 MZJ65554:MZJ65555 MPN65554:MPN65555 MFR65554:MFR65555 LVV65554:LVV65555 LLZ65554:LLZ65555 LCD65554:LCD65555 KSH65554:KSH65555 KIL65554:KIL65555 JYP65554:JYP65555 JOT65554:JOT65555 JEX65554:JEX65555 IVB65554:IVB65555 ILF65554:ILF65555 IBJ65554:IBJ65555 HRN65554:HRN65555 HHR65554:HHR65555 GXV65554:GXV65555 GNZ65554:GNZ65555 GED65554:GED65555 FUH65554:FUH65555 FKL65554:FKL65555 FAP65554:FAP65555 EQT65554:EQT65555 EGX65554:EGX65555 DXB65554:DXB65555 DNF65554:DNF65555 DDJ65554:DDJ65555 CTN65554:CTN65555 CJR65554:CJR65555 BZV65554:BZV65555 BPZ65554:BPZ65555 BGD65554:BGD65555 AWH65554:AWH65555 AML65554:AML65555 ACP65554:ACP65555 ST65554:ST65555 IX65554:IX65555 B65554:B65555 WVJ983054:WVJ983055 WLN983054:WLN983055 WBR983054:WBR983055 VRV983054:VRV983055 VHZ983054:VHZ983055 UYD983054:UYD983055 UOH983054:UOH983055 UEL983054:UEL983055 TUP983054:TUP983055 TKT983054:TKT983055 TAX983054:TAX983055 SRB983054:SRB983055 SHF983054:SHF983055 RXJ983054:RXJ983055 RNN983054:RNN983055 RDR983054:RDR983055 QTV983054:QTV983055 QJZ983054:QJZ983055 QAD983054:QAD983055 PQH983054:PQH983055 PGL983054:PGL983055 OWP983054:OWP983055 OMT983054:OMT983055 OCX983054:OCX983055 NTB983054:NTB983055 NJF983054:NJF983055 MZJ983054:MZJ983055 MPN983054:MPN983055 MFR983054:MFR983055 LVV983054:LVV983055 LLZ983054:LLZ983055 LCD983054:LCD983055 KSH983054:KSH983055 KIL983054:KIL983055 JYP983054:JYP983055 JOT983054:JOT983055 JEX983054:JEX983055 IVB983054:IVB983055 ILF983054:ILF983055 IBJ983054:IBJ983055 HRN983054:HRN983055 HHR983054:HHR983055 GXV983054:GXV983055 GNZ983054:GNZ983055 GED983054:GED983055 FUH983054:FUH983055 FKL983054:FKL983055 FAP983054:FAP983055 EQT983054:EQT983055 EGX983054:EGX983055 DXB983054:DXB983055 DNF983054:DNF983055 DDJ983054:DDJ983055 CTN983054:CTN983055 CJR983054:CJR983055 BZV983054:BZV983055 BPZ983054:BPZ983055 BGD983054:BGD983055 AWH983054:AWH983055 AML983054:AML983055 ACP983054:ACP983055 ST983054:ST983055 IX983054:IX983055 B983054:B983055 WVJ917518:WVJ917519 WLN917518:WLN917519 WBR917518:WBR917519 VRV917518:VRV917519 VHZ917518:VHZ917519 UYD917518:UYD917519 UOH917518:UOH917519 UEL917518:UEL917519 TUP917518:TUP917519 TKT917518:TKT917519 TAX917518:TAX917519 SRB917518:SRB917519 SHF917518:SHF917519 RXJ917518:RXJ917519 RNN917518:RNN917519 RDR917518:RDR917519 QTV917518:QTV917519 QJZ917518:QJZ917519 QAD917518:QAD917519 PQH917518:PQH917519 PGL917518:PGL917519 OWP917518:OWP917519 OMT917518:OMT917519 OCX917518:OCX917519 NTB917518:NTB917519 NJF917518:NJF917519 MZJ917518:MZJ917519 MPN917518:MPN917519 MFR917518:MFR917519 LVV917518:LVV917519 LLZ917518:LLZ917519 LCD917518:LCD917519 KSH917518:KSH917519 KIL917518:KIL917519 JYP917518:JYP917519 JOT917518:JOT917519 JEX917518:JEX917519 IVB917518:IVB917519 ILF917518:ILF917519 IBJ917518:IBJ917519 HRN917518:HRN917519 HHR917518:HHR917519 GXV917518:GXV917519 GNZ917518:GNZ917519 GED917518:GED917519 FUH917518:FUH917519 FKL917518:FKL917519 FAP917518:FAP917519 EQT917518:EQT917519 EGX917518:EGX917519 DXB917518:DXB917519 DNF917518:DNF917519 DDJ917518:DDJ917519 CTN917518:CTN917519 CJR917518:CJR917519 BZV917518:BZV917519 BPZ917518:BPZ917519 BGD917518:BGD917519 AWH917518:AWH917519 AML917518:AML917519 ACP917518:ACP917519 ST917518:ST917519 IX917518:IX917519 B917518:B917519 WVJ851982:WVJ851983 WLN851982:WLN851983 WBR851982:WBR851983 VRV851982:VRV851983 VHZ851982:VHZ851983 UYD851982:UYD851983 UOH851982:UOH851983 UEL851982:UEL851983 TUP851982:TUP851983 TKT851982:TKT851983 TAX851982:TAX851983 SRB851982:SRB851983 SHF851982:SHF851983 RXJ851982:RXJ851983 RNN851982:RNN851983 RDR851982:RDR851983 QTV851982:QTV851983 QJZ851982:QJZ851983 QAD851982:QAD851983 PQH851982:PQH851983 PGL851982:PGL851983 OWP851982:OWP851983 OMT851982:OMT851983 OCX851982:OCX851983 NTB851982:NTB851983 NJF851982:NJF851983 MZJ851982:MZJ851983 MPN851982:MPN851983 MFR851982:MFR851983 LVV851982:LVV851983 LLZ851982:LLZ851983 LCD851982:LCD851983 KSH851982:KSH851983 KIL851982:KIL851983 JYP851982:JYP851983 JOT851982:JOT851983 JEX851982:JEX851983 IVB851982:IVB851983 ILF851982:ILF851983 IBJ851982:IBJ851983 HRN851982:HRN851983 HHR851982:HHR851983 GXV851982:GXV851983 GNZ851982:GNZ851983 GED851982:GED851983 FUH851982:FUH851983 FKL851982:FKL851983 FAP851982:FAP851983 EQT851982:EQT851983 EGX851982:EGX851983 DXB851982:DXB851983 DNF851982:DNF851983 DDJ851982:DDJ851983 CTN851982:CTN851983 CJR851982:CJR851983 BZV851982:BZV851983 BPZ851982:BPZ851983 BGD851982:BGD851983 AWH851982:AWH851983 AML851982:AML851983 ACP851982:ACP851983 ST851982:ST851983 IX851982:IX851983 B851982:B851983 WVJ786446:WVJ786447 WLN786446:WLN786447 WBR786446:WBR786447 VRV786446:VRV786447 VHZ786446:VHZ786447 UYD786446:UYD786447 UOH786446:UOH786447 UEL786446:UEL786447 TUP786446:TUP786447 TKT786446:TKT786447 TAX786446:TAX786447 SRB786446:SRB786447 SHF786446:SHF786447 RXJ786446:RXJ786447 RNN786446:RNN786447 RDR786446:RDR786447 QTV786446:QTV786447 QJZ786446:QJZ786447 QAD786446:QAD786447 PQH786446:PQH786447 PGL786446:PGL786447 OWP786446:OWP786447 OMT786446:OMT786447 OCX786446:OCX786447 NTB786446:NTB786447 NJF786446:NJF786447 MZJ786446:MZJ786447 MPN786446:MPN786447 MFR786446:MFR786447 LVV786446:LVV786447 LLZ786446:LLZ786447 LCD786446:LCD786447 KSH786446:KSH786447 KIL786446:KIL786447 JYP786446:JYP786447 JOT786446:JOT786447 JEX786446:JEX786447 IVB786446:IVB786447 ILF786446:ILF786447 IBJ786446:IBJ786447 HRN786446:HRN786447 HHR786446:HHR786447 GXV786446:GXV786447 GNZ786446:GNZ786447 GED786446:GED786447 FUH786446:FUH786447 FKL786446:FKL786447 FAP786446:FAP786447 EQT786446:EQT786447 EGX786446:EGX786447 DXB786446:DXB786447 DNF786446:DNF786447 DDJ786446:DDJ786447 CTN786446:CTN786447 CJR786446:CJR786447 BZV786446:BZV786447 BPZ786446:BPZ786447 BGD786446:BGD786447 AWH786446:AWH786447 AML786446:AML786447 ACP786446:ACP786447 ST786446:ST786447 IX786446:IX786447 B786446:B786447 WVJ720910:WVJ720911 WLN720910:WLN720911 WBR720910:WBR720911 VRV720910:VRV720911 VHZ720910:VHZ720911 UYD720910:UYD720911 UOH720910:UOH720911 UEL720910:UEL720911 TUP720910:TUP720911 TKT720910:TKT720911 TAX720910:TAX720911 SRB720910:SRB720911 SHF720910:SHF720911 RXJ720910:RXJ720911 RNN720910:RNN720911 RDR720910:RDR720911 QTV720910:QTV720911 QJZ720910:QJZ720911 QAD720910:QAD720911 PQH720910:PQH720911 PGL720910:PGL720911 OWP720910:OWP720911 OMT720910:OMT720911 OCX720910:OCX720911 NTB720910:NTB720911 NJF720910:NJF720911 MZJ720910:MZJ720911 MPN720910:MPN720911 MFR720910:MFR720911 LVV720910:LVV720911 LLZ720910:LLZ720911 LCD720910:LCD720911 KSH720910:KSH720911 KIL720910:KIL720911 JYP720910:JYP720911 JOT720910:JOT720911 JEX720910:JEX720911 IVB720910:IVB720911 ILF720910:ILF720911 IBJ720910:IBJ720911 HRN720910:HRN720911 HHR720910:HHR720911 GXV720910:GXV720911 GNZ720910:GNZ720911 GED720910:GED720911 FUH720910:FUH720911 FKL720910:FKL720911 FAP720910:FAP720911 EQT720910:EQT720911 EGX720910:EGX720911 DXB720910:DXB720911 DNF720910:DNF720911 DDJ720910:DDJ720911 CTN720910:CTN720911 CJR720910:CJR720911 BZV720910:BZV720911 BPZ720910:BPZ720911 BGD720910:BGD720911 AWH720910:AWH720911 AML720910:AML720911 ACP720910:ACP720911 ST720910:ST720911 IX720910:IX720911 B720910:B720911 WVJ655374:WVJ655375 WLN655374:WLN655375 WBR655374:WBR655375 VRV655374:VRV655375 VHZ655374:VHZ655375 UYD655374:UYD655375 UOH655374:UOH655375 UEL655374:UEL655375 TUP655374:TUP655375 TKT655374:TKT655375 TAX655374:TAX655375 SRB655374:SRB655375 SHF655374:SHF655375 RXJ655374:RXJ655375 RNN655374:RNN655375 RDR655374:RDR655375 QTV655374:QTV655375 QJZ655374:QJZ655375 QAD655374:QAD655375 PQH655374:PQH655375 PGL655374:PGL655375 OWP655374:OWP655375 OMT655374:OMT655375 OCX655374:OCX655375 NTB655374:NTB655375 NJF655374:NJF655375 MZJ655374:MZJ655375 MPN655374:MPN655375 MFR655374:MFR655375 LVV655374:LVV655375 LLZ655374:LLZ655375 LCD655374:LCD655375 KSH655374:KSH655375 KIL655374:KIL655375 JYP655374:JYP655375 JOT655374:JOT655375 JEX655374:JEX655375 IVB655374:IVB655375 ILF655374:ILF655375 IBJ655374:IBJ655375 HRN655374:HRN655375 HHR655374:HHR655375 GXV655374:GXV655375 GNZ655374:GNZ655375 GED655374:GED655375 FUH655374:FUH655375 FKL655374:FKL655375 FAP655374:FAP655375 EQT655374:EQT655375 EGX655374:EGX655375 DXB655374:DXB655375 DNF655374:DNF655375 DDJ655374:DDJ655375 CTN655374:CTN655375 CJR655374:CJR655375 BZV655374:BZV655375 BPZ655374:BPZ655375 BGD655374:BGD655375 AWH655374:AWH655375 AML655374:AML655375 ACP655374:ACP655375 ST655374:ST655375 IX655374:IX655375 B655374:B655375 WVJ589838:WVJ589839 WLN589838:WLN589839 WBR589838:WBR589839 VRV589838:VRV589839 VHZ589838:VHZ589839 UYD589838:UYD589839 UOH589838:UOH589839 UEL589838:UEL589839 TUP589838:TUP589839 TKT589838:TKT589839 TAX589838:TAX589839 SRB589838:SRB589839 SHF589838:SHF589839 RXJ589838:RXJ589839 RNN589838:RNN589839 RDR589838:RDR589839 QTV589838:QTV589839 QJZ589838:QJZ589839 QAD589838:QAD589839 PQH589838:PQH589839 PGL589838:PGL589839 OWP589838:OWP589839 OMT589838:OMT589839 OCX589838:OCX589839 NTB589838:NTB589839 NJF589838:NJF589839 MZJ589838:MZJ589839 MPN589838:MPN589839 MFR589838:MFR589839 LVV589838:LVV589839 LLZ589838:LLZ589839 LCD589838:LCD589839 KSH589838:KSH589839 KIL589838:KIL589839 JYP589838:JYP589839 JOT589838:JOT589839 JEX589838:JEX589839 IVB589838:IVB589839 ILF589838:ILF589839 IBJ589838:IBJ589839 HRN589838:HRN589839 HHR589838:HHR589839 GXV589838:GXV589839 GNZ589838:GNZ589839 GED589838:GED589839 FUH589838:FUH589839 FKL589838:FKL589839 FAP589838:FAP589839 EQT589838:EQT589839 EGX589838:EGX589839 DXB589838:DXB589839 DNF589838:DNF589839 DDJ589838:DDJ589839 CTN589838:CTN589839 CJR589838:CJR589839 BZV589838:BZV589839 BPZ589838:BPZ589839 BGD589838:BGD589839 AWH589838:AWH589839 AML589838:AML589839 ACP589838:ACP589839 ST589838:ST589839 IX589838:IX589839 B589838:B589839 WVJ524302:WVJ524303 WLN524302:WLN524303 WBR524302:WBR524303 VRV524302:VRV524303 VHZ524302:VHZ524303 UYD524302:UYD524303 UOH524302:UOH524303 UEL524302:UEL524303 TUP524302:TUP524303 TKT524302:TKT524303 TAX524302:TAX524303 SRB524302:SRB524303 SHF524302:SHF524303 RXJ524302:RXJ524303 RNN524302:RNN524303 RDR524302:RDR524303 QTV524302:QTV524303 QJZ524302:QJZ524303 QAD524302:QAD524303 PQH524302:PQH524303 PGL524302:PGL524303 OWP524302:OWP524303 OMT524302:OMT524303 OCX524302:OCX524303 NTB524302:NTB524303 NJF524302:NJF524303 MZJ524302:MZJ524303 MPN524302:MPN524303 MFR524302:MFR524303 LVV524302:LVV524303 LLZ524302:LLZ524303 LCD524302:LCD524303 KSH524302:KSH524303 KIL524302:KIL524303 JYP524302:JYP524303 JOT524302:JOT524303 JEX524302:JEX524303 IVB524302:IVB524303 ILF524302:ILF524303 IBJ524302:IBJ524303 HRN524302:HRN524303 HHR524302:HHR524303 GXV524302:GXV524303 GNZ524302:GNZ524303 GED524302:GED524303 FUH524302:FUH524303 FKL524302:FKL524303 FAP524302:FAP524303 EQT524302:EQT524303 EGX524302:EGX524303 DXB524302:DXB524303 DNF524302:DNF524303 DDJ524302:DDJ524303 CTN524302:CTN524303 CJR524302:CJR524303 BZV524302:BZV524303 BPZ524302:BPZ524303 BGD524302:BGD524303 AWH524302:AWH524303 AML524302:AML524303 ACP524302:ACP524303 ST524302:ST524303 IX524302:IX524303 B524302:B524303 WVJ458766:WVJ458767 WLN458766:WLN458767 WBR458766:WBR458767 VRV458766:VRV458767 VHZ458766:VHZ458767 UYD458766:UYD458767 UOH458766:UOH458767 UEL458766:UEL458767 TUP458766:TUP458767 TKT458766:TKT458767 TAX458766:TAX458767 SRB458766:SRB458767 SHF458766:SHF458767 RXJ458766:RXJ458767 RNN458766:RNN458767 RDR458766:RDR458767 QTV458766:QTV458767 QJZ458766:QJZ458767 QAD458766:QAD458767 PQH458766:PQH458767 PGL458766:PGL458767 OWP458766:OWP458767 OMT458766:OMT458767 OCX458766:OCX458767 NTB458766:NTB458767 NJF458766:NJF458767 MZJ458766:MZJ458767 MPN458766:MPN458767 MFR458766:MFR458767 LVV458766:LVV458767 LLZ458766:LLZ458767 LCD458766:LCD458767 KSH458766:KSH458767 KIL458766:KIL458767 JYP458766:JYP458767 JOT458766:JOT458767 JEX458766:JEX458767 IVB458766:IVB458767 ILF458766:ILF458767 IBJ458766:IBJ458767 HRN458766:HRN458767 HHR458766:HHR458767 GXV458766:GXV458767 GNZ458766:GNZ458767 GED458766:GED458767 FUH458766:FUH458767 FKL458766:FKL458767 FAP458766:FAP458767 EQT458766:EQT458767 EGX458766:EGX458767 DXB458766:DXB458767 DNF458766:DNF458767 DDJ458766:DDJ458767 CTN458766:CTN458767 CJR458766:CJR458767 BZV458766:BZV458767 BPZ458766:BPZ458767 BGD458766:BGD458767 AWH458766:AWH458767 AML458766:AML458767 ACP458766:ACP458767 ST458766:ST458767 IX458766:IX458767 B458766:B458767 WVJ393230:WVJ393231 WLN393230:WLN393231 WBR393230:WBR393231 VRV393230:VRV393231 VHZ393230:VHZ393231 UYD393230:UYD393231 UOH393230:UOH393231 UEL393230:UEL393231 TUP393230:TUP393231 TKT393230:TKT393231 TAX393230:TAX393231 SRB393230:SRB393231 SHF393230:SHF393231 RXJ393230:RXJ393231 RNN393230:RNN393231 RDR393230:RDR393231 QTV393230:QTV393231 QJZ393230:QJZ393231 QAD393230:QAD393231 PQH393230:PQH393231 PGL393230:PGL393231 OWP393230:OWP393231 OMT393230:OMT393231 OCX393230:OCX393231 NTB393230:NTB393231 NJF393230:NJF393231 MZJ393230:MZJ393231 MPN393230:MPN393231 MFR393230:MFR393231 LVV393230:LVV393231 LLZ393230:LLZ393231 LCD393230:LCD393231 KSH393230:KSH393231 KIL393230:KIL393231 JYP393230:JYP393231 JOT393230:JOT393231 JEX393230:JEX393231 IVB393230:IVB393231 ILF393230:ILF393231 IBJ393230:IBJ393231 HRN393230:HRN393231 HHR393230:HHR393231 GXV393230:GXV393231 GNZ393230:GNZ393231 GED393230:GED393231 FUH393230:FUH393231 FKL393230:FKL393231 FAP393230:FAP393231 EQT393230:EQT393231 EGX393230:EGX393231 DXB393230:DXB393231 DNF393230:DNF393231 DDJ393230:DDJ393231 CTN393230:CTN393231 CJR393230:CJR393231 BZV393230:BZV393231 BPZ393230:BPZ393231 BGD393230:BGD393231 AWH393230:AWH393231 AML393230:AML393231 ACP393230:ACP393231 ST393230:ST393231 IX393230:IX393231 B393230:B393231 WVJ327694:WVJ327695 WLN327694:WLN327695 WBR327694:WBR327695 VRV327694:VRV327695 VHZ327694:VHZ327695 UYD327694:UYD327695 UOH327694:UOH327695 UEL327694:UEL327695 TUP327694:TUP327695 TKT327694:TKT327695 TAX327694:TAX327695 SRB327694:SRB327695 SHF327694:SHF327695 RXJ327694:RXJ327695 RNN327694:RNN327695 RDR327694:RDR327695 QTV327694:QTV327695 QJZ327694:QJZ327695 QAD327694:QAD327695 PQH327694:PQH327695 PGL327694:PGL327695 OWP327694:OWP327695 OMT327694:OMT327695 OCX327694:OCX327695 NTB327694:NTB327695 NJF327694:NJF327695 MZJ327694:MZJ327695 MPN327694:MPN327695 MFR327694:MFR327695 LVV327694:LVV327695 LLZ327694:LLZ327695 LCD327694:LCD327695 KSH327694:KSH327695 KIL327694:KIL327695 JYP327694:JYP327695 JOT327694:JOT327695 JEX327694:JEX327695 IVB327694:IVB327695 ILF327694:ILF327695 IBJ327694:IBJ327695 HRN327694:HRN327695 HHR327694:HHR327695 GXV327694:GXV327695 GNZ327694:GNZ327695 GED327694:GED327695 FUH327694:FUH327695 FKL327694:FKL327695 FAP327694:FAP327695 EQT327694:EQT327695 EGX327694:EGX327695 DXB327694:DXB327695 DNF327694:DNF327695 DDJ327694:DDJ327695 CTN327694:CTN327695 CJR327694:CJR327695 BZV327694:BZV327695 BPZ327694:BPZ327695 BGD327694:BGD327695 AWH327694:AWH327695 AML327694:AML327695 ACP327694:ACP327695 ST327694:ST327695 IX327694:IX327695 B327694:B327695 WVJ262158:WVJ262159 WLN262158:WLN262159 WBR262158:WBR262159 VRV262158:VRV262159 VHZ262158:VHZ262159 UYD262158:UYD262159 UOH262158:UOH262159 UEL262158:UEL262159 TUP262158:TUP262159 TKT262158:TKT262159 TAX262158:TAX262159 SRB262158:SRB262159 SHF262158:SHF262159 RXJ262158:RXJ262159 RNN262158:RNN262159 RDR262158:RDR262159 QTV262158:QTV262159 QJZ262158:QJZ262159 QAD262158:QAD262159 PQH262158:PQH262159 PGL262158:PGL262159 OWP262158:OWP262159 OMT262158:OMT262159 OCX262158:OCX262159 NTB262158:NTB262159 NJF262158:NJF262159 MZJ262158:MZJ262159 MPN262158:MPN262159 MFR262158:MFR262159 LVV262158:LVV262159 LLZ262158:LLZ262159 LCD262158:LCD262159 KSH262158:KSH262159 KIL262158:KIL262159 JYP262158:JYP262159 JOT262158:JOT262159 JEX262158:JEX262159 IVB262158:IVB262159 ILF262158:ILF262159 IBJ262158:IBJ262159 HRN262158:HRN262159 HHR262158:HHR262159 GXV262158:GXV262159 GNZ262158:GNZ262159 GED262158:GED262159 FUH262158:FUH262159 FKL262158:FKL262159 FAP262158:FAP262159 EQT262158:EQT262159 EGX262158:EGX262159 DXB262158:DXB262159 DNF262158:DNF262159 DDJ262158:DDJ262159 CTN262158:CTN262159 CJR262158:CJR262159 BZV262158:BZV262159 BPZ262158:BPZ262159 BGD262158:BGD262159 AWH262158:AWH262159 AML262158:AML262159 ACP262158:ACP262159 ST262158:ST262159 IX262158:IX262159 B262158:B262159 WVJ196622:WVJ196623 WLN196622:WLN196623 WBR196622:WBR196623 VRV196622:VRV196623 VHZ196622:VHZ196623 UYD196622:UYD196623 UOH196622:UOH196623 UEL196622:UEL196623 TUP196622:TUP196623 TKT196622:TKT196623 TAX196622:TAX196623 SRB196622:SRB196623 SHF196622:SHF196623 RXJ196622:RXJ196623 RNN196622:RNN196623 RDR196622:RDR196623 QTV196622:QTV196623 QJZ196622:QJZ196623 QAD196622:QAD196623 PQH196622:PQH196623 PGL196622:PGL196623 OWP196622:OWP196623 OMT196622:OMT196623 OCX196622:OCX196623 NTB196622:NTB196623 NJF196622:NJF196623 MZJ196622:MZJ196623 MPN196622:MPN196623 MFR196622:MFR196623 LVV196622:LVV196623 LLZ196622:LLZ196623 LCD196622:LCD196623 KSH196622:KSH196623 KIL196622:KIL196623 JYP196622:JYP196623 JOT196622:JOT196623 JEX196622:JEX196623 IVB196622:IVB196623 ILF196622:ILF196623 IBJ196622:IBJ196623 HRN196622:HRN196623 HHR196622:HHR196623 GXV196622:GXV196623 GNZ196622:GNZ196623 GED196622:GED196623 FUH196622:FUH196623 FKL196622:FKL196623 FAP196622:FAP196623 EQT196622:EQT196623 EGX196622:EGX196623 DXB196622:DXB196623 DNF196622:DNF196623 DDJ196622:DDJ196623 CTN196622:CTN196623 CJR196622:CJR196623 BZV196622:BZV196623 BPZ196622:BPZ196623 BGD196622:BGD196623 AWH196622:AWH196623 AML196622:AML196623 ACP196622:ACP196623 ST196622:ST196623 IX196622:IX196623 B196622:B196623 WVJ131086:WVJ131087 WLN131086:WLN131087 WBR131086:WBR131087 VRV131086:VRV131087 VHZ131086:VHZ131087 UYD131086:UYD131087 UOH131086:UOH131087 UEL131086:UEL131087 TUP131086:TUP131087 TKT131086:TKT131087 TAX131086:TAX131087 SRB131086:SRB131087 SHF131086:SHF131087 RXJ131086:RXJ131087 RNN131086:RNN131087 RDR131086:RDR131087 QTV131086:QTV131087 QJZ131086:QJZ131087 QAD131086:QAD131087 PQH131086:PQH131087 PGL131086:PGL131087 OWP131086:OWP131087 OMT131086:OMT131087 OCX131086:OCX131087 NTB131086:NTB131087 NJF131086:NJF131087 MZJ131086:MZJ131087 MPN131086:MPN131087 MFR131086:MFR131087 LVV131086:LVV131087 LLZ131086:LLZ131087 LCD131086:LCD131087 KSH131086:KSH131087 KIL131086:KIL131087 JYP131086:JYP131087 JOT131086:JOT131087 JEX131086:JEX131087 IVB131086:IVB131087 ILF131086:ILF131087 IBJ131086:IBJ131087 HRN131086:HRN131087 HHR131086:HHR131087 GXV131086:GXV131087 GNZ131086:GNZ131087 GED131086:GED131087 FUH131086:FUH131087 FKL131086:FKL131087 FAP131086:FAP131087 EQT131086:EQT131087 EGX131086:EGX131087 DXB131086:DXB131087 DNF131086:DNF131087 DDJ131086:DDJ131087 CTN131086:CTN131087 CJR131086:CJR131087 BZV131086:BZV131087 BPZ131086:BPZ131087 BGD131086:BGD131087 AWH131086:AWH131087 AML131086:AML131087 ACP131086:ACP131087 ST131086:ST131087 IX131086:IX131087 B131086:B131087 WVJ65550:WVJ65551 WLN65550:WLN65551 WBR65550:WBR65551 VRV65550:VRV65551 VHZ65550:VHZ65551 UYD65550:UYD65551 UOH65550:UOH65551 UEL65550:UEL65551 TUP65550:TUP65551 TKT65550:TKT65551 TAX65550:TAX65551 SRB65550:SRB65551 SHF65550:SHF65551 RXJ65550:RXJ65551 RNN65550:RNN65551 RDR65550:RDR65551 QTV65550:QTV65551 QJZ65550:QJZ65551 QAD65550:QAD65551 PQH65550:PQH65551 PGL65550:PGL65551 OWP65550:OWP65551 OMT65550:OMT65551 OCX65550:OCX65551 NTB65550:NTB65551 NJF65550:NJF65551 MZJ65550:MZJ65551 MPN65550:MPN65551 MFR65550:MFR65551 LVV65550:LVV65551 LLZ65550:LLZ65551 LCD65550:LCD65551 KSH65550:KSH65551 KIL65550:KIL65551 JYP65550:JYP65551 JOT65550:JOT65551 JEX65550:JEX65551 IVB65550:IVB65551 ILF65550:ILF65551 IBJ65550:IBJ65551 HRN65550:HRN65551 HHR65550:HHR65551 GXV65550:GXV65551 GNZ65550:GNZ65551 GED65550:GED65551 FUH65550:FUH65551 FKL65550:FKL65551 FAP65550:FAP65551 EQT65550:EQT65551 EGX65550:EGX65551 DXB65550:DXB65551 DNF65550:DNF65551 DDJ65550:DDJ65551 CTN65550:CTN65551 CJR65550:CJR65551 BZV65550:BZV65551 BPZ65550:BPZ65551 BGD65550:BGD65551 AWH65550:AWH65551 AML65550:AML65551 ACP65550:ACP65551 ST65550:ST65551 IX65550:IX65551 B65550:B65551 WVJ983050:WVJ983051 WLN983050:WLN983051 WBR983050:WBR983051 VRV983050:VRV983051 VHZ983050:VHZ983051 UYD983050:UYD983051 UOH983050:UOH983051 UEL983050:UEL983051 TUP983050:TUP983051 TKT983050:TKT983051 TAX983050:TAX983051 SRB983050:SRB983051 SHF983050:SHF983051 RXJ983050:RXJ983051 RNN983050:RNN983051 RDR983050:RDR983051 QTV983050:QTV983051 QJZ983050:QJZ983051 QAD983050:QAD983051 PQH983050:PQH983051 PGL983050:PGL983051 OWP983050:OWP983051 OMT983050:OMT983051 OCX983050:OCX983051 NTB983050:NTB983051 NJF983050:NJF983051 MZJ983050:MZJ983051 MPN983050:MPN983051 MFR983050:MFR983051 LVV983050:LVV983051 LLZ983050:LLZ983051 LCD983050:LCD983051 KSH983050:KSH983051 KIL983050:KIL983051 JYP983050:JYP983051 JOT983050:JOT983051 JEX983050:JEX983051 IVB983050:IVB983051 ILF983050:ILF983051 IBJ983050:IBJ983051 HRN983050:HRN983051 HHR983050:HHR983051 GXV983050:GXV983051 GNZ983050:GNZ983051 GED983050:GED983051 FUH983050:FUH983051 FKL983050:FKL983051 FAP983050:FAP983051 EQT983050:EQT983051 EGX983050:EGX983051 DXB983050:DXB983051 DNF983050:DNF983051 DDJ983050:DDJ983051 CTN983050:CTN983051 CJR983050:CJR983051 BZV983050:BZV983051 BPZ983050:BPZ983051 BGD983050:BGD983051 AWH983050:AWH983051 AML983050:AML983051 ACP983050:ACP983051 ST983050:ST983051 IX983050:IX983051 B983050:B983051 WVJ917514:WVJ917515 WLN917514:WLN917515 WBR917514:WBR917515 VRV917514:VRV917515 VHZ917514:VHZ917515 UYD917514:UYD917515 UOH917514:UOH917515 UEL917514:UEL917515 TUP917514:TUP917515 TKT917514:TKT917515 TAX917514:TAX917515 SRB917514:SRB917515 SHF917514:SHF917515 RXJ917514:RXJ917515 RNN917514:RNN917515 RDR917514:RDR917515 QTV917514:QTV917515 QJZ917514:QJZ917515 QAD917514:QAD917515 PQH917514:PQH917515 PGL917514:PGL917515 OWP917514:OWP917515 OMT917514:OMT917515 OCX917514:OCX917515 NTB917514:NTB917515 NJF917514:NJF917515 MZJ917514:MZJ917515 MPN917514:MPN917515 MFR917514:MFR917515 LVV917514:LVV917515 LLZ917514:LLZ917515 LCD917514:LCD917515 KSH917514:KSH917515 KIL917514:KIL917515 JYP917514:JYP917515 JOT917514:JOT917515 JEX917514:JEX917515 IVB917514:IVB917515 ILF917514:ILF917515 IBJ917514:IBJ917515 HRN917514:HRN917515 HHR917514:HHR917515 GXV917514:GXV917515 GNZ917514:GNZ917515 GED917514:GED917515 FUH917514:FUH917515 FKL917514:FKL917515 FAP917514:FAP917515 EQT917514:EQT917515 EGX917514:EGX917515 DXB917514:DXB917515 DNF917514:DNF917515 DDJ917514:DDJ917515 CTN917514:CTN917515 CJR917514:CJR917515 BZV917514:BZV917515 BPZ917514:BPZ917515 BGD917514:BGD917515 AWH917514:AWH917515 AML917514:AML917515 ACP917514:ACP917515 ST917514:ST917515 IX917514:IX917515 B917514:B917515 WVJ851978:WVJ851979 WLN851978:WLN851979 WBR851978:WBR851979 VRV851978:VRV851979 VHZ851978:VHZ851979 UYD851978:UYD851979 UOH851978:UOH851979 UEL851978:UEL851979 TUP851978:TUP851979 TKT851978:TKT851979 TAX851978:TAX851979 SRB851978:SRB851979 SHF851978:SHF851979 RXJ851978:RXJ851979 RNN851978:RNN851979 RDR851978:RDR851979 QTV851978:QTV851979 QJZ851978:QJZ851979 QAD851978:QAD851979 PQH851978:PQH851979 PGL851978:PGL851979 OWP851978:OWP851979 OMT851978:OMT851979 OCX851978:OCX851979 NTB851978:NTB851979 NJF851978:NJF851979 MZJ851978:MZJ851979 MPN851978:MPN851979 MFR851978:MFR851979 LVV851978:LVV851979 LLZ851978:LLZ851979 LCD851978:LCD851979 KSH851978:KSH851979 KIL851978:KIL851979 JYP851978:JYP851979 JOT851978:JOT851979 JEX851978:JEX851979 IVB851978:IVB851979 ILF851978:ILF851979 IBJ851978:IBJ851979 HRN851978:HRN851979 HHR851978:HHR851979 GXV851978:GXV851979 GNZ851978:GNZ851979 GED851978:GED851979 FUH851978:FUH851979 FKL851978:FKL851979 FAP851978:FAP851979 EQT851978:EQT851979 EGX851978:EGX851979 DXB851978:DXB851979 DNF851978:DNF851979 DDJ851978:DDJ851979 CTN851978:CTN851979 CJR851978:CJR851979 BZV851978:BZV851979 BPZ851978:BPZ851979 BGD851978:BGD851979 AWH851978:AWH851979 AML851978:AML851979 ACP851978:ACP851979 ST851978:ST851979 IX851978:IX851979 B851978:B851979 WVJ786442:WVJ786443 WLN786442:WLN786443 WBR786442:WBR786443 VRV786442:VRV786443 VHZ786442:VHZ786443 UYD786442:UYD786443 UOH786442:UOH786443 UEL786442:UEL786443 TUP786442:TUP786443 TKT786442:TKT786443 TAX786442:TAX786443 SRB786442:SRB786443 SHF786442:SHF786443 RXJ786442:RXJ786443 RNN786442:RNN786443 RDR786442:RDR786443 QTV786442:QTV786443 QJZ786442:QJZ786443 QAD786442:QAD786443 PQH786442:PQH786443 PGL786442:PGL786443 OWP786442:OWP786443 OMT786442:OMT786443 OCX786442:OCX786443 NTB786442:NTB786443 NJF786442:NJF786443 MZJ786442:MZJ786443 MPN786442:MPN786443 MFR786442:MFR786443 LVV786442:LVV786443 LLZ786442:LLZ786443 LCD786442:LCD786443 KSH786442:KSH786443 KIL786442:KIL786443 JYP786442:JYP786443 JOT786442:JOT786443 JEX786442:JEX786443 IVB786442:IVB786443 ILF786442:ILF786443 IBJ786442:IBJ786443 HRN786442:HRN786443 HHR786442:HHR786443 GXV786442:GXV786443 GNZ786442:GNZ786443 GED786442:GED786443 FUH786442:FUH786443 FKL786442:FKL786443 FAP786442:FAP786443 EQT786442:EQT786443 EGX786442:EGX786443 DXB786442:DXB786443 DNF786442:DNF786443 DDJ786442:DDJ786443 CTN786442:CTN786443 CJR786442:CJR786443 BZV786442:BZV786443 BPZ786442:BPZ786443 BGD786442:BGD786443 AWH786442:AWH786443 AML786442:AML786443 ACP786442:ACP786443 ST786442:ST786443 IX786442:IX786443 B786442:B786443 WVJ720906:WVJ720907 WLN720906:WLN720907 WBR720906:WBR720907 VRV720906:VRV720907 VHZ720906:VHZ720907 UYD720906:UYD720907 UOH720906:UOH720907 UEL720906:UEL720907 TUP720906:TUP720907 TKT720906:TKT720907 TAX720906:TAX720907 SRB720906:SRB720907 SHF720906:SHF720907 RXJ720906:RXJ720907 RNN720906:RNN720907 RDR720906:RDR720907 QTV720906:QTV720907 QJZ720906:QJZ720907 QAD720906:QAD720907 PQH720906:PQH720907 PGL720906:PGL720907 OWP720906:OWP720907 OMT720906:OMT720907 OCX720906:OCX720907 NTB720906:NTB720907 NJF720906:NJF720907 MZJ720906:MZJ720907 MPN720906:MPN720907 MFR720906:MFR720907 LVV720906:LVV720907 LLZ720906:LLZ720907 LCD720906:LCD720907 KSH720906:KSH720907 KIL720906:KIL720907 JYP720906:JYP720907 JOT720906:JOT720907 JEX720906:JEX720907 IVB720906:IVB720907 ILF720906:ILF720907 IBJ720906:IBJ720907 HRN720906:HRN720907 HHR720906:HHR720907 GXV720906:GXV720907 GNZ720906:GNZ720907 GED720906:GED720907 FUH720906:FUH720907 FKL720906:FKL720907 FAP720906:FAP720907 EQT720906:EQT720907 EGX720906:EGX720907 DXB720906:DXB720907 DNF720906:DNF720907 DDJ720906:DDJ720907 CTN720906:CTN720907 CJR720906:CJR720907 BZV720906:BZV720907 BPZ720906:BPZ720907 BGD720906:BGD720907 AWH720906:AWH720907 AML720906:AML720907 ACP720906:ACP720907 ST720906:ST720907 IX720906:IX720907 B720906:B720907 WVJ655370:WVJ655371 WLN655370:WLN655371 WBR655370:WBR655371 VRV655370:VRV655371 VHZ655370:VHZ655371 UYD655370:UYD655371 UOH655370:UOH655371 UEL655370:UEL655371 TUP655370:TUP655371 TKT655370:TKT655371 TAX655370:TAX655371 SRB655370:SRB655371 SHF655370:SHF655371 RXJ655370:RXJ655371 RNN655370:RNN655371 RDR655370:RDR655371 QTV655370:QTV655371 QJZ655370:QJZ655371 QAD655370:QAD655371 PQH655370:PQH655371 PGL655370:PGL655371 OWP655370:OWP655371 OMT655370:OMT655371 OCX655370:OCX655371 NTB655370:NTB655371 NJF655370:NJF655371 MZJ655370:MZJ655371 MPN655370:MPN655371 MFR655370:MFR655371 LVV655370:LVV655371 LLZ655370:LLZ655371 LCD655370:LCD655371 KSH655370:KSH655371 KIL655370:KIL655371 JYP655370:JYP655371 JOT655370:JOT655371 JEX655370:JEX655371 IVB655370:IVB655371 ILF655370:ILF655371 IBJ655370:IBJ655371 HRN655370:HRN655371 HHR655370:HHR655371 GXV655370:GXV655371 GNZ655370:GNZ655371 GED655370:GED655371 FUH655370:FUH655371 FKL655370:FKL655371 FAP655370:FAP655371 EQT655370:EQT655371 EGX655370:EGX655371 DXB655370:DXB655371 DNF655370:DNF655371 DDJ655370:DDJ655371 CTN655370:CTN655371 CJR655370:CJR655371 BZV655370:BZV655371 BPZ655370:BPZ655371 BGD655370:BGD655371 AWH655370:AWH655371 AML655370:AML655371 ACP655370:ACP655371 ST655370:ST655371 IX655370:IX655371 B655370:B655371 WVJ589834:WVJ589835 WLN589834:WLN589835 WBR589834:WBR589835 VRV589834:VRV589835 VHZ589834:VHZ589835 UYD589834:UYD589835 UOH589834:UOH589835 UEL589834:UEL589835 TUP589834:TUP589835 TKT589834:TKT589835 TAX589834:TAX589835 SRB589834:SRB589835 SHF589834:SHF589835 RXJ589834:RXJ589835 RNN589834:RNN589835 RDR589834:RDR589835 QTV589834:QTV589835 QJZ589834:QJZ589835 QAD589834:QAD589835 PQH589834:PQH589835 PGL589834:PGL589835 OWP589834:OWP589835 OMT589834:OMT589835 OCX589834:OCX589835 NTB589834:NTB589835 NJF589834:NJF589835 MZJ589834:MZJ589835 MPN589834:MPN589835 MFR589834:MFR589835 LVV589834:LVV589835 LLZ589834:LLZ589835 LCD589834:LCD589835 KSH589834:KSH589835 KIL589834:KIL589835 JYP589834:JYP589835 JOT589834:JOT589835 JEX589834:JEX589835 IVB589834:IVB589835 ILF589834:ILF589835 IBJ589834:IBJ589835 HRN589834:HRN589835 HHR589834:HHR589835 GXV589834:GXV589835 GNZ589834:GNZ589835 GED589834:GED589835 FUH589834:FUH589835 FKL589834:FKL589835 FAP589834:FAP589835 EQT589834:EQT589835 EGX589834:EGX589835 DXB589834:DXB589835 DNF589834:DNF589835 DDJ589834:DDJ589835 CTN589834:CTN589835 CJR589834:CJR589835 BZV589834:BZV589835 BPZ589834:BPZ589835 BGD589834:BGD589835 AWH589834:AWH589835 AML589834:AML589835 ACP589834:ACP589835 ST589834:ST589835 IX589834:IX589835 B589834:B589835 WVJ524298:WVJ524299 WLN524298:WLN524299 WBR524298:WBR524299 VRV524298:VRV524299 VHZ524298:VHZ524299 UYD524298:UYD524299 UOH524298:UOH524299 UEL524298:UEL524299 TUP524298:TUP524299 TKT524298:TKT524299 TAX524298:TAX524299 SRB524298:SRB524299 SHF524298:SHF524299 RXJ524298:RXJ524299 RNN524298:RNN524299 RDR524298:RDR524299 QTV524298:QTV524299 QJZ524298:QJZ524299 QAD524298:QAD524299 PQH524298:PQH524299 PGL524298:PGL524299 OWP524298:OWP524299 OMT524298:OMT524299 OCX524298:OCX524299 NTB524298:NTB524299 NJF524298:NJF524299 MZJ524298:MZJ524299 MPN524298:MPN524299 MFR524298:MFR524299 LVV524298:LVV524299 LLZ524298:LLZ524299 LCD524298:LCD524299 KSH524298:KSH524299 KIL524298:KIL524299 JYP524298:JYP524299 JOT524298:JOT524299 JEX524298:JEX524299 IVB524298:IVB524299 ILF524298:ILF524299 IBJ524298:IBJ524299 HRN524298:HRN524299 HHR524298:HHR524299 GXV524298:GXV524299 GNZ524298:GNZ524299 GED524298:GED524299 FUH524298:FUH524299 FKL524298:FKL524299 FAP524298:FAP524299 EQT524298:EQT524299 EGX524298:EGX524299 DXB524298:DXB524299 DNF524298:DNF524299 DDJ524298:DDJ524299 CTN524298:CTN524299 CJR524298:CJR524299 BZV524298:BZV524299 BPZ524298:BPZ524299 BGD524298:BGD524299 AWH524298:AWH524299 AML524298:AML524299 ACP524298:ACP524299 ST524298:ST524299 IX524298:IX524299 B524298:B524299 WVJ458762:WVJ458763 WLN458762:WLN458763 WBR458762:WBR458763 VRV458762:VRV458763 VHZ458762:VHZ458763 UYD458762:UYD458763 UOH458762:UOH458763 UEL458762:UEL458763 TUP458762:TUP458763 TKT458762:TKT458763 TAX458762:TAX458763 SRB458762:SRB458763 SHF458762:SHF458763 RXJ458762:RXJ458763 RNN458762:RNN458763 RDR458762:RDR458763 QTV458762:QTV458763 QJZ458762:QJZ458763 QAD458762:QAD458763 PQH458762:PQH458763 PGL458762:PGL458763 OWP458762:OWP458763 OMT458762:OMT458763 OCX458762:OCX458763 NTB458762:NTB458763 NJF458762:NJF458763 MZJ458762:MZJ458763 MPN458762:MPN458763 MFR458762:MFR458763 LVV458762:LVV458763 LLZ458762:LLZ458763 LCD458762:LCD458763 KSH458762:KSH458763 KIL458762:KIL458763 JYP458762:JYP458763 JOT458762:JOT458763 JEX458762:JEX458763 IVB458762:IVB458763 ILF458762:ILF458763 IBJ458762:IBJ458763 HRN458762:HRN458763 HHR458762:HHR458763 GXV458762:GXV458763 GNZ458762:GNZ458763 GED458762:GED458763 FUH458762:FUH458763 FKL458762:FKL458763 FAP458762:FAP458763 EQT458762:EQT458763 EGX458762:EGX458763 DXB458762:DXB458763 DNF458762:DNF458763 DDJ458762:DDJ458763 CTN458762:CTN458763 CJR458762:CJR458763 BZV458762:BZV458763 BPZ458762:BPZ458763 BGD458762:BGD458763 AWH458762:AWH458763 AML458762:AML458763 ACP458762:ACP458763 ST458762:ST458763 IX458762:IX458763 B458762:B458763 WVJ393226:WVJ393227 WLN393226:WLN393227 WBR393226:WBR393227 VRV393226:VRV393227 VHZ393226:VHZ393227 UYD393226:UYD393227 UOH393226:UOH393227 UEL393226:UEL393227 TUP393226:TUP393227 TKT393226:TKT393227 TAX393226:TAX393227 SRB393226:SRB393227 SHF393226:SHF393227 RXJ393226:RXJ393227 RNN393226:RNN393227 RDR393226:RDR393227 QTV393226:QTV393227 QJZ393226:QJZ393227 QAD393226:QAD393227 PQH393226:PQH393227 PGL393226:PGL393227 OWP393226:OWP393227 OMT393226:OMT393227 OCX393226:OCX393227 NTB393226:NTB393227 NJF393226:NJF393227 MZJ393226:MZJ393227 MPN393226:MPN393227 MFR393226:MFR393227 LVV393226:LVV393227 LLZ393226:LLZ393227 LCD393226:LCD393227 KSH393226:KSH393227 KIL393226:KIL393227 JYP393226:JYP393227 JOT393226:JOT393227 JEX393226:JEX393227 IVB393226:IVB393227 ILF393226:ILF393227 IBJ393226:IBJ393227 HRN393226:HRN393227 HHR393226:HHR393227 GXV393226:GXV393227 GNZ393226:GNZ393227 GED393226:GED393227 FUH393226:FUH393227 FKL393226:FKL393227 FAP393226:FAP393227 EQT393226:EQT393227 EGX393226:EGX393227 DXB393226:DXB393227 DNF393226:DNF393227 DDJ393226:DDJ393227 CTN393226:CTN393227 CJR393226:CJR393227 BZV393226:BZV393227 BPZ393226:BPZ393227 BGD393226:BGD393227 AWH393226:AWH393227 AML393226:AML393227 ACP393226:ACP393227 ST393226:ST393227 IX393226:IX393227 B393226:B393227 WVJ327690:WVJ327691 WLN327690:WLN327691 WBR327690:WBR327691 VRV327690:VRV327691 VHZ327690:VHZ327691 UYD327690:UYD327691 UOH327690:UOH327691 UEL327690:UEL327691 TUP327690:TUP327691 TKT327690:TKT327691 TAX327690:TAX327691 SRB327690:SRB327691 SHF327690:SHF327691 RXJ327690:RXJ327691 RNN327690:RNN327691 RDR327690:RDR327691 QTV327690:QTV327691 QJZ327690:QJZ327691 QAD327690:QAD327691 PQH327690:PQH327691 PGL327690:PGL327691 OWP327690:OWP327691 OMT327690:OMT327691 OCX327690:OCX327691 NTB327690:NTB327691 NJF327690:NJF327691 MZJ327690:MZJ327691 MPN327690:MPN327691 MFR327690:MFR327691 LVV327690:LVV327691 LLZ327690:LLZ327691 LCD327690:LCD327691 KSH327690:KSH327691 KIL327690:KIL327691 JYP327690:JYP327691 JOT327690:JOT327691 JEX327690:JEX327691 IVB327690:IVB327691 ILF327690:ILF327691 IBJ327690:IBJ327691 HRN327690:HRN327691 HHR327690:HHR327691 GXV327690:GXV327691 GNZ327690:GNZ327691 GED327690:GED327691 FUH327690:FUH327691 FKL327690:FKL327691 FAP327690:FAP327691 EQT327690:EQT327691 EGX327690:EGX327691 DXB327690:DXB327691 DNF327690:DNF327691 DDJ327690:DDJ327691 CTN327690:CTN327691 CJR327690:CJR327691 BZV327690:BZV327691 BPZ327690:BPZ327691 BGD327690:BGD327691 AWH327690:AWH327691 AML327690:AML327691 ACP327690:ACP327691 ST327690:ST327691 IX327690:IX327691 B327690:B327691 WVJ262154:WVJ262155 WLN262154:WLN262155 WBR262154:WBR262155 VRV262154:VRV262155 VHZ262154:VHZ262155 UYD262154:UYD262155 UOH262154:UOH262155 UEL262154:UEL262155 TUP262154:TUP262155 TKT262154:TKT262155 TAX262154:TAX262155 SRB262154:SRB262155 SHF262154:SHF262155 RXJ262154:RXJ262155 RNN262154:RNN262155 RDR262154:RDR262155 QTV262154:QTV262155 QJZ262154:QJZ262155 QAD262154:QAD262155 PQH262154:PQH262155 PGL262154:PGL262155 OWP262154:OWP262155 OMT262154:OMT262155 OCX262154:OCX262155 NTB262154:NTB262155 NJF262154:NJF262155 MZJ262154:MZJ262155 MPN262154:MPN262155 MFR262154:MFR262155 LVV262154:LVV262155 LLZ262154:LLZ262155 LCD262154:LCD262155 KSH262154:KSH262155 KIL262154:KIL262155 JYP262154:JYP262155 JOT262154:JOT262155 JEX262154:JEX262155 IVB262154:IVB262155 ILF262154:ILF262155 IBJ262154:IBJ262155 HRN262154:HRN262155 HHR262154:HHR262155 GXV262154:GXV262155 GNZ262154:GNZ262155 GED262154:GED262155 FUH262154:FUH262155 FKL262154:FKL262155 FAP262154:FAP262155 EQT262154:EQT262155 EGX262154:EGX262155 DXB262154:DXB262155 DNF262154:DNF262155 DDJ262154:DDJ262155 CTN262154:CTN262155 CJR262154:CJR262155 BZV262154:BZV262155 BPZ262154:BPZ262155 BGD262154:BGD262155 AWH262154:AWH262155 AML262154:AML262155 ACP262154:ACP262155 ST262154:ST262155 IX262154:IX262155 B262154:B262155 WVJ196618:WVJ196619 WLN196618:WLN196619 WBR196618:WBR196619 VRV196618:VRV196619 VHZ196618:VHZ196619 UYD196618:UYD196619 UOH196618:UOH196619 UEL196618:UEL196619 TUP196618:TUP196619 TKT196618:TKT196619 TAX196618:TAX196619 SRB196618:SRB196619 SHF196618:SHF196619 RXJ196618:RXJ196619 RNN196618:RNN196619 RDR196618:RDR196619 QTV196618:QTV196619 QJZ196618:QJZ196619 QAD196618:QAD196619 PQH196618:PQH196619 PGL196618:PGL196619 OWP196618:OWP196619 OMT196618:OMT196619 OCX196618:OCX196619 NTB196618:NTB196619 NJF196618:NJF196619 MZJ196618:MZJ196619 MPN196618:MPN196619 MFR196618:MFR196619 LVV196618:LVV196619 LLZ196618:LLZ196619 LCD196618:LCD196619 KSH196618:KSH196619 KIL196618:KIL196619 JYP196618:JYP196619 JOT196618:JOT196619 JEX196618:JEX196619 IVB196618:IVB196619 ILF196618:ILF196619 IBJ196618:IBJ196619 HRN196618:HRN196619 HHR196618:HHR196619 GXV196618:GXV196619 GNZ196618:GNZ196619 GED196618:GED196619 FUH196618:FUH196619 FKL196618:FKL196619 FAP196618:FAP196619 EQT196618:EQT196619 EGX196618:EGX196619 DXB196618:DXB196619 DNF196618:DNF196619 DDJ196618:DDJ196619 CTN196618:CTN196619 CJR196618:CJR196619 BZV196618:BZV196619 BPZ196618:BPZ196619 BGD196618:BGD196619 AWH196618:AWH196619 AML196618:AML196619 ACP196618:ACP196619 ST196618:ST196619 IX196618:IX196619 B196618:B196619 WVJ131082:WVJ131083 WLN131082:WLN131083 WBR131082:WBR131083 VRV131082:VRV131083 VHZ131082:VHZ131083 UYD131082:UYD131083 UOH131082:UOH131083 UEL131082:UEL131083 TUP131082:TUP131083 TKT131082:TKT131083 TAX131082:TAX131083 SRB131082:SRB131083 SHF131082:SHF131083 RXJ131082:RXJ131083 RNN131082:RNN131083 RDR131082:RDR131083 QTV131082:QTV131083 QJZ131082:QJZ131083 QAD131082:QAD131083 PQH131082:PQH131083 PGL131082:PGL131083 OWP131082:OWP131083 OMT131082:OMT131083 OCX131082:OCX131083 NTB131082:NTB131083 NJF131082:NJF131083 MZJ131082:MZJ131083 MPN131082:MPN131083 MFR131082:MFR131083 LVV131082:LVV131083 LLZ131082:LLZ131083 LCD131082:LCD131083 KSH131082:KSH131083 KIL131082:KIL131083 JYP131082:JYP131083 JOT131082:JOT131083 JEX131082:JEX131083 IVB131082:IVB131083 ILF131082:ILF131083 IBJ131082:IBJ131083 HRN131082:HRN131083 HHR131082:HHR131083 GXV131082:GXV131083 GNZ131082:GNZ131083 GED131082:GED131083 FUH131082:FUH131083 FKL131082:FKL131083 FAP131082:FAP131083 EQT131082:EQT131083 EGX131082:EGX131083 DXB131082:DXB131083 DNF131082:DNF131083 DDJ131082:DDJ131083 CTN131082:CTN131083 CJR131082:CJR131083 BZV131082:BZV131083 BPZ131082:BPZ131083 BGD131082:BGD131083 AWH131082:AWH131083 AML131082:AML131083 ACP131082:ACP131083 ST131082:ST131083 IX131082:IX131083 B131082:B131083 WVJ65546:WVJ65547 WLN65546:WLN65547 WBR65546:WBR65547 VRV65546:VRV65547 VHZ65546:VHZ65547 UYD65546:UYD65547 UOH65546:UOH65547 UEL65546:UEL65547 TUP65546:TUP65547 TKT65546:TKT65547 TAX65546:TAX65547 SRB65546:SRB65547 SHF65546:SHF65547 RXJ65546:RXJ65547 RNN65546:RNN65547 RDR65546:RDR65547 QTV65546:QTV65547 QJZ65546:QJZ65547 QAD65546:QAD65547 PQH65546:PQH65547 PGL65546:PGL65547 OWP65546:OWP65547 OMT65546:OMT65547 OCX65546:OCX65547 NTB65546:NTB65547 NJF65546:NJF65547 MZJ65546:MZJ65547 MPN65546:MPN65547 MFR65546:MFR65547 LVV65546:LVV65547 LLZ65546:LLZ65547 LCD65546:LCD65547 KSH65546:KSH65547 KIL65546:KIL65547 JYP65546:JYP65547 JOT65546:JOT65547 JEX65546:JEX65547 IVB65546:IVB65547 ILF65546:ILF65547 IBJ65546:IBJ65547 HRN65546:HRN65547 HHR65546:HHR65547 GXV65546:GXV65547 GNZ65546:GNZ65547 GED65546:GED65547 FUH65546:FUH65547 FKL65546:FKL65547 FAP65546:FAP65547 EQT65546:EQT65547 EGX65546:EGX65547 DXB65546:DXB65547 DNF65546:DNF65547 DDJ65546:DDJ65547 CTN65546:CTN65547 CJR65546:CJR65547 BZV65546:BZV65547 BPZ65546:BPZ65547 BGD65546:BGD65547 AWH65546:AWH65547 AML65546:AML65547 ACP65546:ACP65547 ST65546:ST65547 IX65546:IX65547 B65546:B65547 WVJ983046:WVJ983047 WLN983046:WLN983047 WBR983046:WBR983047 VRV983046:VRV983047 VHZ983046:VHZ983047 UYD983046:UYD983047 UOH983046:UOH983047 UEL983046:UEL983047 TUP983046:TUP983047 TKT983046:TKT983047 TAX983046:TAX983047 SRB983046:SRB983047 SHF983046:SHF983047 RXJ983046:RXJ983047 RNN983046:RNN983047 RDR983046:RDR983047 QTV983046:QTV983047 QJZ983046:QJZ983047 QAD983046:QAD983047 PQH983046:PQH983047 PGL983046:PGL983047 OWP983046:OWP983047 OMT983046:OMT983047 OCX983046:OCX983047 NTB983046:NTB983047 NJF983046:NJF983047 MZJ983046:MZJ983047 MPN983046:MPN983047 MFR983046:MFR983047 LVV983046:LVV983047 LLZ983046:LLZ983047 LCD983046:LCD983047 KSH983046:KSH983047 KIL983046:KIL983047 JYP983046:JYP983047 JOT983046:JOT983047 JEX983046:JEX983047 IVB983046:IVB983047 ILF983046:ILF983047 IBJ983046:IBJ983047 HRN983046:HRN983047 HHR983046:HHR983047 GXV983046:GXV983047 GNZ983046:GNZ983047 GED983046:GED983047 FUH983046:FUH983047 FKL983046:FKL983047 FAP983046:FAP983047 EQT983046:EQT983047 EGX983046:EGX983047 DXB983046:DXB983047 DNF983046:DNF983047 DDJ983046:DDJ983047 CTN983046:CTN983047 CJR983046:CJR983047 BZV983046:BZV983047 BPZ983046:BPZ983047 BGD983046:BGD983047 AWH983046:AWH983047 AML983046:AML983047 ACP983046:ACP983047 ST983046:ST983047 IX983046:IX983047 B983046:B983047 WVJ917510:WVJ917511 WLN917510:WLN917511 WBR917510:WBR917511 VRV917510:VRV917511 VHZ917510:VHZ917511 UYD917510:UYD917511 UOH917510:UOH917511 UEL917510:UEL917511 TUP917510:TUP917511 TKT917510:TKT917511 TAX917510:TAX917511 SRB917510:SRB917511 SHF917510:SHF917511 RXJ917510:RXJ917511 RNN917510:RNN917511 RDR917510:RDR917511 QTV917510:QTV917511 QJZ917510:QJZ917511 QAD917510:QAD917511 PQH917510:PQH917511 PGL917510:PGL917511 OWP917510:OWP917511 OMT917510:OMT917511 OCX917510:OCX917511 NTB917510:NTB917511 NJF917510:NJF917511 MZJ917510:MZJ917511 MPN917510:MPN917511 MFR917510:MFR917511 LVV917510:LVV917511 LLZ917510:LLZ917511 LCD917510:LCD917511 KSH917510:KSH917511 KIL917510:KIL917511 JYP917510:JYP917511 JOT917510:JOT917511 JEX917510:JEX917511 IVB917510:IVB917511 ILF917510:ILF917511 IBJ917510:IBJ917511 HRN917510:HRN917511 HHR917510:HHR917511 GXV917510:GXV917511 GNZ917510:GNZ917511 GED917510:GED917511 FUH917510:FUH917511 FKL917510:FKL917511 FAP917510:FAP917511 EQT917510:EQT917511 EGX917510:EGX917511 DXB917510:DXB917511 DNF917510:DNF917511 DDJ917510:DDJ917511 CTN917510:CTN917511 CJR917510:CJR917511 BZV917510:BZV917511 BPZ917510:BPZ917511 BGD917510:BGD917511 AWH917510:AWH917511 AML917510:AML917511 ACP917510:ACP917511 ST917510:ST917511 IX917510:IX917511 B917510:B917511 WVJ851974:WVJ851975 WLN851974:WLN851975 WBR851974:WBR851975 VRV851974:VRV851975 VHZ851974:VHZ851975 UYD851974:UYD851975 UOH851974:UOH851975 UEL851974:UEL851975 TUP851974:TUP851975 TKT851974:TKT851975 TAX851974:TAX851975 SRB851974:SRB851975 SHF851974:SHF851975 RXJ851974:RXJ851975 RNN851974:RNN851975 RDR851974:RDR851975 QTV851974:QTV851975 QJZ851974:QJZ851975 QAD851974:QAD851975 PQH851974:PQH851975 PGL851974:PGL851975 OWP851974:OWP851975 OMT851974:OMT851975 OCX851974:OCX851975 NTB851974:NTB851975 NJF851974:NJF851975 MZJ851974:MZJ851975 MPN851974:MPN851975 MFR851974:MFR851975 LVV851974:LVV851975 LLZ851974:LLZ851975 LCD851974:LCD851975 KSH851974:KSH851975 KIL851974:KIL851975 JYP851974:JYP851975 JOT851974:JOT851975 JEX851974:JEX851975 IVB851974:IVB851975 ILF851974:ILF851975 IBJ851974:IBJ851975 HRN851974:HRN851975 HHR851974:HHR851975 GXV851974:GXV851975 GNZ851974:GNZ851975 GED851974:GED851975 FUH851974:FUH851975 FKL851974:FKL851975 FAP851974:FAP851975 EQT851974:EQT851975 EGX851974:EGX851975 DXB851974:DXB851975 DNF851974:DNF851975 DDJ851974:DDJ851975 CTN851974:CTN851975 CJR851974:CJR851975 BZV851974:BZV851975 BPZ851974:BPZ851975 BGD851974:BGD851975 AWH851974:AWH851975 AML851974:AML851975 ACP851974:ACP851975 ST851974:ST851975 IX851974:IX851975 B851974:B851975 WVJ786438:WVJ786439 WLN786438:WLN786439 WBR786438:WBR786439 VRV786438:VRV786439 VHZ786438:VHZ786439 UYD786438:UYD786439 UOH786438:UOH786439 UEL786438:UEL786439 TUP786438:TUP786439 TKT786438:TKT786439 TAX786438:TAX786439 SRB786438:SRB786439 SHF786438:SHF786439 RXJ786438:RXJ786439 RNN786438:RNN786439 RDR786438:RDR786439 QTV786438:QTV786439 QJZ786438:QJZ786439 QAD786438:QAD786439 PQH786438:PQH786439 PGL786438:PGL786439 OWP786438:OWP786439 OMT786438:OMT786439 OCX786438:OCX786439 NTB786438:NTB786439 NJF786438:NJF786439 MZJ786438:MZJ786439 MPN786438:MPN786439 MFR786438:MFR786439 LVV786438:LVV786439 LLZ786438:LLZ786439 LCD786438:LCD786439 KSH786438:KSH786439 KIL786438:KIL786439 JYP786438:JYP786439 JOT786438:JOT786439 JEX786438:JEX786439 IVB786438:IVB786439 ILF786438:ILF786439 IBJ786438:IBJ786439 HRN786438:HRN786439 HHR786438:HHR786439 GXV786438:GXV786439 GNZ786438:GNZ786439 GED786438:GED786439 FUH786438:FUH786439 FKL786438:FKL786439 FAP786438:FAP786439 EQT786438:EQT786439 EGX786438:EGX786439 DXB786438:DXB786439 DNF786438:DNF786439 DDJ786438:DDJ786439 CTN786438:CTN786439 CJR786438:CJR786439 BZV786438:BZV786439 BPZ786438:BPZ786439 BGD786438:BGD786439 AWH786438:AWH786439 AML786438:AML786439 ACP786438:ACP786439 ST786438:ST786439 IX786438:IX786439 B786438:B786439 WVJ720902:WVJ720903 WLN720902:WLN720903 WBR720902:WBR720903 VRV720902:VRV720903 VHZ720902:VHZ720903 UYD720902:UYD720903 UOH720902:UOH720903 UEL720902:UEL720903 TUP720902:TUP720903 TKT720902:TKT720903 TAX720902:TAX720903 SRB720902:SRB720903 SHF720902:SHF720903 RXJ720902:RXJ720903 RNN720902:RNN720903 RDR720902:RDR720903 QTV720902:QTV720903 QJZ720902:QJZ720903 QAD720902:QAD720903 PQH720902:PQH720903 PGL720902:PGL720903 OWP720902:OWP720903 OMT720902:OMT720903 OCX720902:OCX720903 NTB720902:NTB720903 NJF720902:NJF720903 MZJ720902:MZJ720903 MPN720902:MPN720903 MFR720902:MFR720903 LVV720902:LVV720903 LLZ720902:LLZ720903 LCD720902:LCD720903 KSH720902:KSH720903 KIL720902:KIL720903 JYP720902:JYP720903 JOT720902:JOT720903 JEX720902:JEX720903 IVB720902:IVB720903 ILF720902:ILF720903 IBJ720902:IBJ720903 HRN720902:HRN720903 HHR720902:HHR720903 GXV720902:GXV720903 GNZ720902:GNZ720903 GED720902:GED720903 FUH720902:FUH720903 FKL720902:FKL720903 FAP720902:FAP720903 EQT720902:EQT720903 EGX720902:EGX720903 DXB720902:DXB720903 DNF720902:DNF720903 DDJ720902:DDJ720903 CTN720902:CTN720903 CJR720902:CJR720903 BZV720902:BZV720903 BPZ720902:BPZ720903 BGD720902:BGD720903 AWH720902:AWH720903 AML720902:AML720903 ACP720902:ACP720903 ST720902:ST720903 IX720902:IX720903 B720902:B720903 WVJ655366:WVJ655367 WLN655366:WLN655367 WBR655366:WBR655367 VRV655366:VRV655367 VHZ655366:VHZ655367 UYD655366:UYD655367 UOH655366:UOH655367 UEL655366:UEL655367 TUP655366:TUP655367 TKT655366:TKT655367 TAX655366:TAX655367 SRB655366:SRB655367 SHF655366:SHF655367 RXJ655366:RXJ655367 RNN655366:RNN655367 RDR655366:RDR655367 QTV655366:QTV655367 QJZ655366:QJZ655367 QAD655366:QAD655367 PQH655366:PQH655367 PGL655366:PGL655367 OWP655366:OWP655367 OMT655366:OMT655367 OCX655366:OCX655367 NTB655366:NTB655367 NJF655366:NJF655367 MZJ655366:MZJ655367 MPN655366:MPN655367 MFR655366:MFR655367 LVV655366:LVV655367 LLZ655366:LLZ655367 LCD655366:LCD655367 KSH655366:KSH655367 KIL655366:KIL655367 JYP655366:JYP655367 JOT655366:JOT655367 JEX655366:JEX655367 IVB655366:IVB655367 ILF655366:ILF655367 IBJ655366:IBJ655367 HRN655366:HRN655367 HHR655366:HHR655367 GXV655366:GXV655367 GNZ655366:GNZ655367 GED655366:GED655367 FUH655366:FUH655367 FKL655366:FKL655367 FAP655366:FAP655367 EQT655366:EQT655367 EGX655366:EGX655367 DXB655366:DXB655367 DNF655366:DNF655367 DDJ655366:DDJ655367 CTN655366:CTN655367 CJR655366:CJR655367 BZV655366:BZV655367 BPZ655366:BPZ655367 BGD655366:BGD655367 AWH655366:AWH655367 AML655366:AML655367 ACP655366:ACP655367 ST655366:ST655367 IX655366:IX655367 B655366:B655367 WVJ589830:WVJ589831 WLN589830:WLN589831 WBR589830:WBR589831 VRV589830:VRV589831 VHZ589830:VHZ589831 UYD589830:UYD589831 UOH589830:UOH589831 UEL589830:UEL589831 TUP589830:TUP589831 TKT589830:TKT589831 TAX589830:TAX589831 SRB589830:SRB589831 SHF589830:SHF589831 RXJ589830:RXJ589831 RNN589830:RNN589831 RDR589830:RDR589831 QTV589830:QTV589831 QJZ589830:QJZ589831 QAD589830:QAD589831 PQH589830:PQH589831 PGL589830:PGL589831 OWP589830:OWP589831 OMT589830:OMT589831 OCX589830:OCX589831 NTB589830:NTB589831 NJF589830:NJF589831 MZJ589830:MZJ589831 MPN589830:MPN589831 MFR589830:MFR589831 LVV589830:LVV589831 LLZ589830:LLZ589831 LCD589830:LCD589831 KSH589830:KSH589831 KIL589830:KIL589831 JYP589830:JYP589831 JOT589830:JOT589831 JEX589830:JEX589831 IVB589830:IVB589831 ILF589830:ILF589831 IBJ589830:IBJ589831 HRN589830:HRN589831 HHR589830:HHR589831 GXV589830:GXV589831 GNZ589830:GNZ589831 GED589830:GED589831 FUH589830:FUH589831 FKL589830:FKL589831 FAP589830:FAP589831 EQT589830:EQT589831 EGX589830:EGX589831 DXB589830:DXB589831 DNF589830:DNF589831 DDJ589830:DDJ589831 CTN589830:CTN589831 CJR589830:CJR589831 BZV589830:BZV589831 BPZ589830:BPZ589831 BGD589830:BGD589831 AWH589830:AWH589831 AML589830:AML589831 ACP589830:ACP589831 ST589830:ST589831 IX589830:IX589831 B589830:B589831 WVJ524294:WVJ524295 WLN524294:WLN524295 WBR524294:WBR524295 VRV524294:VRV524295 VHZ524294:VHZ524295 UYD524294:UYD524295 UOH524294:UOH524295 UEL524294:UEL524295 TUP524294:TUP524295 TKT524294:TKT524295 TAX524294:TAX524295 SRB524294:SRB524295 SHF524294:SHF524295 RXJ524294:RXJ524295 RNN524294:RNN524295 RDR524294:RDR524295 QTV524294:QTV524295 QJZ524294:QJZ524295 QAD524294:QAD524295 PQH524294:PQH524295 PGL524294:PGL524295 OWP524294:OWP524295 OMT524294:OMT524295 OCX524294:OCX524295 NTB524294:NTB524295 NJF524294:NJF524295 MZJ524294:MZJ524295 MPN524294:MPN524295 MFR524294:MFR524295 LVV524294:LVV524295 LLZ524294:LLZ524295 LCD524294:LCD524295 KSH524294:KSH524295 KIL524294:KIL524295 JYP524294:JYP524295 JOT524294:JOT524295 JEX524294:JEX524295 IVB524294:IVB524295 ILF524294:ILF524295 IBJ524294:IBJ524295 HRN524294:HRN524295 HHR524294:HHR524295 GXV524294:GXV524295 GNZ524294:GNZ524295 GED524294:GED524295 FUH524294:FUH524295 FKL524294:FKL524295 FAP524294:FAP524295 EQT524294:EQT524295 EGX524294:EGX524295 DXB524294:DXB524295 DNF524294:DNF524295 DDJ524294:DDJ524295 CTN524294:CTN524295 CJR524294:CJR524295 BZV524294:BZV524295 BPZ524294:BPZ524295 BGD524294:BGD524295 AWH524294:AWH524295 AML524294:AML524295 ACP524294:ACP524295 ST524294:ST524295 IX524294:IX524295 B524294:B524295 WVJ458758:WVJ458759 WLN458758:WLN458759 WBR458758:WBR458759 VRV458758:VRV458759 VHZ458758:VHZ458759 UYD458758:UYD458759 UOH458758:UOH458759 UEL458758:UEL458759 TUP458758:TUP458759 TKT458758:TKT458759 TAX458758:TAX458759 SRB458758:SRB458759 SHF458758:SHF458759 RXJ458758:RXJ458759 RNN458758:RNN458759 RDR458758:RDR458759 QTV458758:QTV458759 QJZ458758:QJZ458759 QAD458758:QAD458759 PQH458758:PQH458759 PGL458758:PGL458759 OWP458758:OWP458759 OMT458758:OMT458759 OCX458758:OCX458759 NTB458758:NTB458759 NJF458758:NJF458759 MZJ458758:MZJ458759 MPN458758:MPN458759 MFR458758:MFR458759 LVV458758:LVV458759 LLZ458758:LLZ458759 LCD458758:LCD458759 KSH458758:KSH458759 KIL458758:KIL458759 JYP458758:JYP458759 JOT458758:JOT458759 JEX458758:JEX458759 IVB458758:IVB458759 ILF458758:ILF458759 IBJ458758:IBJ458759 HRN458758:HRN458759 HHR458758:HHR458759 GXV458758:GXV458759 GNZ458758:GNZ458759 GED458758:GED458759 FUH458758:FUH458759 FKL458758:FKL458759 FAP458758:FAP458759 EQT458758:EQT458759 EGX458758:EGX458759 DXB458758:DXB458759 DNF458758:DNF458759 DDJ458758:DDJ458759 CTN458758:CTN458759 CJR458758:CJR458759 BZV458758:BZV458759 BPZ458758:BPZ458759 BGD458758:BGD458759 AWH458758:AWH458759 AML458758:AML458759 ACP458758:ACP458759 ST458758:ST458759 IX458758:IX458759 B458758:B458759 WVJ393222:WVJ393223 WLN393222:WLN393223 WBR393222:WBR393223 VRV393222:VRV393223 VHZ393222:VHZ393223 UYD393222:UYD393223 UOH393222:UOH393223 UEL393222:UEL393223 TUP393222:TUP393223 TKT393222:TKT393223 TAX393222:TAX393223 SRB393222:SRB393223 SHF393222:SHF393223 RXJ393222:RXJ393223 RNN393222:RNN393223 RDR393222:RDR393223 QTV393222:QTV393223 QJZ393222:QJZ393223 QAD393222:QAD393223 PQH393222:PQH393223 PGL393222:PGL393223 OWP393222:OWP393223 OMT393222:OMT393223 OCX393222:OCX393223 NTB393222:NTB393223 NJF393222:NJF393223 MZJ393222:MZJ393223 MPN393222:MPN393223 MFR393222:MFR393223 LVV393222:LVV393223 LLZ393222:LLZ393223 LCD393222:LCD393223 KSH393222:KSH393223 KIL393222:KIL393223 JYP393222:JYP393223 JOT393222:JOT393223 JEX393222:JEX393223 IVB393222:IVB393223 ILF393222:ILF393223 IBJ393222:IBJ393223 HRN393222:HRN393223 HHR393222:HHR393223 GXV393222:GXV393223 GNZ393222:GNZ393223 GED393222:GED393223 FUH393222:FUH393223 FKL393222:FKL393223 FAP393222:FAP393223 EQT393222:EQT393223 EGX393222:EGX393223 DXB393222:DXB393223 DNF393222:DNF393223 DDJ393222:DDJ393223 CTN393222:CTN393223 CJR393222:CJR393223 BZV393222:BZV393223 BPZ393222:BPZ393223 BGD393222:BGD393223 AWH393222:AWH393223 AML393222:AML393223 ACP393222:ACP393223 ST393222:ST393223 IX393222:IX393223 B393222:B393223 WVJ327686:WVJ327687 WLN327686:WLN327687 WBR327686:WBR327687 VRV327686:VRV327687 VHZ327686:VHZ327687 UYD327686:UYD327687 UOH327686:UOH327687 UEL327686:UEL327687 TUP327686:TUP327687 TKT327686:TKT327687 TAX327686:TAX327687 SRB327686:SRB327687 SHF327686:SHF327687 RXJ327686:RXJ327687 RNN327686:RNN327687 RDR327686:RDR327687 QTV327686:QTV327687 QJZ327686:QJZ327687 QAD327686:QAD327687 PQH327686:PQH327687 PGL327686:PGL327687 OWP327686:OWP327687 OMT327686:OMT327687 OCX327686:OCX327687 NTB327686:NTB327687 NJF327686:NJF327687 MZJ327686:MZJ327687 MPN327686:MPN327687 MFR327686:MFR327687 LVV327686:LVV327687 LLZ327686:LLZ327687 LCD327686:LCD327687 KSH327686:KSH327687 KIL327686:KIL327687 JYP327686:JYP327687 JOT327686:JOT327687 JEX327686:JEX327687 IVB327686:IVB327687 ILF327686:ILF327687 IBJ327686:IBJ327687 HRN327686:HRN327687 HHR327686:HHR327687 GXV327686:GXV327687 GNZ327686:GNZ327687 GED327686:GED327687 FUH327686:FUH327687 FKL327686:FKL327687 FAP327686:FAP327687 EQT327686:EQT327687 EGX327686:EGX327687 DXB327686:DXB327687 DNF327686:DNF327687 DDJ327686:DDJ327687 CTN327686:CTN327687 CJR327686:CJR327687 BZV327686:BZV327687 BPZ327686:BPZ327687 BGD327686:BGD327687 AWH327686:AWH327687 AML327686:AML327687 ACP327686:ACP327687 ST327686:ST327687 IX327686:IX327687 B327686:B327687 WVJ262150:WVJ262151 WLN262150:WLN262151 WBR262150:WBR262151 VRV262150:VRV262151 VHZ262150:VHZ262151 UYD262150:UYD262151 UOH262150:UOH262151 UEL262150:UEL262151 TUP262150:TUP262151 TKT262150:TKT262151 TAX262150:TAX262151 SRB262150:SRB262151 SHF262150:SHF262151 RXJ262150:RXJ262151 RNN262150:RNN262151 RDR262150:RDR262151 QTV262150:QTV262151 QJZ262150:QJZ262151 QAD262150:QAD262151 PQH262150:PQH262151 PGL262150:PGL262151 OWP262150:OWP262151 OMT262150:OMT262151 OCX262150:OCX262151 NTB262150:NTB262151 NJF262150:NJF262151 MZJ262150:MZJ262151 MPN262150:MPN262151 MFR262150:MFR262151 LVV262150:LVV262151 LLZ262150:LLZ262151 LCD262150:LCD262151 KSH262150:KSH262151 KIL262150:KIL262151 JYP262150:JYP262151 JOT262150:JOT262151 JEX262150:JEX262151 IVB262150:IVB262151 ILF262150:ILF262151 IBJ262150:IBJ262151 HRN262150:HRN262151 HHR262150:HHR262151 GXV262150:GXV262151 GNZ262150:GNZ262151 GED262150:GED262151 FUH262150:FUH262151 FKL262150:FKL262151 FAP262150:FAP262151 EQT262150:EQT262151 EGX262150:EGX262151 DXB262150:DXB262151 DNF262150:DNF262151 DDJ262150:DDJ262151 CTN262150:CTN262151 CJR262150:CJR262151 BZV262150:BZV262151 BPZ262150:BPZ262151 BGD262150:BGD262151 AWH262150:AWH262151 AML262150:AML262151 ACP262150:ACP262151 ST262150:ST262151 IX262150:IX262151 B262150:B262151 WVJ196614:WVJ196615 WLN196614:WLN196615 WBR196614:WBR196615 VRV196614:VRV196615 VHZ196614:VHZ196615 UYD196614:UYD196615 UOH196614:UOH196615 UEL196614:UEL196615 TUP196614:TUP196615 TKT196614:TKT196615 TAX196614:TAX196615 SRB196614:SRB196615 SHF196614:SHF196615 RXJ196614:RXJ196615 RNN196614:RNN196615 RDR196614:RDR196615 QTV196614:QTV196615 QJZ196614:QJZ196615 QAD196614:QAD196615 PQH196614:PQH196615 PGL196614:PGL196615 OWP196614:OWP196615 OMT196614:OMT196615 OCX196614:OCX196615 NTB196614:NTB196615 NJF196614:NJF196615 MZJ196614:MZJ196615 MPN196614:MPN196615 MFR196614:MFR196615 LVV196614:LVV196615 LLZ196614:LLZ196615 LCD196614:LCD196615 KSH196614:KSH196615 KIL196614:KIL196615 JYP196614:JYP196615 JOT196614:JOT196615 JEX196614:JEX196615 IVB196614:IVB196615 ILF196614:ILF196615 IBJ196614:IBJ196615 HRN196614:HRN196615 HHR196614:HHR196615 GXV196614:GXV196615 GNZ196614:GNZ196615 GED196614:GED196615 FUH196614:FUH196615 FKL196614:FKL196615 FAP196614:FAP196615 EQT196614:EQT196615 EGX196614:EGX196615 DXB196614:DXB196615 DNF196614:DNF196615 DDJ196614:DDJ196615 CTN196614:CTN196615 CJR196614:CJR196615 BZV196614:BZV196615 BPZ196614:BPZ196615 BGD196614:BGD196615 AWH196614:AWH196615 AML196614:AML196615 ACP196614:ACP196615 ST196614:ST196615 IX196614:IX196615 B196614:B196615 WVJ131078:WVJ131079 WLN131078:WLN131079 WBR131078:WBR131079 VRV131078:VRV131079 VHZ131078:VHZ131079 UYD131078:UYD131079 UOH131078:UOH131079 UEL131078:UEL131079 TUP131078:TUP131079 TKT131078:TKT131079 TAX131078:TAX131079 SRB131078:SRB131079 SHF131078:SHF131079 RXJ131078:RXJ131079 RNN131078:RNN131079 RDR131078:RDR131079 QTV131078:QTV131079 QJZ131078:QJZ131079 QAD131078:QAD131079 PQH131078:PQH131079 PGL131078:PGL131079 OWP131078:OWP131079 OMT131078:OMT131079 OCX131078:OCX131079 NTB131078:NTB131079 NJF131078:NJF131079 MZJ131078:MZJ131079 MPN131078:MPN131079 MFR131078:MFR131079 LVV131078:LVV131079 LLZ131078:LLZ131079 LCD131078:LCD131079 KSH131078:KSH131079 KIL131078:KIL131079 JYP131078:JYP131079 JOT131078:JOT131079 JEX131078:JEX131079 IVB131078:IVB131079 ILF131078:ILF131079 IBJ131078:IBJ131079 HRN131078:HRN131079 HHR131078:HHR131079 GXV131078:GXV131079 GNZ131078:GNZ131079 GED131078:GED131079 FUH131078:FUH131079 FKL131078:FKL131079 FAP131078:FAP131079 EQT131078:EQT131079 EGX131078:EGX131079 DXB131078:DXB131079 DNF131078:DNF131079 DDJ131078:DDJ131079 CTN131078:CTN131079 CJR131078:CJR131079 BZV131078:BZV131079 BPZ131078:BPZ131079 BGD131078:BGD131079 AWH131078:AWH131079 AML131078:AML131079 ACP131078:ACP131079 ST131078:ST131079 IX131078:IX131079 B131078:B131079 WVJ65542:WVJ65543 WLN65542:WLN65543 WBR65542:WBR65543 VRV65542:VRV65543 VHZ65542:VHZ65543 UYD65542:UYD65543 UOH65542:UOH65543 UEL65542:UEL65543 TUP65542:TUP65543 TKT65542:TKT65543 TAX65542:TAX65543 SRB65542:SRB65543 SHF65542:SHF65543 RXJ65542:RXJ65543 RNN65542:RNN65543 RDR65542:RDR65543 QTV65542:QTV65543 QJZ65542:QJZ65543 QAD65542:QAD65543 PQH65542:PQH65543 PGL65542:PGL65543 OWP65542:OWP65543 OMT65542:OMT65543 OCX65542:OCX65543 NTB65542:NTB65543 NJF65542:NJF65543 MZJ65542:MZJ65543 MPN65542:MPN65543 MFR65542:MFR65543 LVV65542:LVV65543 LLZ65542:LLZ65543 LCD65542:LCD65543 KSH65542:KSH65543 KIL65542:KIL65543 JYP65542:JYP65543 JOT65542:JOT65543 JEX65542:JEX65543 IVB65542:IVB65543 ILF65542:ILF65543 IBJ65542:IBJ65543 HRN65542:HRN65543 HHR65542:HHR65543 GXV65542:GXV65543 GNZ65542:GNZ65543 GED65542:GED65543 FUH65542:FUH65543 FKL65542:FKL65543 FAP65542:FAP65543 EQT65542:EQT65543 EGX65542:EGX65543 DXB65542:DXB65543 DNF65542:DNF65543 DDJ65542:DDJ65543 CTN65542:CTN65543 CJR65542:CJR65543 BZV65542:BZV65543 BPZ65542:BPZ65543 BGD65542:BGD65543 AWH65542:AWH65543 AML65542:AML65543 ACP65542:ACP65543 ST65542:ST65543 IX65542:IX65543 B65542:B65543 CJR10:CJR11 CTN10:CTN11 DDJ10:DDJ11 DNF10:DNF11 DXB10:DXB11 EGX10:EGX11 EQT10:EQT11 FAP10:FAP11 FKL10:FKL11 FUH10:FUH11 GED10:GED11 GNZ10:GNZ11 GXV10:GXV11 HHR10:HHR11 HRN10:HRN11 IBJ10:IBJ11 ILF10:ILF11 IVB10:IVB11 JEX10:JEX11 JOT10:JOT11 JYP10:JYP11 KIL10:KIL11 KSH10:KSH11 LCD10:LCD11 LLZ10:LLZ11 LVV10:LVV11 MFR10:MFR11 MPN10:MPN11 MZJ10:MZJ11 NJF10:NJF11 NTB10:NTB11 OCX10:OCX11 OMT10:OMT11 OWP10:OWP11 PGL10:PGL11 PQH10:PQH11 QAD10:QAD11 QJZ10:QJZ11 QTV10:QTV11 RDR10:RDR11 RNN10:RNN11 RXJ10:RXJ11 SHF10:SHF11 SRB10:SRB11 TAX10:TAX11 TKT10:TKT11 TUP10:TUP11 UEL10:UEL11 UOH10:UOH11 UYD10:UYD11 VHZ10:VHZ11 VRV10:VRV11 WBR10:WBR11 WLN10:WLN11 WVJ10:WVJ11 ST10:ST11 IX14:IX15 ST14:ST15 ACP14:ACP15 AML14:AML15 AWH14:AWH15 BGD14:BGD15 BPZ14:BPZ15 BZV14:BZV15 CJR14:CJR15 CTN14:CTN15 DDJ14:DDJ15 DNF14:DNF15 DXB14:DXB15 EGX14:EGX15 EQT14:EQT15 FAP14:FAP15 FKL14:FKL15 FUH14:FUH15 GED14:GED15 GNZ14:GNZ15 GXV14:GXV15 HHR14:HHR15 HRN14:HRN15 IBJ14:IBJ15 ILF14:ILF15 IVB14:IVB15 JEX14:JEX15 JOT14:JOT15 JYP14:JYP15 KIL14:KIL15 KSH14:KSH15 LCD14:LCD15 LLZ14:LLZ15 LVV14:LVV15 MFR14:MFR15 MPN14:MPN15 MZJ14:MZJ15 NJF14:NJF15 NTB14:NTB15 OCX14:OCX15 OMT14:OMT15 OWP14:OWP15 PGL14:PGL15 PQH14:PQH15 QAD14:QAD15 QJZ14:QJZ15 QTV14:QTV15 RDR14:RDR15 RNN14:RNN15 RXJ14:RXJ15 SHF14:SHF15 SRB14:SRB15 TAX14:TAX15 TKT14:TKT15 TUP14:TUP15 UEL14:UEL15 UOH14:UOH15 UYD14:UYD15 VHZ14:VHZ15 VRV14:VRV15 WBR14:WBR15 WLN14:WLN15 WVJ14:WVJ15 ACP10:ACP11 IX18:IX19 ST18:ST19 ACP18:ACP19 AML18:AML19 AWH18:AWH19 BGD18:BGD19 BPZ18:BPZ19 BZV18:BZV19 CJR18:CJR19 CTN18:CTN19 DDJ18:DDJ19 DNF18:DNF19 DXB18:DXB19 EGX18:EGX19 EQT18:EQT19 FAP18:FAP19 FKL18:FKL19 FUH18:FUH19 GED18:GED19 GNZ18:GNZ19 GXV18:GXV19 HHR18:HHR19 HRN18:HRN19 IBJ18:IBJ19 ILF18:ILF19 IVB18:IVB19 JEX18:JEX19 JOT18:JOT19 JYP18:JYP19 KIL18:KIL19 KSH18:KSH19 LCD18:LCD19 LLZ18:LLZ19 LVV18:LVV19 MFR18:MFR19 MPN18:MPN19 MZJ18:MZJ19 NJF18:NJF19 NTB18:NTB19 OCX18:OCX19 OMT18:OMT19 OWP18:OWP19 PGL18:PGL19 PQH18:PQH19 QAD18:QAD19 QJZ18:QJZ19 QTV18:QTV19 RDR18:RDR19 RNN18:RNN19 RXJ18:RXJ19 SHF18:SHF19 SRB18:SRB19 TAX18:TAX19 TKT18:TKT19 TUP18:TUP19 UEL18:UEL19 UOH18:UOH19 UYD18:UYD19 VHZ18:VHZ19 VRV18:VRV19 WBR18:WBR19 WLN18:WLN19 WVJ18:WVJ19 AML10:AML11 IX22:IX23 ST22:ST23 ACP22:ACP23 AML22:AML23 AWH22:AWH23 BGD22:BGD23 BPZ22:BPZ23 BZV22:BZV23 CJR22:CJR23 CTN22:CTN23 DDJ22:DDJ23 DNF22:DNF23 DXB22:DXB23 EGX22:EGX23 EQT22:EQT23 FAP22:FAP23 FKL22:FKL23 FUH22:FUH23 GED22:GED23 GNZ22:GNZ23 GXV22:GXV23 HHR22:HHR23 HRN22:HRN23 IBJ22:IBJ23 ILF22:ILF23 IVB22:IVB23 JEX22:JEX23 JOT22:JOT23 JYP22:JYP23 KIL22:KIL23 KSH22:KSH23 LCD22:LCD23 LLZ22:LLZ23 LVV22:LVV23 MFR22:MFR23 MPN22:MPN23 MZJ22:MZJ23 NJF22:NJF23 NTB22:NTB23 OCX22:OCX23 OMT22:OMT23 OWP22:OWP23 PGL22:PGL23 PQH22:PQH23 QAD22:QAD23 QJZ22:QJZ23 QTV22:QTV23 RDR22:RDR23 RNN22:RNN23 RXJ22:RXJ23 SHF22:SHF23 SRB22:SRB23 TAX22:TAX23 TKT22:TKT23 TUP22:TUP23 UEL22:UEL23 UOH22:UOH23 UYD22:UYD23 VHZ22:VHZ23 VRV22:VRV23 WBR22:WBR23 WLN22:WLN23 WVJ22:WVJ23 AWH10:AWH11 IX26:IX27 ST26:ST27 ACP26:ACP27 AML26:AML27 AWH26:AWH27 BGD26:BGD27 BPZ26:BPZ27 BZV26:BZV27 CJR26:CJR27 CTN26:CTN27 DDJ26:DDJ27 DNF26:DNF27 DXB26:DXB27 EGX26:EGX27 EQT26:EQT27 FAP26:FAP27 FKL26:FKL27 FUH26:FUH27 GED26:GED27 GNZ26:GNZ27 GXV26:GXV27 HHR26:HHR27 HRN26:HRN27 IBJ26:IBJ27 ILF26:ILF27 IVB26:IVB27 JEX26:JEX27 JOT26:JOT27 JYP26:JYP27 KIL26:KIL27 KSH26:KSH27 LCD26:LCD27 LLZ26:LLZ27 LVV26:LVV27 MFR26:MFR27 MPN26:MPN27 MZJ26:MZJ27 NJF26:NJF27 NTB26:NTB27 OCX26:OCX27 OMT26:OMT27 OWP26:OWP27 PGL26:PGL27 PQH26:PQH27 QAD26:QAD27 QJZ26:QJZ27 QTV26:QTV27 RDR26:RDR27 RNN26:RNN27 RXJ26:RXJ27 SHF26:SHF27 SRB26:SRB27 TAX26:TAX27 TKT26:TKT27 TUP26:TUP27 UEL26:UEL27 UOH26:UOH27 UYD26:UYD27 VHZ26:VHZ27 VRV26:VRV27 WBR26:WBR27 WLN26:WLN27 WVJ26:WVJ27 BGD10:BGD11 IX30:IX31 ST30:ST31 ACP30:ACP31 AML30:AML31 AWH30:AWH31 BGD30:BGD31 BPZ30:BPZ31 BZV30:BZV31 CJR30:CJR31 CTN30:CTN31 DDJ30:DDJ31 DNF30:DNF31 DXB30:DXB31 EGX30:EGX31 EQT30:EQT31 FAP30:FAP31 FKL30:FKL31 FUH30:FUH31 GED30:GED31 GNZ30:GNZ31 GXV30:GXV31 HHR30:HHR31 HRN30:HRN31 IBJ30:IBJ31 ILF30:ILF31 IVB30:IVB31 JEX30:JEX31 JOT30:JOT31 JYP30:JYP31 KIL30:KIL31 KSH30:KSH31 LCD30:LCD31 LLZ30:LLZ31 LVV30:LVV31 MFR30:MFR31 MPN30:MPN31 MZJ30:MZJ31 NJF30:NJF31 NTB30:NTB31 OCX30:OCX31 OMT30:OMT31 OWP30:OWP31 PGL30:PGL31 PQH30:PQH31 QAD30:QAD31 QJZ30:QJZ31 QTV30:QTV31 RDR30:RDR31 RNN30:RNN31 RXJ30:RXJ31 SHF30:SHF31 SRB30:SRB31 TAX30:TAX31 TKT30:TKT31 TUP30:TUP31 UEL30:UEL31 UOH30:UOH31 UYD30:UYD31 VHZ30:VHZ31 VRV30:VRV31 WBR30:WBR31 WLN30:WLN31 WVJ30:WVJ31 BPZ10:BPZ11 IX34:IX35 ST34:ST35 ACP34:ACP35 AML34:AML35 AWH34:AWH35 BGD34:BGD35 BPZ34:BPZ35 BZV34:BZV35 CJR34:CJR35 CTN34:CTN35 DDJ34:DDJ35 DNF34:DNF35 DXB34:DXB35 EGX34:EGX35 EQT34:EQT35 FAP34:FAP35 FKL34:FKL35 FUH34:FUH35 GED34:GED35 GNZ34:GNZ35 GXV34:GXV35 HHR34:HHR35 HRN34:HRN35 IBJ34:IBJ35 ILF34:ILF35 IVB34:IVB35 JEX34:JEX35 JOT34:JOT35 JYP34:JYP35 KIL34:KIL35 KSH34:KSH35 LCD34:LCD35 LLZ34:LLZ35 LVV34:LVV35 MFR34:MFR35 MPN34:MPN35 MZJ34:MZJ35 NJF34:NJF35 NTB34:NTB35 OCX34:OCX35 OMT34:OMT35 OWP34:OWP35 PGL34:PGL35 PQH34:PQH35 QAD34:QAD35 QJZ34:QJZ35 QTV34:QTV35 RDR34:RDR35 RNN34:RNN35 RXJ34:RXJ35 SHF34:SHF35 SRB34:SRB35 TAX34:TAX35 TKT34:TKT35 TUP34:TUP35 UEL34:UEL35 UOH34:UOH35 UYD34:UYD35 VHZ34:VHZ35 VRV34:VRV35 WBR34:WBR35 WLN34:WLN35 WVJ34:WVJ35 BZV10:BZV11 IX38:IX39 ST38:ST39 ACP38:ACP39 AML38:AML39 AWH38:AWH39 BGD38:BGD39 BPZ38:BPZ39 BZV38:BZV39 CJR38:CJR39 CTN38:CTN39 DDJ38:DDJ39 DNF38:DNF39 DXB38:DXB39 EGX38:EGX39 EQT38:EQT39 FAP38:FAP39 FKL38:FKL39 FUH38:FUH39 GED38:GED39 GNZ38:GNZ39 GXV38:GXV39 HHR38:HHR39 HRN38:HRN39 IBJ38:IBJ39 ILF38:ILF39 IVB38:IVB39 JEX38:JEX39 JOT38:JOT39 JYP38:JYP39 KIL38:KIL39 KSH38:KSH39 LCD38:LCD39 LLZ38:LLZ39 LVV38:LVV39 MFR38:MFR39 MPN38:MPN39 MZJ38:MZJ39 NJF38:NJF39 NTB38:NTB39 OCX38:OCX39 OMT38:OMT39 OWP38:OWP39 PGL38:PGL39 PQH38:PQH39 QAD38:QAD39 QJZ38:QJZ39 QTV38:QTV39 RDR38:RDR39 RNN38:RNN39 RXJ38:RXJ39 SHF38:SHF39 SRB38:SRB39 TAX38:TAX39 TKT38:TKT39 TUP38:TUP39 UEL38:UEL39 UOH38:UOH39 UYD38:UYD39 VHZ38:VHZ39 VRV38:VRV39 WBR38:WBR39 WLN38:WLN39 WVJ38:WVJ39 IX10:IX11">
      <formula1>dominio</formula1>
    </dataValidation>
    <dataValidation type="list" allowBlank="1" showInputMessage="1" showErrorMessage="1" sqref="B10:B11 B42:B43 B38:B39 B34:B35 B30:B31 B26:B27 B22:B23 B18:B19 B14:B15">
      <formula1>proceso</formula1>
    </dataValidation>
    <dataValidation type="list" allowBlank="1" showInputMessage="1" showErrorMessage="1" sqref="C10:C11">
      <formula1>Estrategica</formula1>
    </dataValidation>
    <dataValidation type="list" allowBlank="1" showInputMessage="1" showErrorMessage="1" sqref="C14:C15">
      <formula1>comercial</formula1>
    </dataValidation>
    <dataValidation type="list" allowBlank="1" showInputMessage="1" showErrorMessage="1" sqref="C18:C19">
      <formula1>operativa</formula1>
    </dataValidation>
    <dataValidation type="list" allowBlank="1" showInputMessage="1" showErrorMessage="1" sqref="C22:C23">
      <formula1>administrativa</formula1>
    </dataValidation>
    <dataValidation type="list" allowBlank="1" showInputMessage="1" showErrorMessage="1" sqref="C26:C27">
      <formula1>rrhh</formula1>
    </dataValidation>
    <dataValidation type="list" allowBlank="1" showInputMessage="1" showErrorMessage="1" sqref="C34:C35">
      <formula1>interna</formula1>
    </dataValidation>
    <dataValidation type="list" allowBlank="1" showInputMessage="1" showErrorMessage="1" sqref="C38:C39">
      <formula1>calidad</formula1>
    </dataValidation>
    <dataValidation type="list" allowBlank="1" showInputMessage="1" showErrorMessage="1" sqref="C42:C43">
      <formula1>logistica</formula1>
    </dataValidation>
  </dataValidations>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76"/>
  <sheetViews>
    <sheetView showGridLines="0" zoomScale="86" zoomScaleNormal="86" workbookViewId="0">
      <selection activeCell="A7" sqref="A7"/>
    </sheetView>
  </sheetViews>
  <sheetFormatPr baseColWidth="10" defaultRowHeight="18" customHeight="1" x14ac:dyDescent="0.2"/>
  <cols>
    <col min="1" max="1" width="14.42578125" style="2" customWidth="1"/>
    <col min="2" max="2" width="22" style="2" customWidth="1"/>
    <col min="3" max="3" width="16.140625" style="2" customWidth="1"/>
    <col min="4" max="4" width="53.7109375" style="2" customWidth="1"/>
    <col min="5" max="5" width="34.42578125" style="2" customWidth="1"/>
    <col min="6" max="6" width="5.7109375" style="2" customWidth="1"/>
    <col min="7" max="7" width="6.140625" style="2" customWidth="1"/>
    <col min="8" max="8" width="7" style="2" customWidth="1"/>
    <col min="9" max="9" width="12.42578125" style="2" customWidth="1"/>
    <col min="10" max="10" width="8.5703125" style="2" customWidth="1"/>
    <col min="11" max="11" width="8.7109375" style="2" customWidth="1"/>
    <col min="12" max="16384" width="11.42578125" style="2"/>
  </cols>
  <sheetData>
    <row r="1" spans="1:25" ht="23.25" customHeight="1" x14ac:dyDescent="0.2">
      <c r="A1" s="138"/>
      <c r="B1" s="135" t="s">
        <v>387</v>
      </c>
      <c r="C1" s="175"/>
      <c r="D1" s="175"/>
      <c r="E1" s="115" t="s">
        <v>420</v>
      </c>
      <c r="F1" s="117"/>
    </row>
    <row r="2" spans="1:25" ht="23.25" customHeight="1" x14ac:dyDescent="0.2">
      <c r="A2" s="139"/>
      <c r="B2" s="135" t="s">
        <v>110</v>
      </c>
      <c r="C2" s="175"/>
      <c r="D2" s="175"/>
      <c r="E2" s="212" t="s">
        <v>388</v>
      </c>
      <c r="F2" s="213"/>
    </row>
    <row r="3" spans="1:25" ht="23.25" customHeight="1" x14ac:dyDescent="0.2">
      <c r="A3" s="140"/>
      <c r="B3" s="135" t="s">
        <v>389</v>
      </c>
      <c r="C3" s="175"/>
      <c r="D3" s="86" t="s">
        <v>390</v>
      </c>
      <c r="E3" s="118" t="s">
        <v>415</v>
      </c>
      <c r="F3" s="120"/>
    </row>
    <row r="4" spans="1:25" ht="21" customHeight="1" x14ac:dyDescent="0.2"/>
    <row r="5" spans="1:25" ht="21" customHeight="1" x14ac:dyDescent="0.2"/>
    <row r="6" spans="1:25" ht="3.75" customHeight="1" x14ac:dyDescent="0.2"/>
    <row r="7" spans="1:25" ht="42" customHeight="1" x14ac:dyDescent="0.2">
      <c r="B7" s="97" t="s">
        <v>7</v>
      </c>
      <c r="C7" s="202" t="s">
        <v>108</v>
      </c>
      <c r="D7" s="202"/>
      <c r="E7" s="89"/>
    </row>
    <row r="8" spans="1:25" ht="4.5" customHeight="1" x14ac:dyDescent="0.2"/>
    <row r="9" spans="1:25" ht="20.25" customHeight="1" x14ac:dyDescent="0.2">
      <c r="B9" s="189" t="s">
        <v>8</v>
      </c>
      <c r="C9" s="189"/>
      <c r="D9" s="8" t="s">
        <v>106</v>
      </c>
      <c r="E9" s="76"/>
    </row>
    <row r="10" spans="1:25" ht="4.5" customHeight="1" x14ac:dyDescent="0.2"/>
    <row r="11" spans="1:25" ht="91.5" customHeight="1" x14ac:dyDescent="0.2">
      <c r="B11" s="189" t="s">
        <v>9</v>
      </c>
      <c r="C11" s="189"/>
      <c r="D11" s="10" t="s">
        <v>107</v>
      </c>
      <c r="E11" s="90"/>
    </row>
    <row r="12" spans="1:25" ht="3.75" customHeight="1" x14ac:dyDescent="0.2">
      <c r="B12" s="12"/>
      <c r="C12" s="13"/>
      <c r="D12" s="14"/>
      <c r="E12" s="14"/>
      <c r="F12" s="14"/>
      <c r="G12" s="14"/>
      <c r="H12" s="14"/>
      <c r="I12" s="14"/>
    </row>
    <row r="13" spans="1:25" ht="36.75" customHeight="1" x14ac:dyDescent="0.2">
      <c r="B13" s="189" t="s">
        <v>10</v>
      </c>
      <c r="C13" s="189"/>
      <c r="D13" s="25" t="s">
        <v>109</v>
      </c>
      <c r="E13" s="91"/>
      <c r="F13" s="14"/>
      <c r="G13" s="188"/>
      <c r="H13" s="188"/>
      <c r="I13" s="188"/>
      <c r="J13" s="188"/>
      <c r="K13" s="188"/>
    </row>
    <row r="14" spans="1:25" ht="6.75" customHeight="1" x14ac:dyDescent="0.2">
      <c r="B14" s="12"/>
      <c r="C14" s="13"/>
      <c r="D14" s="14"/>
      <c r="E14" s="14"/>
      <c r="F14" s="14"/>
      <c r="G14" s="188"/>
      <c r="H14" s="188"/>
      <c r="I14" s="188"/>
      <c r="J14" s="24"/>
      <c r="K14" s="24"/>
    </row>
    <row r="15" spans="1:25" ht="33" customHeight="1" x14ac:dyDescent="0.2">
      <c r="B15" s="98" t="s">
        <v>19</v>
      </c>
      <c r="C15" s="98" t="s">
        <v>20</v>
      </c>
      <c r="D15" s="200" t="s">
        <v>21</v>
      </c>
      <c r="E15" s="201"/>
      <c r="F15" s="98" t="s">
        <v>22</v>
      </c>
      <c r="G15" s="98" t="s">
        <v>23</v>
      </c>
      <c r="H15" s="98" t="s">
        <v>24</v>
      </c>
      <c r="I15" s="98" t="s">
        <v>25</v>
      </c>
    </row>
    <row r="16" spans="1:25" ht="18" customHeight="1" x14ac:dyDescent="0.2">
      <c r="B16" s="193" t="s">
        <v>26</v>
      </c>
      <c r="C16" s="1">
        <v>1</v>
      </c>
      <c r="D16" s="195" t="s">
        <v>27</v>
      </c>
      <c r="E16" s="196"/>
      <c r="F16" s="16">
        <v>3</v>
      </c>
      <c r="G16" s="16"/>
      <c r="H16" s="16"/>
      <c r="I16" s="194">
        <f>AVERAGE(F16:H27)</f>
        <v>2.6666666666666665</v>
      </c>
      <c r="W16" s="2">
        <v>1</v>
      </c>
      <c r="X16" s="2">
        <v>2</v>
      </c>
      <c r="Y16" s="2">
        <v>3</v>
      </c>
    </row>
    <row r="17" spans="2:9" ht="18" customHeight="1" x14ac:dyDescent="0.2">
      <c r="B17" s="199"/>
      <c r="C17" s="1">
        <v>2</v>
      </c>
      <c r="D17" s="195" t="s">
        <v>28</v>
      </c>
      <c r="E17" s="196"/>
      <c r="F17" s="16">
        <v>3</v>
      </c>
      <c r="G17" s="16"/>
      <c r="H17" s="16"/>
      <c r="I17" s="194"/>
    </row>
    <row r="18" spans="2:9" ht="18" customHeight="1" x14ac:dyDescent="0.2">
      <c r="B18" s="199"/>
      <c r="C18" s="1">
        <v>3</v>
      </c>
      <c r="D18" s="195" t="s">
        <v>29</v>
      </c>
      <c r="E18" s="196"/>
      <c r="F18" s="16">
        <v>3</v>
      </c>
      <c r="G18" s="16"/>
      <c r="H18" s="16"/>
      <c r="I18" s="194"/>
    </row>
    <row r="19" spans="2:9" ht="18" customHeight="1" x14ac:dyDescent="0.2">
      <c r="B19" s="199"/>
      <c r="C19" s="1">
        <v>4</v>
      </c>
      <c r="D19" s="195" t="s">
        <v>30</v>
      </c>
      <c r="E19" s="196"/>
      <c r="F19" s="16"/>
      <c r="G19" s="16">
        <v>2</v>
      </c>
      <c r="H19" s="16"/>
      <c r="I19" s="194"/>
    </row>
    <row r="20" spans="2:9" ht="18" customHeight="1" x14ac:dyDescent="0.2">
      <c r="B20" s="199"/>
      <c r="C20" s="1">
        <v>5</v>
      </c>
      <c r="D20" s="195" t="s">
        <v>31</v>
      </c>
      <c r="E20" s="196"/>
      <c r="F20" s="16"/>
      <c r="G20" s="16">
        <v>2</v>
      </c>
      <c r="H20" s="16"/>
      <c r="I20" s="194"/>
    </row>
    <row r="21" spans="2:9" ht="18" customHeight="1" x14ac:dyDescent="0.2">
      <c r="B21" s="199"/>
      <c r="C21" s="1">
        <v>6</v>
      </c>
      <c r="D21" s="195" t="s">
        <v>32</v>
      </c>
      <c r="E21" s="196"/>
      <c r="F21" s="16">
        <v>3</v>
      </c>
      <c r="G21" s="16"/>
      <c r="H21" s="16"/>
      <c r="I21" s="194"/>
    </row>
    <row r="22" spans="2:9" ht="18" customHeight="1" x14ac:dyDescent="0.2">
      <c r="B22" s="199"/>
      <c r="C22" s="1">
        <v>7</v>
      </c>
      <c r="D22" s="195" t="s">
        <v>33</v>
      </c>
      <c r="E22" s="196"/>
      <c r="F22" s="16"/>
      <c r="G22" s="16">
        <v>2</v>
      </c>
      <c r="H22" s="16"/>
      <c r="I22" s="194"/>
    </row>
    <row r="23" spans="2:9" ht="18" customHeight="1" x14ac:dyDescent="0.2">
      <c r="B23" s="199"/>
      <c r="C23" s="1">
        <v>8</v>
      </c>
      <c r="D23" s="195" t="s">
        <v>34</v>
      </c>
      <c r="E23" s="196"/>
      <c r="F23" s="16"/>
      <c r="G23" s="16">
        <v>2</v>
      </c>
      <c r="H23" s="16"/>
      <c r="I23" s="194"/>
    </row>
    <row r="24" spans="2:9" ht="18" customHeight="1" x14ac:dyDescent="0.2">
      <c r="B24" s="199"/>
      <c r="C24" s="1">
        <v>9</v>
      </c>
      <c r="D24" s="195" t="s">
        <v>35</v>
      </c>
      <c r="E24" s="196"/>
      <c r="F24" s="16">
        <v>3</v>
      </c>
      <c r="G24" s="16"/>
      <c r="H24" s="16"/>
      <c r="I24" s="194"/>
    </row>
    <row r="25" spans="2:9" ht="18" customHeight="1" x14ac:dyDescent="0.2">
      <c r="B25" s="199"/>
      <c r="C25" s="1">
        <v>10</v>
      </c>
      <c r="D25" s="197" t="s">
        <v>36</v>
      </c>
      <c r="E25" s="198"/>
      <c r="F25" s="16">
        <v>3</v>
      </c>
      <c r="G25" s="16"/>
      <c r="H25" s="16"/>
      <c r="I25" s="194"/>
    </row>
    <row r="26" spans="2:9" ht="18" customHeight="1" x14ac:dyDescent="0.2">
      <c r="B26" s="199"/>
      <c r="C26" s="1">
        <v>11</v>
      </c>
      <c r="D26" s="197" t="s">
        <v>37</v>
      </c>
      <c r="E26" s="198"/>
      <c r="F26" s="16">
        <v>3</v>
      </c>
      <c r="G26" s="16"/>
      <c r="H26" s="16"/>
      <c r="I26" s="194"/>
    </row>
    <row r="27" spans="2:9" ht="18" customHeight="1" x14ac:dyDescent="0.2">
      <c r="B27" s="199"/>
      <c r="C27" s="1">
        <v>12</v>
      </c>
      <c r="D27" s="195" t="s">
        <v>38</v>
      </c>
      <c r="E27" s="196"/>
      <c r="F27" s="16">
        <v>3</v>
      </c>
      <c r="G27" s="16"/>
      <c r="H27" s="16"/>
      <c r="I27" s="194"/>
    </row>
    <row r="28" spans="2:9" ht="18" customHeight="1" x14ac:dyDescent="0.2">
      <c r="B28" s="193" t="s">
        <v>39</v>
      </c>
      <c r="C28" s="1">
        <v>13</v>
      </c>
      <c r="D28" s="195" t="s">
        <v>40</v>
      </c>
      <c r="E28" s="196"/>
      <c r="F28" s="16">
        <v>3</v>
      </c>
      <c r="G28" s="16"/>
      <c r="H28" s="16"/>
      <c r="I28" s="194">
        <f>AVERAGE(F28:H41)</f>
        <v>3</v>
      </c>
    </row>
    <row r="29" spans="2:9" ht="18" customHeight="1" x14ac:dyDescent="0.2">
      <c r="B29" s="193"/>
      <c r="C29" s="1">
        <v>14</v>
      </c>
      <c r="D29" s="197" t="s">
        <v>41</v>
      </c>
      <c r="E29" s="198"/>
      <c r="F29" s="16">
        <v>3</v>
      </c>
      <c r="G29" s="16"/>
      <c r="H29" s="16"/>
      <c r="I29" s="194"/>
    </row>
    <row r="30" spans="2:9" ht="18" customHeight="1" x14ac:dyDescent="0.2">
      <c r="B30" s="193"/>
      <c r="C30" s="1">
        <v>15</v>
      </c>
      <c r="D30" s="203" t="s">
        <v>42</v>
      </c>
      <c r="E30" s="204"/>
      <c r="F30" s="16">
        <v>3</v>
      </c>
      <c r="G30" s="16"/>
      <c r="H30" s="16"/>
      <c r="I30" s="194"/>
    </row>
    <row r="31" spans="2:9" ht="18" customHeight="1" x14ac:dyDescent="0.2">
      <c r="B31" s="193"/>
      <c r="C31" s="1">
        <v>16</v>
      </c>
      <c r="D31" s="197" t="s">
        <v>43</v>
      </c>
      <c r="E31" s="198"/>
      <c r="F31" s="16">
        <v>3</v>
      </c>
      <c r="G31" s="16"/>
      <c r="H31" s="16"/>
      <c r="I31" s="194"/>
    </row>
    <row r="32" spans="2:9" ht="18" customHeight="1" x14ac:dyDescent="0.2">
      <c r="B32" s="193"/>
      <c r="C32" s="1">
        <v>17</v>
      </c>
      <c r="D32" s="197" t="s">
        <v>44</v>
      </c>
      <c r="E32" s="198"/>
      <c r="F32" s="16">
        <v>3</v>
      </c>
      <c r="G32" s="16"/>
      <c r="H32" s="16"/>
      <c r="I32" s="194"/>
    </row>
    <row r="33" spans="2:9" ht="18" customHeight="1" x14ac:dyDescent="0.2">
      <c r="B33" s="193"/>
      <c r="C33" s="1">
        <v>18</v>
      </c>
      <c r="D33" s="195" t="s">
        <v>45</v>
      </c>
      <c r="E33" s="196"/>
      <c r="F33" s="16">
        <v>3</v>
      </c>
      <c r="G33" s="16"/>
      <c r="H33" s="16"/>
      <c r="I33" s="194"/>
    </row>
    <row r="34" spans="2:9" ht="18" customHeight="1" x14ac:dyDescent="0.2">
      <c r="B34" s="193"/>
      <c r="C34" s="1">
        <v>19</v>
      </c>
      <c r="D34" s="197" t="s">
        <v>46</v>
      </c>
      <c r="E34" s="198"/>
      <c r="F34" s="16">
        <v>3</v>
      </c>
      <c r="G34" s="16"/>
      <c r="H34" s="16"/>
      <c r="I34" s="194"/>
    </row>
    <row r="35" spans="2:9" ht="18" customHeight="1" x14ac:dyDescent="0.2">
      <c r="B35" s="193"/>
      <c r="C35" s="1">
        <v>20</v>
      </c>
      <c r="D35" s="197" t="s">
        <v>47</v>
      </c>
      <c r="E35" s="198"/>
      <c r="F35" s="16">
        <v>3</v>
      </c>
      <c r="G35" s="16"/>
      <c r="H35" s="16"/>
      <c r="I35" s="194"/>
    </row>
    <row r="36" spans="2:9" ht="18" customHeight="1" x14ac:dyDescent="0.2">
      <c r="B36" s="193"/>
      <c r="C36" s="1">
        <v>21</v>
      </c>
      <c r="D36" s="197" t="s">
        <v>48</v>
      </c>
      <c r="E36" s="198"/>
      <c r="F36" s="16">
        <v>3</v>
      </c>
      <c r="G36" s="16"/>
      <c r="H36" s="16"/>
      <c r="I36" s="194"/>
    </row>
    <row r="37" spans="2:9" ht="18" customHeight="1" x14ac:dyDescent="0.2">
      <c r="B37" s="193"/>
      <c r="C37" s="1">
        <v>22</v>
      </c>
      <c r="D37" s="197" t="s">
        <v>49</v>
      </c>
      <c r="E37" s="198"/>
      <c r="F37" s="16">
        <v>3</v>
      </c>
      <c r="G37" s="16"/>
      <c r="H37" s="16"/>
      <c r="I37" s="194"/>
    </row>
    <row r="38" spans="2:9" ht="18" customHeight="1" x14ac:dyDescent="0.2">
      <c r="B38" s="193"/>
      <c r="C38" s="1">
        <v>23</v>
      </c>
      <c r="D38" s="195" t="s">
        <v>50</v>
      </c>
      <c r="E38" s="196"/>
      <c r="F38" s="16">
        <v>3</v>
      </c>
      <c r="G38" s="16"/>
      <c r="H38" s="16"/>
      <c r="I38" s="194"/>
    </row>
    <row r="39" spans="2:9" ht="18" customHeight="1" x14ac:dyDescent="0.2">
      <c r="B39" s="193"/>
      <c r="C39" s="1">
        <v>24</v>
      </c>
      <c r="D39" s="205" t="s">
        <v>51</v>
      </c>
      <c r="E39" s="206"/>
      <c r="F39" s="16">
        <v>3</v>
      </c>
      <c r="G39" s="16"/>
      <c r="H39" s="16"/>
      <c r="I39" s="194"/>
    </row>
    <row r="40" spans="2:9" ht="18" customHeight="1" x14ac:dyDescent="0.2">
      <c r="B40" s="193"/>
      <c r="C40" s="1">
        <v>25</v>
      </c>
      <c r="D40" s="195" t="s">
        <v>52</v>
      </c>
      <c r="E40" s="196"/>
      <c r="F40" s="16">
        <v>3</v>
      </c>
      <c r="G40" s="16"/>
      <c r="H40" s="16"/>
      <c r="I40" s="194"/>
    </row>
    <row r="41" spans="2:9" ht="18" customHeight="1" x14ac:dyDescent="0.2">
      <c r="B41" s="193"/>
      <c r="C41" s="1">
        <v>26</v>
      </c>
      <c r="D41" s="195" t="s">
        <v>53</v>
      </c>
      <c r="E41" s="196"/>
      <c r="F41" s="16">
        <v>3</v>
      </c>
      <c r="G41" s="16"/>
      <c r="H41" s="16"/>
      <c r="I41" s="194"/>
    </row>
    <row r="42" spans="2:9" ht="18" customHeight="1" x14ac:dyDescent="0.2">
      <c r="B42" s="193" t="s">
        <v>54</v>
      </c>
      <c r="C42" s="1">
        <v>27</v>
      </c>
      <c r="D42" s="195" t="s">
        <v>55</v>
      </c>
      <c r="E42" s="196"/>
      <c r="F42" s="16">
        <v>3</v>
      </c>
      <c r="G42" s="16"/>
      <c r="H42" s="16"/>
      <c r="I42" s="194">
        <f>AVERAGE(F41:H42)</f>
        <v>3</v>
      </c>
    </row>
    <row r="43" spans="2:9" ht="18" customHeight="1" x14ac:dyDescent="0.2">
      <c r="B43" s="193"/>
      <c r="C43" s="1">
        <v>28</v>
      </c>
      <c r="D43" s="203" t="s">
        <v>56</v>
      </c>
      <c r="E43" s="204"/>
      <c r="F43" s="16">
        <v>3</v>
      </c>
      <c r="G43" s="16"/>
      <c r="H43" s="16"/>
      <c r="I43" s="194"/>
    </row>
    <row r="44" spans="2:9" ht="18" customHeight="1" x14ac:dyDescent="0.2">
      <c r="B44" s="193"/>
      <c r="C44" s="1">
        <v>29</v>
      </c>
      <c r="D44" s="197" t="s">
        <v>57</v>
      </c>
      <c r="E44" s="198"/>
      <c r="F44" s="16">
        <v>3</v>
      </c>
      <c r="G44" s="16"/>
      <c r="H44" s="16"/>
      <c r="I44" s="194"/>
    </row>
    <row r="45" spans="2:9" ht="18" customHeight="1" x14ac:dyDescent="0.2">
      <c r="B45" s="193"/>
      <c r="C45" s="1">
        <v>30</v>
      </c>
      <c r="D45" s="197" t="s">
        <v>58</v>
      </c>
      <c r="E45" s="198"/>
      <c r="F45" s="16">
        <v>3</v>
      </c>
      <c r="G45" s="16"/>
      <c r="H45" s="16"/>
      <c r="I45" s="194"/>
    </row>
    <row r="46" spans="2:9" ht="18" customHeight="1" x14ac:dyDescent="0.2">
      <c r="B46" s="193"/>
      <c r="C46" s="1">
        <v>31</v>
      </c>
      <c r="D46" s="197" t="s">
        <v>59</v>
      </c>
      <c r="E46" s="198"/>
      <c r="F46" s="16">
        <v>3</v>
      </c>
      <c r="G46" s="16"/>
      <c r="H46" s="16"/>
      <c r="I46" s="194"/>
    </row>
    <row r="47" spans="2:9" ht="18" customHeight="1" x14ac:dyDescent="0.2">
      <c r="B47" s="193"/>
      <c r="C47" s="1">
        <v>32</v>
      </c>
      <c r="D47" s="205" t="s">
        <v>60</v>
      </c>
      <c r="E47" s="206"/>
      <c r="F47" s="16"/>
      <c r="G47" s="16">
        <v>2</v>
      </c>
      <c r="H47" s="16"/>
      <c r="I47" s="194"/>
    </row>
    <row r="48" spans="2:9" ht="18" customHeight="1" x14ac:dyDescent="0.2">
      <c r="B48" s="193"/>
      <c r="C48" s="1">
        <v>33</v>
      </c>
      <c r="D48" s="205" t="s">
        <v>92</v>
      </c>
      <c r="E48" s="206"/>
      <c r="F48" s="16">
        <v>3</v>
      </c>
      <c r="G48" s="16"/>
      <c r="H48" s="16"/>
      <c r="I48" s="194"/>
    </row>
    <row r="49" spans="2:9" ht="18" customHeight="1" x14ac:dyDescent="0.2">
      <c r="B49" s="193"/>
      <c r="C49" s="1">
        <v>34</v>
      </c>
      <c r="D49" s="195" t="s">
        <v>61</v>
      </c>
      <c r="E49" s="196"/>
      <c r="F49" s="16">
        <v>3</v>
      </c>
      <c r="G49" s="16"/>
      <c r="H49" s="16"/>
      <c r="I49" s="194"/>
    </row>
    <row r="50" spans="2:9" ht="18" customHeight="1" x14ac:dyDescent="0.2">
      <c r="B50" s="193"/>
      <c r="C50" s="1">
        <v>35</v>
      </c>
      <c r="D50" s="195" t="s">
        <v>62</v>
      </c>
      <c r="E50" s="196"/>
      <c r="F50" s="16"/>
      <c r="G50" s="16"/>
      <c r="H50" s="16">
        <v>1</v>
      </c>
      <c r="I50" s="194"/>
    </row>
    <row r="51" spans="2:9" ht="18" customHeight="1" x14ac:dyDescent="0.2">
      <c r="B51" s="193"/>
      <c r="C51" s="1">
        <v>36</v>
      </c>
      <c r="D51" s="197" t="s">
        <v>63</v>
      </c>
      <c r="E51" s="198"/>
      <c r="F51" s="16">
        <v>3</v>
      </c>
      <c r="G51" s="16"/>
      <c r="H51" s="16"/>
      <c r="I51" s="194"/>
    </row>
    <row r="52" spans="2:9" ht="18" customHeight="1" x14ac:dyDescent="0.2">
      <c r="B52" s="193" t="s">
        <v>64</v>
      </c>
      <c r="C52" s="1">
        <v>37</v>
      </c>
      <c r="D52" s="207" t="s">
        <v>65</v>
      </c>
      <c r="E52" s="208"/>
      <c r="F52" s="16"/>
      <c r="G52" s="16">
        <v>2</v>
      </c>
      <c r="H52" s="16"/>
      <c r="I52" s="194">
        <f>AVERAGE(F52:H60)</f>
        <v>2.3333333333333335</v>
      </c>
    </row>
    <row r="53" spans="2:9" ht="18" customHeight="1" x14ac:dyDescent="0.2">
      <c r="B53" s="193"/>
      <c r="C53" s="1">
        <v>38</v>
      </c>
      <c r="D53" s="197" t="s">
        <v>66</v>
      </c>
      <c r="E53" s="198"/>
      <c r="F53" s="16"/>
      <c r="G53" s="16">
        <v>2</v>
      </c>
      <c r="H53" s="16"/>
      <c r="I53" s="194"/>
    </row>
    <row r="54" spans="2:9" ht="18" customHeight="1" x14ac:dyDescent="0.2">
      <c r="B54" s="193"/>
      <c r="C54" s="1">
        <v>39</v>
      </c>
      <c r="D54" s="197" t="s">
        <v>67</v>
      </c>
      <c r="E54" s="198"/>
      <c r="F54" s="16"/>
      <c r="G54" s="16">
        <v>2</v>
      </c>
      <c r="H54" s="16"/>
      <c r="I54" s="194"/>
    </row>
    <row r="55" spans="2:9" ht="18" customHeight="1" x14ac:dyDescent="0.2">
      <c r="B55" s="193"/>
      <c r="C55" s="1">
        <v>40</v>
      </c>
      <c r="D55" s="197" t="s">
        <v>68</v>
      </c>
      <c r="E55" s="198"/>
      <c r="F55" s="16"/>
      <c r="G55" s="16">
        <v>2</v>
      </c>
      <c r="H55" s="16"/>
      <c r="I55" s="194"/>
    </row>
    <row r="56" spans="2:9" ht="18" customHeight="1" x14ac:dyDescent="0.2">
      <c r="B56" s="193"/>
      <c r="C56" s="1">
        <v>41</v>
      </c>
      <c r="D56" s="195" t="s">
        <v>69</v>
      </c>
      <c r="E56" s="196"/>
      <c r="F56" s="16"/>
      <c r="G56" s="16">
        <v>2</v>
      </c>
      <c r="H56" s="16"/>
      <c r="I56" s="194"/>
    </row>
    <row r="57" spans="2:9" ht="18" customHeight="1" x14ac:dyDescent="0.2">
      <c r="B57" s="193"/>
      <c r="C57" s="1">
        <v>42</v>
      </c>
      <c r="D57" s="205" t="s">
        <v>70</v>
      </c>
      <c r="E57" s="206"/>
      <c r="F57" s="16"/>
      <c r="G57" s="16">
        <v>2</v>
      </c>
      <c r="H57" s="16"/>
      <c r="I57" s="194"/>
    </row>
    <row r="58" spans="2:9" ht="18" customHeight="1" x14ac:dyDescent="0.2">
      <c r="B58" s="193"/>
      <c r="C58" s="1">
        <v>43</v>
      </c>
      <c r="D58" s="195" t="s">
        <v>71</v>
      </c>
      <c r="E58" s="196"/>
      <c r="F58" s="16">
        <v>3</v>
      </c>
      <c r="G58" s="16"/>
      <c r="H58" s="16"/>
      <c r="I58" s="194"/>
    </row>
    <row r="59" spans="2:9" ht="18" customHeight="1" x14ac:dyDescent="0.2">
      <c r="B59" s="193"/>
      <c r="C59" s="1">
        <v>44</v>
      </c>
      <c r="D59" s="205" t="s">
        <v>72</v>
      </c>
      <c r="E59" s="206"/>
      <c r="F59" s="16">
        <v>3</v>
      </c>
      <c r="G59" s="16"/>
      <c r="H59" s="16"/>
      <c r="I59" s="194"/>
    </row>
    <row r="60" spans="2:9" ht="18" customHeight="1" x14ac:dyDescent="0.2">
      <c r="B60" s="193"/>
      <c r="C60" s="1">
        <v>45</v>
      </c>
      <c r="D60" s="195" t="s">
        <v>73</v>
      </c>
      <c r="E60" s="196"/>
      <c r="F60" s="16">
        <v>3</v>
      </c>
      <c r="G60" s="16"/>
      <c r="H60" s="16"/>
      <c r="I60" s="194"/>
    </row>
    <row r="61" spans="2:9" ht="18" customHeight="1" x14ac:dyDescent="0.2">
      <c r="B61" s="193" t="s">
        <v>74</v>
      </c>
      <c r="C61" s="1">
        <v>46</v>
      </c>
      <c r="D61" s="195" t="s">
        <v>75</v>
      </c>
      <c r="E61" s="196"/>
      <c r="F61" s="16">
        <v>3</v>
      </c>
      <c r="G61" s="16"/>
      <c r="H61" s="16"/>
      <c r="I61" s="194">
        <f>AVERAGE(F61:H67)</f>
        <v>3</v>
      </c>
    </row>
    <row r="62" spans="2:9" ht="18" customHeight="1" x14ac:dyDescent="0.2">
      <c r="B62" s="193"/>
      <c r="C62" s="1">
        <v>47</v>
      </c>
      <c r="D62" s="197" t="s">
        <v>76</v>
      </c>
      <c r="E62" s="198"/>
      <c r="F62" s="16">
        <v>3</v>
      </c>
      <c r="G62" s="16"/>
      <c r="H62" s="16"/>
      <c r="I62" s="194"/>
    </row>
    <row r="63" spans="2:9" ht="18" customHeight="1" x14ac:dyDescent="0.2">
      <c r="B63" s="193"/>
      <c r="C63" s="1">
        <v>48</v>
      </c>
      <c r="D63" s="197" t="s">
        <v>77</v>
      </c>
      <c r="E63" s="198"/>
      <c r="F63" s="16">
        <v>3</v>
      </c>
      <c r="G63" s="16"/>
      <c r="H63" s="16"/>
      <c r="I63" s="194"/>
    </row>
    <row r="64" spans="2:9" ht="22.5" customHeight="1" x14ac:dyDescent="0.2">
      <c r="B64" s="193"/>
      <c r="C64" s="1">
        <v>49</v>
      </c>
      <c r="D64" s="197" t="s">
        <v>78</v>
      </c>
      <c r="E64" s="198"/>
      <c r="F64" s="16">
        <v>3</v>
      </c>
      <c r="G64" s="16"/>
      <c r="H64" s="16"/>
      <c r="I64" s="194"/>
    </row>
    <row r="65" spans="2:9" ht="18" customHeight="1" x14ac:dyDescent="0.2">
      <c r="B65" s="193"/>
      <c r="C65" s="1">
        <v>50</v>
      </c>
      <c r="D65" s="197" t="s">
        <v>79</v>
      </c>
      <c r="E65" s="198"/>
      <c r="F65" s="16">
        <v>3</v>
      </c>
      <c r="G65" s="16"/>
      <c r="H65" s="16"/>
      <c r="I65" s="194"/>
    </row>
    <row r="66" spans="2:9" ht="18" customHeight="1" x14ac:dyDescent="0.2">
      <c r="B66" s="193"/>
      <c r="C66" s="1">
        <v>51</v>
      </c>
      <c r="D66" s="197" t="s">
        <v>80</v>
      </c>
      <c r="E66" s="198"/>
      <c r="F66" s="16">
        <v>3</v>
      </c>
      <c r="G66" s="16"/>
      <c r="H66" s="16"/>
      <c r="I66" s="194"/>
    </row>
    <row r="67" spans="2:9" ht="18" customHeight="1" x14ac:dyDescent="0.2">
      <c r="B67" s="193"/>
      <c r="C67" s="1">
        <v>52</v>
      </c>
      <c r="D67" s="197" t="s">
        <v>81</v>
      </c>
      <c r="E67" s="198"/>
      <c r="F67" s="16">
        <v>3</v>
      </c>
      <c r="G67" s="16"/>
      <c r="H67" s="16"/>
      <c r="I67" s="194"/>
    </row>
    <row r="68" spans="2:9" ht="18" customHeight="1" x14ac:dyDescent="0.2">
      <c r="B68" s="193" t="s">
        <v>82</v>
      </c>
      <c r="C68" s="1">
        <v>53</v>
      </c>
      <c r="D68" s="197" t="s">
        <v>83</v>
      </c>
      <c r="E68" s="198"/>
      <c r="F68" s="16">
        <v>3</v>
      </c>
      <c r="G68" s="16"/>
      <c r="H68" s="16"/>
      <c r="I68" s="194">
        <f>AVERAGE(F68:H75)</f>
        <v>2.625</v>
      </c>
    </row>
    <row r="69" spans="2:9" ht="18" customHeight="1" x14ac:dyDescent="0.2">
      <c r="B69" s="193"/>
      <c r="C69" s="1">
        <v>54</v>
      </c>
      <c r="D69" s="195" t="s">
        <v>84</v>
      </c>
      <c r="E69" s="196"/>
      <c r="F69" s="16">
        <v>3</v>
      </c>
      <c r="G69" s="16"/>
      <c r="H69" s="16"/>
      <c r="I69" s="194"/>
    </row>
    <row r="70" spans="2:9" ht="18" customHeight="1" x14ac:dyDescent="0.2">
      <c r="B70" s="193"/>
      <c r="C70" s="1">
        <v>55</v>
      </c>
      <c r="D70" s="197" t="s">
        <v>85</v>
      </c>
      <c r="E70" s="198"/>
      <c r="F70" s="16">
        <v>3</v>
      </c>
      <c r="G70" s="16"/>
      <c r="H70" s="16"/>
      <c r="I70" s="194"/>
    </row>
    <row r="71" spans="2:9" ht="18" customHeight="1" x14ac:dyDescent="0.2">
      <c r="B71" s="193"/>
      <c r="C71" s="1">
        <v>56</v>
      </c>
      <c r="D71" s="197" t="s">
        <v>86</v>
      </c>
      <c r="E71" s="198"/>
      <c r="F71" s="16">
        <v>3</v>
      </c>
      <c r="G71" s="16"/>
      <c r="H71" s="16"/>
      <c r="I71" s="194"/>
    </row>
    <row r="72" spans="2:9" ht="18" customHeight="1" x14ac:dyDescent="0.2">
      <c r="B72" s="193"/>
      <c r="C72" s="1">
        <v>57</v>
      </c>
      <c r="D72" s="195" t="s">
        <v>87</v>
      </c>
      <c r="E72" s="196"/>
      <c r="F72" s="16"/>
      <c r="G72" s="16">
        <v>2</v>
      </c>
      <c r="H72" s="16"/>
      <c r="I72" s="194"/>
    </row>
    <row r="73" spans="2:9" ht="18" customHeight="1" x14ac:dyDescent="0.2">
      <c r="B73" s="193"/>
      <c r="C73" s="1">
        <v>58</v>
      </c>
      <c r="D73" s="197" t="s">
        <v>88</v>
      </c>
      <c r="E73" s="198"/>
      <c r="F73" s="16"/>
      <c r="G73" s="16">
        <v>2</v>
      </c>
      <c r="H73" s="16"/>
      <c r="I73" s="194"/>
    </row>
    <row r="74" spans="2:9" ht="18" customHeight="1" x14ac:dyDescent="0.2">
      <c r="B74" s="193"/>
      <c r="C74" s="1">
        <v>59</v>
      </c>
      <c r="D74" s="197" t="s">
        <v>89</v>
      </c>
      <c r="E74" s="198"/>
      <c r="F74" s="16"/>
      <c r="G74" s="16">
        <v>2</v>
      </c>
      <c r="H74" s="16"/>
      <c r="I74" s="194"/>
    </row>
    <row r="75" spans="2:9" ht="18" customHeight="1" x14ac:dyDescent="0.2">
      <c r="B75" s="193"/>
      <c r="C75" s="1">
        <v>60</v>
      </c>
      <c r="D75" s="207" t="s">
        <v>90</v>
      </c>
      <c r="E75" s="208"/>
      <c r="F75" s="16">
        <v>3</v>
      </c>
      <c r="G75" s="16"/>
      <c r="H75" s="16"/>
      <c r="I75" s="194"/>
    </row>
    <row r="76" spans="2:9" ht="27.75" customHeight="1" x14ac:dyDescent="0.2">
      <c r="B76" s="209" t="s">
        <v>91</v>
      </c>
      <c r="C76" s="210"/>
      <c r="D76" s="210"/>
      <c r="E76" s="211"/>
      <c r="F76" s="190">
        <f>SUM(I16:I75)/6</f>
        <v>2.7708333333333335</v>
      </c>
      <c r="G76" s="191"/>
      <c r="H76" s="191"/>
      <c r="I76" s="192"/>
    </row>
  </sheetData>
  <mergeCells count="88">
    <mergeCell ref="E1:F1"/>
    <mergeCell ref="E2:F2"/>
    <mergeCell ref="E3:F3"/>
    <mergeCell ref="D72:E72"/>
    <mergeCell ref="D73:E73"/>
    <mergeCell ref="D62:E62"/>
    <mergeCell ref="D63:E63"/>
    <mergeCell ref="D64:E64"/>
    <mergeCell ref="D65:E65"/>
    <mergeCell ref="D66:E66"/>
    <mergeCell ref="D57:E57"/>
    <mergeCell ref="D58:E58"/>
    <mergeCell ref="D59:E59"/>
    <mergeCell ref="D60:E60"/>
    <mergeCell ref="D61:E61"/>
    <mergeCell ref="D52:E52"/>
    <mergeCell ref="D74:E74"/>
    <mergeCell ref="D75:E75"/>
    <mergeCell ref="B76:E76"/>
    <mergeCell ref="D67:E67"/>
    <mergeCell ref="D68:E68"/>
    <mergeCell ref="D69:E69"/>
    <mergeCell ref="D70:E70"/>
    <mergeCell ref="D71:E71"/>
    <mergeCell ref="D55:E55"/>
    <mergeCell ref="D56:E56"/>
    <mergeCell ref="D47:E47"/>
    <mergeCell ref="D48:E48"/>
    <mergeCell ref="D49:E49"/>
    <mergeCell ref="D50:E50"/>
    <mergeCell ref="D51:E51"/>
    <mergeCell ref="D44:E44"/>
    <mergeCell ref="D45:E45"/>
    <mergeCell ref="D46:E46"/>
    <mergeCell ref="D53:E53"/>
    <mergeCell ref="D54:E54"/>
    <mergeCell ref="D39:E39"/>
    <mergeCell ref="D40:E40"/>
    <mergeCell ref="D41:E41"/>
    <mergeCell ref="D42:E42"/>
    <mergeCell ref="D43:E43"/>
    <mergeCell ref="D34:E34"/>
    <mergeCell ref="D35:E35"/>
    <mergeCell ref="D36:E36"/>
    <mergeCell ref="D37:E37"/>
    <mergeCell ref="D38:E38"/>
    <mergeCell ref="D29:E29"/>
    <mergeCell ref="D30:E30"/>
    <mergeCell ref="D31:E31"/>
    <mergeCell ref="D32:E32"/>
    <mergeCell ref="D33:E33"/>
    <mergeCell ref="A1:A3"/>
    <mergeCell ref="B1:D1"/>
    <mergeCell ref="B2:D2"/>
    <mergeCell ref="B3:C3"/>
    <mergeCell ref="C7:D7"/>
    <mergeCell ref="B9:C9"/>
    <mergeCell ref="B11:C11"/>
    <mergeCell ref="B52:B60"/>
    <mergeCell ref="I52:I60"/>
    <mergeCell ref="B16:B27"/>
    <mergeCell ref="I16:I27"/>
    <mergeCell ref="B28:B41"/>
    <mergeCell ref="I28:I41"/>
    <mergeCell ref="B42:B51"/>
    <mergeCell ref="I42:I51"/>
    <mergeCell ref="G13:I14"/>
    <mergeCell ref="D15:E15"/>
    <mergeCell ref="D16:E16"/>
    <mergeCell ref="D17:E17"/>
    <mergeCell ref="D18:E18"/>
    <mergeCell ref="D27:E27"/>
    <mergeCell ref="J13:K13"/>
    <mergeCell ref="B13:C13"/>
    <mergeCell ref="F76:I76"/>
    <mergeCell ref="B61:B67"/>
    <mergeCell ref="I61:I67"/>
    <mergeCell ref="B68:B75"/>
    <mergeCell ref="I68:I75"/>
    <mergeCell ref="D19:E19"/>
    <mergeCell ref="D20:E20"/>
    <mergeCell ref="D21:E21"/>
    <mergeCell ref="D22:E22"/>
    <mergeCell ref="D23:E23"/>
    <mergeCell ref="D24:E24"/>
    <mergeCell ref="D25:E25"/>
    <mergeCell ref="D26:E26"/>
    <mergeCell ref="D28:E28"/>
  </mergeCells>
  <pageMargins left="0.7" right="0.7" top="0.75" bottom="0.75" header="0.3" footer="0.3"/>
  <pageSetup paperSize="9" orientation="portrait" r:id="rId1"/>
  <drawing r:id="rId2"/>
  <legacy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8"/>
  <sheetViews>
    <sheetView workbookViewId="0">
      <selection activeCell="A7" sqref="A7"/>
    </sheetView>
  </sheetViews>
  <sheetFormatPr baseColWidth="10" defaultRowHeight="11.25" x14ac:dyDescent="0.2"/>
  <cols>
    <col min="1" max="1" width="11.5703125" style="15" customWidth="1"/>
    <col min="2" max="2" width="11.42578125" style="15"/>
    <col min="3" max="3" width="20" style="15" customWidth="1"/>
    <col min="4" max="4" width="48.28515625" style="15" customWidth="1"/>
    <col min="5" max="5" width="12.7109375" style="15" bestFit="1" customWidth="1"/>
    <col min="6" max="6" width="11.5703125" style="15" bestFit="1" customWidth="1"/>
    <col min="7" max="16384" width="11.42578125" style="15"/>
  </cols>
  <sheetData>
    <row r="1" spans="1:8" s="2" customFormat="1" ht="23.25" customHeight="1" x14ac:dyDescent="0.2">
      <c r="A1" s="138"/>
      <c r="B1" s="135" t="s">
        <v>387</v>
      </c>
      <c r="C1" s="175"/>
      <c r="D1" s="175"/>
      <c r="E1" s="115" t="s">
        <v>420</v>
      </c>
      <c r="F1" s="117"/>
    </row>
    <row r="2" spans="1:8" s="2" customFormat="1" ht="23.25" customHeight="1" x14ac:dyDescent="0.2">
      <c r="A2" s="139"/>
      <c r="B2" s="135" t="s">
        <v>110</v>
      </c>
      <c r="C2" s="175"/>
      <c r="D2" s="175"/>
      <c r="E2" s="212" t="s">
        <v>388</v>
      </c>
      <c r="F2" s="213"/>
    </row>
    <row r="3" spans="1:8" s="2" customFormat="1" ht="23.25" customHeight="1" x14ac:dyDescent="0.2">
      <c r="A3" s="140"/>
      <c r="B3" s="135" t="s">
        <v>389</v>
      </c>
      <c r="C3" s="175"/>
      <c r="D3" s="86" t="s">
        <v>390</v>
      </c>
      <c r="E3" s="118" t="s">
        <v>416</v>
      </c>
      <c r="F3" s="120"/>
    </row>
    <row r="4" spans="1:8" ht="21" customHeight="1" x14ac:dyDescent="0.2"/>
    <row r="5" spans="1:8" ht="21" customHeight="1" x14ac:dyDescent="0.2"/>
    <row r="6" spans="1:8" ht="15.75" customHeight="1" x14ac:dyDescent="0.25">
      <c r="C6" s="28" t="s">
        <v>6</v>
      </c>
      <c r="E6" s="11"/>
      <c r="F6" s="11"/>
      <c r="G6" s="11"/>
      <c r="H6" s="11"/>
    </row>
    <row r="7" spans="1:8" ht="15" customHeight="1" x14ac:dyDescent="0.2">
      <c r="A7" s="12"/>
      <c r="B7" s="13"/>
      <c r="C7" s="14"/>
      <c r="D7" s="14"/>
      <c r="E7" s="14"/>
      <c r="F7" s="14"/>
      <c r="G7" s="14"/>
      <c r="H7" s="14"/>
    </row>
    <row r="8" spans="1:8" x14ac:dyDescent="0.2">
      <c r="C8" s="215" t="s">
        <v>93</v>
      </c>
      <c r="D8" s="215"/>
      <c r="E8" s="215"/>
    </row>
    <row r="9" spans="1:8" x14ac:dyDescent="0.2">
      <c r="C9" s="215" t="s">
        <v>94</v>
      </c>
      <c r="D9" s="215"/>
      <c r="E9" s="99" t="s">
        <v>95</v>
      </c>
    </row>
    <row r="10" spans="1:8" x14ac:dyDescent="0.2">
      <c r="C10" s="17">
        <v>1</v>
      </c>
      <c r="D10" s="18" t="s">
        <v>96</v>
      </c>
      <c r="E10" s="19">
        <f>'Interno RSE'!I16</f>
        <v>2.6666666666666665</v>
      </c>
    </row>
    <row r="11" spans="1:8" x14ac:dyDescent="0.2">
      <c r="C11" s="17">
        <v>2</v>
      </c>
      <c r="D11" s="20" t="s">
        <v>97</v>
      </c>
      <c r="E11" s="19">
        <f>'Interno RSE'!I28</f>
        <v>3</v>
      </c>
    </row>
    <row r="12" spans="1:8" x14ac:dyDescent="0.2">
      <c r="C12" s="17">
        <v>3</v>
      </c>
      <c r="D12" s="18" t="s">
        <v>98</v>
      </c>
      <c r="E12" s="19">
        <f>'Interno RSE'!I42</f>
        <v>3</v>
      </c>
    </row>
    <row r="13" spans="1:8" x14ac:dyDescent="0.2">
      <c r="C13" s="17">
        <v>4</v>
      </c>
      <c r="D13" s="18" t="s">
        <v>99</v>
      </c>
      <c r="E13" s="19">
        <f>'Interno RSE'!I52</f>
        <v>2.3333333333333335</v>
      </c>
    </row>
    <row r="14" spans="1:8" x14ac:dyDescent="0.2">
      <c r="C14" s="17">
        <v>5</v>
      </c>
      <c r="D14" s="18" t="s">
        <v>100</v>
      </c>
      <c r="E14" s="19">
        <f>'Interno RSE'!I61</f>
        <v>3</v>
      </c>
    </row>
    <row r="15" spans="1:8" x14ac:dyDescent="0.2">
      <c r="C15" s="17">
        <v>6</v>
      </c>
      <c r="D15" s="21" t="s">
        <v>0</v>
      </c>
      <c r="E15" s="19">
        <f>'Interno RSE'!I68</f>
        <v>2.625</v>
      </c>
    </row>
    <row r="16" spans="1:8" x14ac:dyDescent="0.2">
      <c r="C16" s="100"/>
      <c r="D16" s="99" t="s">
        <v>91</v>
      </c>
      <c r="E16" s="101">
        <f>AVERAGE(E10:E15)</f>
        <v>2.7708333333333335</v>
      </c>
    </row>
    <row r="41" spans="1:8" ht="27" customHeight="1" x14ac:dyDescent="0.2">
      <c r="A41" s="216" t="s">
        <v>101</v>
      </c>
      <c r="B41" s="216"/>
      <c r="C41" s="216"/>
      <c r="D41" s="216"/>
      <c r="E41" s="216"/>
      <c r="F41" s="216"/>
      <c r="G41" s="216"/>
      <c r="H41" s="216"/>
    </row>
    <row r="44" spans="1:8" x14ac:dyDescent="0.2">
      <c r="B44" s="217" t="s">
        <v>11</v>
      </c>
      <c r="C44" s="217"/>
      <c r="D44" s="217"/>
      <c r="E44" s="217" t="s">
        <v>12</v>
      </c>
      <c r="F44" s="217"/>
    </row>
    <row r="45" spans="1:8" x14ac:dyDescent="0.2">
      <c r="B45" s="217"/>
      <c r="C45" s="217"/>
      <c r="D45" s="217"/>
      <c r="E45" s="98" t="s">
        <v>13</v>
      </c>
      <c r="F45" s="98" t="s">
        <v>14</v>
      </c>
    </row>
    <row r="46" spans="1:8" x14ac:dyDescent="0.2">
      <c r="B46" s="214" t="s">
        <v>15</v>
      </c>
      <c r="C46" s="214"/>
      <c r="D46" s="214"/>
      <c r="E46" s="29">
        <v>2.5099999999999998</v>
      </c>
      <c r="F46" s="29">
        <v>3</v>
      </c>
    </row>
    <row r="47" spans="1:8" x14ac:dyDescent="0.2">
      <c r="B47" s="214" t="s">
        <v>16</v>
      </c>
      <c r="C47" s="214"/>
      <c r="D47" s="214"/>
      <c r="E47" s="29">
        <v>2</v>
      </c>
      <c r="F47" s="29">
        <v>2.5</v>
      </c>
    </row>
    <row r="48" spans="1:8" x14ac:dyDescent="0.2">
      <c r="B48" s="214" t="s">
        <v>17</v>
      </c>
      <c r="C48" s="214"/>
      <c r="D48" s="214"/>
      <c r="E48" s="29">
        <v>1.51</v>
      </c>
      <c r="F48" s="29">
        <v>2</v>
      </c>
    </row>
    <row r="49" spans="1:8" x14ac:dyDescent="0.2">
      <c r="B49" s="214" t="s">
        <v>18</v>
      </c>
      <c r="C49" s="214"/>
      <c r="D49" s="214"/>
      <c r="E49" s="29">
        <v>1</v>
      </c>
      <c r="F49" s="29">
        <v>1.5</v>
      </c>
    </row>
    <row r="52" spans="1:8" ht="45.75" customHeight="1" x14ac:dyDescent="0.2">
      <c r="A52" s="220" t="s">
        <v>102</v>
      </c>
      <c r="B52" s="221"/>
      <c r="C52" s="221"/>
      <c r="D52" s="221"/>
      <c r="E52" s="221"/>
      <c r="F52" s="221"/>
      <c r="G52" s="221"/>
      <c r="H52" s="221"/>
    </row>
    <row r="53" spans="1:8" ht="8.25" customHeight="1" x14ac:dyDescent="0.2">
      <c r="A53" s="22"/>
      <c r="B53" s="22"/>
      <c r="C53" s="22"/>
      <c r="D53" s="22"/>
      <c r="E53" s="22"/>
      <c r="F53" s="22"/>
      <c r="G53" s="22"/>
      <c r="H53" s="22"/>
    </row>
    <row r="54" spans="1:8" ht="45" customHeight="1" x14ac:dyDescent="0.2">
      <c r="A54" s="222" t="s">
        <v>103</v>
      </c>
      <c r="B54" s="223"/>
      <c r="C54" s="223"/>
      <c r="D54" s="223"/>
      <c r="E54" s="223"/>
      <c r="F54" s="223"/>
      <c r="G54" s="223"/>
      <c r="H54" s="223"/>
    </row>
    <row r="55" spans="1:8" x14ac:dyDescent="0.2">
      <c r="A55" s="22"/>
      <c r="B55" s="22"/>
      <c r="C55" s="22"/>
      <c r="D55" s="22"/>
      <c r="E55" s="22"/>
      <c r="F55" s="22"/>
      <c r="G55" s="22"/>
      <c r="H55" s="22"/>
    </row>
    <row r="56" spans="1:8" ht="24" customHeight="1" x14ac:dyDescent="0.2">
      <c r="A56" s="218" t="s">
        <v>104</v>
      </c>
      <c r="B56" s="219"/>
      <c r="C56" s="219"/>
      <c r="D56" s="219"/>
      <c r="E56" s="219"/>
      <c r="F56" s="219"/>
      <c r="G56" s="219"/>
      <c r="H56" s="219"/>
    </row>
    <row r="57" spans="1:8" x14ac:dyDescent="0.2">
      <c r="A57" s="22"/>
      <c r="B57" s="22"/>
      <c r="C57" s="22"/>
      <c r="D57" s="22"/>
      <c r="E57" s="22"/>
      <c r="F57" s="22"/>
      <c r="G57" s="22"/>
      <c r="H57" s="22"/>
    </row>
    <row r="58" spans="1:8" ht="39" customHeight="1" x14ac:dyDescent="0.2">
      <c r="A58" s="218" t="s">
        <v>105</v>
      </c>
      <c r="B58" s="219"/>
      <c r="C58" s="219"/>
      <c r="D58" s="219"/>
      <c r="E58" s="219"/>
      <c r="F58" s="219"/>
      <c r="G58" s="219"/>
      <c r="H58" s="219"/>
    </row>
  </sheetData>
  <mergeCells count="20">
    <mergeCell ref="A1:A3"/>
    <mergeCell ref="B1:D1"/>
    <mergeCell ref="E1:F1"/>
    <mergeCell ref="B2:D2"/>
    <mergeCell ref="E2:F2"/>
    <mergeCell ref="B3:C3"/>
    <mergeCell ref="E3:F3"/>
    <mergeCell ref="A58:H58"/>
    <mergeCell ref="B47:D47"/>
    <mergeCell ref="B48:D48"/>
    <mergeCell ref="B49:D49"/>
    <mergeCell ref="A52:H52"/>
    <mergeCell ref="A54:H54"/>
    <mergeCell ref="A56:H56"/>
    <mergeCell ref="B46:D46"/>
    <mergeCell ref="C8:E8"/>
    <mergeCell ref="C9:D9"/>
    <mergeCell ref="A41:H41"/>
    <mergeCell ref="B44:D45"/>
    <mergeCell ref="E44:F44"/>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showGridLines="0" workbookViewId="0">
      <selection activeCell="A5" sqref="A5"/>
    </sheetView>
  </sheetViews>
  <sheetFormatPr baseColWidth="10" defaultRowHeight="11.25" x14ac:dyDescent="0.2"/>
  <cols>
    <col min="1" max="1" width="16.85546875" style="2" customWidth="1"/>
    <col min="2" max="2" width="12.5703125" style="2" customWidth="1"/>
    <col min="3" max="3" width="34.85546875" style="2" customWidth="1"/>
    <col min="4" max="4" width="36.28515625" style="2" customWidth="1"/>
    <col min="5" max="5" width="44.5703125" style="2" customWidth="1"/>
    <col min="6" max="16384" width="11.42578125" style="2"/>
  </cols>
  <sheetData>
    <row r="1" spans="1:6" ht="22.5" customHeight="1" x14ac:dyDescent="0.2">
      <c r="A1" s="138"/>
      <c r="B1" s="135" t="s">
        <v>387</v>
      </c>
      <c r="C1" s="175"/>
      <c r="D1" s="175"/>
      <c r="E1" s="115" t="s">
        <v>420</v>
      </c>
      <c r="F1" s="117"/>
    </row>
    <row r="2" spans="1:6" ht="22.5" customHeight="1" x14ac:dyDescent="0.2">
      <c r="A2" s="139"/>
      <c r="B2" s="135" t="s">
        <v>110</v>
      </c>
      <c r="C2" s="175"/>
      <c r="D2" s="175"/>
      <c r="E2" s="212" t="s">
        <v>388</v>
      </c>
      <c r="F2" s="213"/>
    </row>
    <row r="3" spans="1:6" ht="22.5" customHeight="1" x14ac:dyDescent="0.2">
      <c r="A3" s="140"/>
      <c r="B3" s="135" t="s">
        <v>389</v>
      </c>
      <c r="C3" s="175"/>
      <c r="D3" s="86" t="s">
        <v>390</v>
      </c>
      <c r="E3" s="118" t="s">
        <v>417</v>
      </c>
      <c r="F3" s="120"/>
    </row>
    <row r="5" spans="1:6" ht="64.5" customHeight="1" x14ac:dyDescent="0.2">
      <c r="A5" s="83"/>
      <c r="B5" s="83"/>
      <c r="C5" s="27" t="s">
        <v>2</v>
      </c>
      <c r="D5" s="26"/>
      <c r="E5" s="26"/>
    </row>
    <row r="6" spans="1:6" ht="44.25" customHeight="1" x14ac:dyDescent="0.2">
      <c r="A6" s="83"/>
      <c r="B6" s="224" t="s">
        <v>3</v>
      </c>
      <c r="C6" s="225"/>
      <c r="D6" s="225"/>
      <c r="E6" s="226"/>
    </row>
    <row r="7" spans="1:6" s="6" customFormat="1" ht="6.75" customHeight="1" x14ac:dyDescent="0.2">
      <c r="A7" s="84"/>
      <c r="B7" s="85"/>
      <c r="C7" s="4"/>
      <c r="D7" s="4"/>
      <c r="E7" s="5"/>
    </row>
    <row r="8" spans="1:6" ht="29.25" customHeight="1" x14ac:dyDescent="0.2">
      <c r="B8" s="231" t="s">
        <v>386</v>
      </c>
      <c r="C8" s="177"/>
      <c r="D8" s="177"/>
      <c r="E8" s="177"/>
    </row>
    <row r="9" spans="1:6" ht="25.5" customHeight="1" x14ac:dyDescent="0.2">
      <c r="B9" s="229" t="s">
        <v>1</v>
      </c>
      <c r="C9" s="230"/>
      <c r="D9" s="97" t="s">
        <v>4</v>
      </c>
      <c r="E9" s="98" t="s">
        <v>5</v>
      </c>
    </row>
    <row r="10" spans="1:6" ht="39.75" customHeight="1" x14ac:dyDescent="0.2">
      <c r="B10" s="227" t="s">
        <v>27</v>
      </c>
      <c r="C10" s="228"/>
      <c r="D10" s="7"/>
      <c r="E10" s="7"/>
    </row>
    <row r="11" spans="1:6" ht="39.75" customHeight="1" x14ac:dyDescent="0.2">
      <c r="B11" s="227"/>
      <c r="C11" s="228"/>
      <c r="D11" s="7"/>
      <c r="E11" s="7"/>
    </row>
    <row r="12" spans="1:6" ht="30.75" customHeight="1" x14ac:dyDescent="0.2">
      <c r="B12" s="232" t="s">
        <v>97</v>
      </c>
      <c r="C12" s="178"/>
      <c r="D12" s="178"/>
      <c r="E12" s="178"/>
    </row>
    <row r="13" spans="1:6" ht="30.75" customHeight="1" x14ac:dyDescent="0.2">
      <c r="B13" s="229" t="s">
        <v>1</v>
      </c>
      <c r="C13" s="230"/>
      <c r="D13" s="97" t="s">
        <v>4</v>
      </c>
      <c r="E13" s="98" t="s">
        <v>5</v>
      </c>
    </row>
    <row r="14" spans="1:6" ht="49.5" customHeight="1" x14ac:dyDescent="0.2">
      <c r="B14" s="227"/>
      <c r="C14" s="228"/>
      <c r="D14" s="7"/>
      <c r="E14" s="7"/>
    </row>
    <row r="15" spans="1:6" ht="49.5" customHeight="1" x14ac:dyDescent="0.2">
      <c r="B15" s="227"/>
      <c r="C15" s="228"/>
      <c r="D15" s="7"/>
      <c r="E15" s="7"/>
    </row>
    <row r="16" spans="1:6" ht="31.5" customHeight="1" x14ac:dyDescent="0.2">
      <c r="B16" s="182" t="s">
        <v>98</v>
      </c>
      <c r="C16" s="183"/>
      <c r="D16" s="183"/>
      <c r="E16" s="184"/>
    </row>
    <row r="17" spans="2:5" ht="24.75" customHeight="1" x14ac:dyDescent="0.2">
      <c r="B17" s="229" t="s">
        <v>1</v>
      </c>
      <c r="C17" s="230"/>
      <c r="D17" s="97" t="s">
        <v>4</v>
      </c>
      <c r="E17" s="98" t="s">
        <v>5</v>
      </c>
    </row>
    <row r="18" spans="2:5" ht="48.75" customHeight="1" x14ac:dyDescent="0.2">
      <c r="B18" s="227"/>
      <c r="C18" s="228"/>
      <c r="D18" s="7"/>
      <c r="E18" s="7"/>
    </row>
    <row r="19" spans="2:5" ht="48.75" customHeight="1" x14ac:dyDescent="0.2">
      <c r="B19" s="227"/>
      <c r="C19" s="228"/>
      <c r="D19" s="7"/>
      <c r="E19" s="7"/>
    </row>
    <row r="20" spans="2:5" ht="31.5" customHeight="1" x14ac:dyDescent="0.2">
      <c r="B20" s="182" t="s">
        <v>99</v>
      </c>
      <c r="C20" s="183"/>
      <c r="D20" s="183"/>
      <c r="E20" s="184"/>
    </row>
    <row r="21" spans="2:5" ht="28.5" customHeight="1" x14ac:dyDescent="0.2">
      <c r="B21" s="229" t="s">
        <v>1</v>
      </c>
      <c r="C21" s="230"/>
      <c r="D21" s="97" t="s">
        <v>4</v>
      </c>
      <c r="E21" s="98" t="s">
        <v>5</v>
      </c>
    </row>
    <row r="22" spans="2:5" s="54" customFormat="1" ht="56.25" customHeight="1" x14ac:dyDescent="0.25">
      <c r="B22" s="227"/>
      <c r="C22" s="228"/>
      <c r="D22" s="53"/>
      <c r="E22" s="53"/>
    </row>
    <row r="23" spans="2:5" s="54" customFormat="1" ht="56.25" customHeight="1" x14ac:dyDescent="0.25">
      <c r="B23" s="227"/>
      <c r="C23" s="228"/>
      <c r="D23" s="53"/>
      <c r="E23" s="53"/>
    </row>
    <row r="24" spans="2:5" ht="28.5" customHeight="1" x14ac:dyDescent="0.2">
      <c r="B24" s="182" t="s">
        <v>100</v>
      </c>
      <c r="C24" s="180"/>
      <c r="D24" s="180"/>
      <c r="E24" s="181"/>
    </row>
    <row r="25" spans="2:5" ht="26.25" customHeight="1" x14ac:dyDescent="0.2">
      <c r="B25" s="229" t="s">
        <v>1</v>
      </c>
      <c r="C25" s="230"/>
      <c r="D25" s="97" t="s">
        <v>4</v>
      </c>
      <c r="E25" s="98" t="s">
        <v>5</v>
      </c>
    </row>
    <row r="26" spans="2:5" ht="50.25" customHeight="1" x14ac:dyDescent="0.2">
      <c r="B26" s="227"/>
      <c r="C26" s="228"/>
      <c r="D26" s="7"/>
      <c r="E26" s="7"/>
    </row>
    <row r="27" spans="2:5" ht="50.25" customHeight="1" x14ac:dyDescent="0.2">
      <c r="B27" s="227"/>
      <c r="C27" s="228"/>
      <c r="D27" s="7"/>
      <c r="E27" s="7"/>
    </row>
    <row r="28" spans="2:5" ht="29.25" customHeight="1" x14ac:dyDescent="0.2">
      <c r="B28" s="182" t="s">
        <v>0</v>
      </c>
      <c r="C28" s="180"/>
      <c r="D28" s="180"/>
      <c r="E28" s="181"/>
    </row>
    <row r="29" spans="2:5" ht="33.75" customHeight="1" x14ac:dyDescent="0.2">
      <c r="B29" s="229" t="s">
        <v>1</v>
      </c>
      <c r="C29" s="230"/>
      <c r="D29" s="97" t="s">
        <v>4</v>
      </c>
      <c r="E29" s="98" t="s">
        <v>5</v>
      </c>
    </row>
    <row r="30" spans="2:5" ht="35.25" customHeight="1" x14ac:dyDescent="0.2">
      <c r="B30" s="227"/>
      <c r="C30" s="228"/>
      <c r="D30" s="7"/>
      <c r="E30" s="7"/>
    </row>
    <row r="31" spans="2:5" ht="50.25" customHeight="1" x14ac:dyDescent="0.2">
      <c r="B31" s="227"/>
      <c r="C31" s="228"/>
      <c r="D31" s="7"/>
      <c r="E31" s="7"/>
    </row>
  </sheetData>
  <mergeCells count="32">
    <mergeCell ref="A1:A3"/>
    <mergeCell ref="B1:D1"/>
    <mergeCell ref="E1:F1"/>
    <mergeCell ref="B2:D2"/>
    <mergeCell ref="E2:F2"/>
    <mergeCell ref="B3:C3"/>
    <mergeCell ref="E3:F3"/>
    <mergeCell ref="B11:C11"/>
    <mergeCell ref="B13:C13"/>
    <mergeCell ref="B14:C14"/>
    <mergeCell ref="B20:E20"/>
    <mergeCell ref="B24:E24"/>
    <mergeCell ref="B17:C17"/>
    <mergeCell ref="B18:C18"/>
    <mergeCell ref="B19:C19"/>
    <mergeCell ref="B22:C22"/>
    <mergeCell ref="B6:E6"/>
    <mergeCell ref="B30:C30"/>
    <mergeCell ref="B31:C31"/>
    <mergeCell ref="B21:C21"/>
    <mergeCell ref="B23:C23"/>
    <mergeCell ref="B25:C25"/>
    <mergeCell ref="B29:C29"/>
    <mergeCell ref="B26:C26"/>
    <mergeCell ref="B27:C27"/>
    <mergeCell ref="B28:E28"/>
    <mergeCell ref="B15:C15"/>
    <mergeCell ref="B8:E8"/>
    <mergeCell ref="B12:E12"/>
    <mergeCell ref="B16:E16"/>
    <mergeCell ref="B9:C9"/>
    <mergeCell ref="B10:C10"/>
  </mergeCells>
  <dataValidations count="8">
    <dataValidation type="list" allowBlank="1" showInputMessage="1" showErrorMessage="1" sqref="WVJ983058:WVJ983059 CJR10:CJR11 CTN10:CTN11 DDJ10:DDJ11 DNF10:DNF11 DXB10:DXB11 EGX10:EGX11 EQT10:EQT11 FAP10:FAP11 FKL10:FKL11 FUH10:FUH11 GED10:GED11 GNZ10:GNZ11 GXV10:GXV11 HHR10:HHR11 HRN10:HRN11 IBJ10:IBJ11 ILF10:ILF11 IVB10:IVB11 JEX10:JEX11 JOT10:JOT11 JYP10:JYP11 KIL10:KIL11 KSH10:KSH11 LCD10:LCD11 LLZ10:LLZ11 LVV10:LVV11 MFR10:MFR11 MPN10:MPN11 MZJ10:MZJ11 NJF10:NJF11 NTB10:NTB11 OCX10:OCX11 OMT10:OMT11 OWP10:OWP11 PGL10:PGL11 PQH10:PQH11 QAD10:QAD11 QJZ10:QJZ11 QTV10:QTV11 RDR10:RDR11 RNN10:RNN11 RXJ10:RXJ11 SHF10:SHF11 SRB10:SRB11 TAX10:TAX11 TKT10:TKT11 TUP10:TUP11 UEL10:UEL11 UOH10:UOH11 UYD10:UYD11 VHZ10:VHZ11 VRV10:VRV11 WBR10:WBR11 WLN10:WLN11 WVJ10:WVJ11 ST10:ST11 IX14:IX15 ST14:ST15 ACP14:ACP15 AML14:AML15 AWH14:AWH15 BGD14:BGD15 BPZ14:BPZ15 BZV14:BZV15 CJR14:CJR15 CTN14:CTN15 DDJ14:DDJ15 DNF14:DNF15 DXB14:DXB15 EGX14:EGX15 EQT14:EQT15 FAP14:FAP15 FKL14:FKL15 FUH14:FUH15 GED14:GED15 GNZ14:GNZ15 GXV14:GXV15 HHR14:HHR15 HRN14:HRN15 IBJ14:IBJ15 ILF14:ILF15 IVB14:IVB15 JEX14:JEX15 JOT14:JOT15 JYP14:JYP15 KIL14:KIL15 KSH14:KSH15 LCD14:LCD15 LLZ14:LLZ15 LVV14:LVV15 MFR14:MFR15 MPN14:MPN15 MZJ14:MZJ15 NJF14:NJF15 NTB14:NTB15 OCX14:OCX15 OMT14:OMT15 OWP14:OWP15 PGL14:PGL15 PQH14:PQH15 QAD14:QAD15 QJZ14:QJZ15 QTV14:QTV15 RDR14:RDR15 RNN14:RNN15 RXJ14:RXJ15 SHF14:SHF15 SRB14:SRB15 TAX14:TAX15 TKT14:TKT15 TUP14:TUP15 UEL14:UEL15 UOH14:UOH15 UYD14:UYD15 VHZ14:VHZ15 VRV14:VRV15 WBR14:WBR15 WLN14:WLN15 WVJ14:WVJ15 ACP10:ACP11 IX18:IX19 ST18:ST19 ACP18:ACP19 AML18:AML19 AWH18:AWH19 BGD18:BGD19 BPZ18:BPZ19 BZV18:BZV19 CJR18:CJR19 CTN18:CTN19 DDJ18:DDJ19 DNF18:DNF19 DXB18:DXB19 EGX18:EGX19 EQT18:EQT19 FAP18:FAP19 FKL18:FKL19 FUH18:FUH19 GED18:GED19 GNZ18:GNZ19 GXV18:GXV19 HHR18:HHR19 HRN18:HRN19 IBJ18:IBJ19 ILF18:ILF19 IVB18:IVB19 JEX18:JEX19 JOT18:JOT19 JYP18:JYP19 KIL18:KIL19 KSH18:KSH19 LCD18:LCD19 LLZ18:LLZ19 LVV18:LVV19 MFR18:MFR19 MPN18:MPN19 MZJ18:MZJ19 NJF18:NJF19 NTB18:NTB19 OCX18:OCX19 OMT18:OMT19 OWP18:OWP19 PGL18:PGL19 PQH18:PQH19 QAD18:QAD19 QJZ18:QJZ19 QTV18:QTV19 RDR18:RDR19 RNN18:RNN19 RXJ18:RXJ19 SHF18:SHF19 SRB18:SRB19 TAX18:TAX19 TKT18:TKT19 TUP18:TUP19 UEL18:UEL19 UOH18:UOH19 UYD18:UYD19 VHZ18:VHZ19 VRV18:VRV19 WBR18:WBR19 WLN18:WLN19 WVJ18:WVJ19 AML10:AML11 IX22:IX23 ST22:ST23 ACP22:ACP23 AML22:AML23 AWH22:AWH23 BGD22:BGD23 BPZ22:BPZ23 BZV22:BZV23 CJR22:CJR23 CTN22:CTN23 DDJ22:DDJ23 DNF22:DNF23 DXB22:DXB23 EGX22:EGX23 EQT22:EQT23 FAP22:FAP23 FKL22:FKL23 FUH22:FUH23 GED22:GED23 GNZ22:GNZ23 GXV22:GXV23 HHR22:HHR23 HRN22:HRN23 IBJ22:IBJ23 ILF22:ILF23 IVB22:IVB23 JEX22:JEX23 JOT22:JOT23 JYP22:JYP23 KIL22:KIL23 KSH22:KSH23 LCD22:LCD23 LLZ22:LLZ23 LVV22:LVV23 MFR22:MFR23 MPN22:MPN23 MZJ22:MZJ23 NJF22:NJF23 NTB22:NTB23 OCX22:OCX23 OMT22:OMT23 OWP22:OWP23 PGL22:PGL23 PQH22:PQH23 QAD22:QAD23 QJZ22:QJZ23 QTV22:QTV23 RDR22:RDR23 RNN22:RNN23 RXJ22:RXJ23 SHF22:SHF23 SRB22:SRB23 TAX22:TAX23 TKT22:TKT23 TUP22:TUP23 UEL22:UEL23 UOH22:UOH23 UYD22:UYD23 VHZ22:VHZ23 VRV22:VRV23 WBR22:WBR23 WLN22:WLN23 WVJ22:WVJ23 AWH10:AWH11 IX26:IX27 ST26:ST27 ACP26:ACP27 AML26:AML27 AWH26:AWH27 BGD26:BGD27 BPZ26:BPZ27 BZV26:BZV27 CJR26:CJR27 CTN26:CTN27 DDJ26:DDJ27 DNF26:DNF27 DXB26:DXB27 EGX26:EGX27 EQT26:EQT27 FAP26:FAP27 FKL26:FKL27 FUH26:FUH27 GED26:GED27 GNZ26:GNZ27 GXV26:GXV27 HHR26:HHR27 HRN26:HRN27 IBJ26:IBJ27 ILF26:ILF27 IVB26:IVB27 JEX26:JEX27 JOT26:JOT27 JYP26:JYP27 KIL26:KIL27 KSH26:KSH27 LCD26:LCD27 LLZ26:LLZ27 LVV26:LVV27 MFR26:MFR27 MPN26:MPN27 MZJ26:MZJ27 NJF26:NJF27 NTB26:NTB27 OCX26:OCX27 OMT26:OMT27 OWP26:OWP27 PGL26:PGL27 PQH26:PQH27 QAD26:QAD27 QJZ26:QJZ27 QTV26:QTV27 RDR26:RDR27 RNN26:RNN27 RXJ26:RXJ27 SHF26:SHF27 SRB26:SRB27 TAX26:TAX27 TKT26:TKT27 TUP26:TUP27 UEL26:UEL27 UOH26:UOH27 UYD26:UYD27 VHZ26:VHZ27 VRV26:VRV27 WBR26:WBR27 WLN26:WLN27 WVJ26:WVJ27 BGD10:BGD11 BPZ10:BPZ11 BZV10:BZV11 IX10:IX11 B65526:B65527 IX65526:IX65527 ST65526:ST65527 ACP65526:ACP65527 AML65526:AML65527 AWH65526:AWH65527 BGD65526:BGD65527 BPZ65526:BPZ65527 BZV65526:BZV65527 CJR65526:CJR65527 CTN65526:CTN65527 DDJ65526:DDJ65527 DNF65526:DNF65527 DXB65526:DXB65527 EGX65526:EGX65527 EQT65526:EQT65527 FAP65526:FAP65527 FKL65526:FKL65527 FUH65526:FUH65527 GED65526:GED65527 GNZ65526:GNZ65527 GXV65526:GXV65527 HHR65526:HHR65527 HRN65526:HRN65527 IBJ65526:IBJ65527 ILF65526:ILF65527 IVB65526:IVB65527 JEX65526:JEX65527 JOT65526:JOT65527 JYP65526:JYP65527 KIL65526:KIL65527 KSH65526:KSH65527 LCD65526:LCD65527 LLZ65526:LLZ65527 LVV65526:LVV65527 MFR65526:MFR65527 MPN65526:MPN65527 MZJ65526:MZJ65527 NJF65526:NJF65527 NTB65526:NTB65527 OCX65526:OCX65527 OMT65526:OMT65527 OWP65526:OWP65527 PGL65526:PGL65527 PQH65526:PQH65527 QAD65526:QAD65527 QJZ65526:QJZ65527 QTV65526:QTV65527 RDR65526:RDR65527 RNN65526:RNN65527 RXJ65526:RXJ65527 SHF65526:SHF65527 SRB65526:SRB65527 TAX65526:TAX65527 TKT65526:TKT65527 TUP65526:TUP65527 UEL65526:UEL65527 UOH65526:UOH65527 UYD65526:UYD65527 VHZ65526:VHZ65527 VRV65526:VRV65527 WBR65526:WBR65527 WLN65526:WLN65527 WVJ65526:WVJ65527 B131062:B131063 IX131062:IX131063 ST131062:ST131063 ACP131062:ACP131063 AML131062:AML131063 AWH131062:AWH131063 BGD131062:BGD131063 BPZ131062:BPZ131063 BZV131062:BZV131063 CJR131062:CJR131063 CTN131062:CTN131063 DDJ131062:DDJ131063 DNF131062:DNF131063 DXB131062:DXB131063 EGX131062:EGX131063 EQT131062:EQT131063 FAP131062:FAP131063 FKL131062:FKL131063 FUH131062:FUH131063 GED131062:GED131063 GNZ131062:GNZ131063 GXV131062:GXV131063 HHR131062:HHR131063 HRN131062:HRN131063 IBJ131062:IBJ131063 ILF131062:ILF131063 IVB131062:IVB131063 JEX131062:JEX131063 JOT131062:JOT131063 JYP131062:JYP131063 KIL131062:KIL131063 KSH131062:KSH131063 LCD131062:LCD131063 LLZ131062:LLZ131063 LVV131062:LVV131063 MFR131062:MFR131063 MPN131062:MPN131063 MZJ131062:MZJ131063 NJF131062:NJF131063 NTB131062:NTB131063 OCX131062:OCX131063 OMT131062:OMT131063 OWP131062:OWP131063 PGL131062:PGL131063 PQH131062:PQH131063 QAD131062:QAD131063 QJZ131062:QJZ131063 QTV131062:QTV131063 RDR131062:RDR131063 RNN131062:RNN131063 RXJ131062:RXJ131063 SHF131062:SHF131063 SRB131062:SRB131063 TAX131062:TAX131063 TKT131062:TKT131063 TUP131062:TUP131063 UEL131062:UEL131063 UOH131062:UOH131063 UYD131062:UYD131063 VHZ131062:VHZ131063 VRV131062:VRV131063 WBR131062:WBR131063 WLN131062:WLN131063 WVJ131062:WVJ131063 B196598:B196599 IX196598:IX196599 ST196598:ST196599 ACP196598:ACP196599 AML196598:AML196599 AWH196598:AWH196599 BGD196598:BGD196599 BPZ196598:BPZ196599 BZV196598:BZV196599 CJR196598:CJR196599 CTN196598:CTN196599 DDJ196598:DDJ196599 DNF196598:DNF196599 DXB196598:DXB196599 EGX196598:EGX196599 EQT196598:EQT196599 FAP196598:FAP196599 FKL196598:FKL196599 FUH196598:FUH196599 GED196598:GED196599 GNZ196598:GNZ196599 GXV196598:GXV196599 HHR196598:HHR196599 HRN196598:HRN196599 IBJ196598:IBJ196599 ILF196598:ILF196599 IVB196598:IVB196599 JEX196598:JEX196599 JOT196598:JOT196599 JYP196598:JYP196599 KIL196598:KIL196599 KSH196598:KSH196599 LCD196598:LCD196599 LLZ196598:LLZ196599 LVV196598:LVV196599 MFR196598:MFR196599 MPN196598:MPN196599 MZJ196598:MZJ196599 NJF196598:NJF196599 NTB196598:NTB196599 OCX196598:OCX196599 OMT196598:OMT196599 OWP196598:OWP196599 PGL196598:PGL196599 PQH196598:PQH196599 QAD196598:QAD196599 QJZ196598:QJZ196599 QTV196598:QTV196599 RDR196598:RDR196599 RNN196598:RNN196599 RXJ196598:RXJ196599 SHF196598:SHF196599 SRB196598:SRB196599 TAX196598:TAX196599 TKT196598:TKT196599 TUP196598:TUP196599 UEL196598:UEL196599 UOH196598:UOH196599 UYD196598:UYD196599 VHZ196598:VHZ196599 VRV196598:VRV196599 WBR196598:WBR196599 WLN196598:WLN196599 WVJ196598:WVJ196599 B262134:B262135 IX262134:IX262135 ST262134:ST262135 ACP262134:ACP262135 AML262134:AML262135 AWH262134:AWH262135 BGD262134:BGD262135 BPZ262134:BPZ262135 BZV262134:BZV262135 CJR262134:CJR262135 CTN262134:CTN262135 DDJ262134:DDJ262135 DNF262134:DNF262135 DXB262134:DXB262135 EGX262134:EGX262135 EQT262134:EQT262135 FAP262134:FAP262135 FKL262134:FKL262135 FUH262134:FUH262135 GED262134:GED262135 GNZ262134:GNZ262135 GXV262134:GXV262135 HHR262134:HHR262135 HRN262134:HRN262135 IBJ262134:IBJ262135 ILF262134:ILF262135 IVB262134:IVB262135 JEX262134:JEX262135 JOT262134:JOT262135 JYP262134:JYP262135 KIL262134:KIL262135 KSH262134:KSH262135 LCD262134:LCD262135 LLZ262134:LLZ262135 LVV262134:LVV262135 MFR262134:MFR262135 MPN262134:MPN262135 MZJ262134:MZJ262135 NJF262134:NJF262135 NTB262134:NTB262135 OCX262134:OCX262135 OMT262134:OMT262135 OWP262134:OWP262135 PGL262134:PGL262135 PQH262134:PQH262135 QAD262134:QAD262135 QJZ262134:QJZ262135 QTV262134:QTV262135 RDR262134:RDR262135 RNN262134:RNN262135 RXJ262134:RXJ262135 SHF262134:SHF262135 SRB262134:SRB262135 TAX262134:TAX262135 TKT262134:TKT262135 TUP262134:TUP262135 UEL262134:UEL262135 UOH262134:UOH262135 UYD262134:UYD262135 VHZ262134:VHZ262135 VRV262134:VRV262135 WBR262134:WBR262135 WLN262134:WLN262135 WVJ262134:WVJ262135 B327670:B327671 IX327670:IX327671 ST327670:ST327671 ACP327670:ACP327671 AML327670:AML327671 AWH327670:AWH327671 BGD327670:BGD327671 BPZ327670:BPZ327671 BZV327670:BZV327671 CJR327670:CJR327671 CTN327670:CTN327671 DDJ327670:DDJ327671 DNF327670:DNF327671 DXB327670:DXB327671 EGX327670:EGX327671 EQT327670:EQT327671 FAP327670:FAP327671 FKL327670:FKL327671 FUH327670:FUH327671 GED327670:GED327671 GNZ327670:GNZ327671 GXV327670:GXV327671 HHR327670:HHR327671 HRN327670:HRN327671 IBJ327670:IBJ327671 ILF327670:ILF327671 IVB327670:IVB327671 JEX327670:JEX327671 JOT327670:JOT327671 JYP327670:JYP327671 KIL327670:KIL327671 KSH327670:KSH327671 LCD327670:LCD327671 LLZ327670:LLZ327671 LVV327670:LVV327671 MFR327670:MFR327671 MPN327670:MPN327671 MZJ327670:MZJ327671 NJF327670:NJF327671 NTB327670:NTB327671 OCX327670:OCX327671 OMT327670:OMT327671 OWP327670:OWP327671 PGL327670:PGL327671 PQH327670:PQH327671 QAD327670:QAD327671 QJZ327670:QJZ327671 QTV327670:QTV327671 RDR327670:RDR327671 RNN327670:RNN327671 RXJ327670:RXJ327671 SHF327670:SHF327671 SRB327670:SRB327671 TAX327670:TAX327671 TKT327670:TKT327671 TUP327670:TUP327671 UEL327670:UEL327671 UOH327670:UOH327671 UYD327670:UYD327671 VHZ327670:VHZ327671 VRV327670:VRV327671 WBR327670:WBR327671 WLN327670:WLN327671 WVJ327670:WVJ327671 B393206:B393207 IX393206:IX393207 ST393206:ST393207 ACP393206:ACP393207 AML393206:AML393207 AWH393206:AWH393207 BGD393206:BGD393207 BPZ393206:BPZ393207 BZV393206:BZV393207 CJR393206:CJR393207 CTN393206:CTN393207 DDJ393206:DDJ393207 DNF393206:DNF393207 DXB393206:DXB393207 EGX393206:EGX393207 EQT393206:EQT393207 FAP393206:FAP393207 FKL393206:FKL393207 FUH393206:FUH393207 GED393206:GED393207 GNZ393206:GNZ393207 GXV393206:GXV393207 HHR393206:HHR393207 HRN393206:HRN393207 IBJ393206:IBJ393207 ILF393206:ILF393207 IVB393206:IVB393207 JEX393206:JEX393207 JOT393206:JOT393207 JYP393206:JYP393207 KIL393206:KIL393207 KSH393206:KSH393207 LCD393206:LCD393207 LLZ393206:LLZ393207 LVV393206:LVV393207 MFR393206:MFR393207 MPN393206:MPN393207 MZJ393206:MZJ393207 NJF393206:NJF393207 NTB393206:NTB393207 OCX393206:OCX393207 OMT393206:OMT393207 OWP393206:OWP393207 PGL393206:PGL393207 PQH393206:PQH393207 QAD393206:QAD393207 QJZ393206:QJZ393207 QTV393206:QTV393207 RDR393206:RDR393207 RNN393206:RNN393207 RXJ393206:RXJ393207 SHF393206:SHF393207 SRB393206:SRB393207 TAX393206:TAX393207 TKT393206:TKT393207 TUP393206:TUP393207 UEL393206:UEL393207 UOH393206:UOH393207 UYD393206:UYD393207 VHZ393206:VHZ393207 VRV393206:VRV393207 WBR393206:WBR393207 WLN393206:WLN393207 WVJ393206:WVJ393207 B458742:B458743 IX458742:IX458743 ST458742:ST458743 ACP458742:ACP458743 AML458742:AML458743 AWH458742:AWH458743 BGD458742:BGD458743 BPZ458742:BPZ458743 BZV458742:BZV458743 CJR458742:CJR458743 CTN458742:CTN458743 DDJ458742:DDJ458743 DNF458742:DNF458743 DXB458742:DXB458743 EGX458742:EGX458743 EQT458742:EQT458743 FAP458742:FAP458743 FKL458742:FKL458743 FUH458742:FUH458743 GED458742:GED458743 GNZ458742:GNZ458743 GXV458742:GXV458743 HHR458742:HHR458743 HRN458742:HRN458743 IBJ458742:IBJ458743 ILF458742:ILF458743 IVB458742:IVB458743 JEX458742:JEX458743 JOT458742:JOT458743 JYP458742:JYP458743 KIL458742:KIL458743 KSH458742:KSH458743 LCD458742:LCD458743 LLZ458742:LLZ458743 LVV458742:LVV458743 MFR458742:MFR458743 MPN458742:MPN458743 MZJ458742:MZJ458743 NJF458742:NJF458743 NTB458742:NTB458743 OCX458742:OCX458743 OMT458742:OMT458743 OWP458742:OWP458743 PGL458742:PGL458743 PQH458742:PQH458743 QAD458742:QAD458743 QJZ458742:QJZ458743 QTV458742:QTV458743 RDR458742:RDR458743 RNN458742:RNN458743 RXJ458742:RXJ458743 SHF458742:SHF458743 SRB458742:SRB458743 TAX458742:TAX458743 TKT458742:TKT458743 TUP458742:TUP458743 UEL458742:UEL458743 UOH458742:UOH458743 UYD458742:UYD458743 VHZ458742:VHZ458743 VRV458742:VRV458743 WBR458742:WBR458743 WLN458742:WLN458743 WVJ458742:WVJ458743 B524278:B524279 IX524278:IX524279 ST524278:ST524279 ACP524278:ACP524279 AML524278:AML524279 AWH524278:AWH524279 BGD524278:BGD524279 BPZ524278:BPZ524279 BZV524278:BZV524279 CJR524278:CJR524279 CTN524278:CTN524279 DDJ524278:DDJ524279 DNF524278:DNF524279 DXB524278:DXB524279 EGX524278:EGX524279 EQT524278:EQT524279 FAP524278:FAP524279 FKL524278:FKL524279 FUH524278:FUH524279 GED524278:GED524279 GNZ524278:GNZ524279 GXV524278:GXV524279 HHR524278:HHR524279 HRN524278:HRN524279 IBJ524278:IBJ524279 ILF524278:ILF524279 IVB524278:IVB524279 JEX524278:JEX524279 JOT524278:JOT524279 JYP524278:JYP524279 KIL524278:KIL524279 KSH524278:KSH524279 LCD524278:LCD524279 LLZ524278:LLZ524279 LVV524278:LVV524279 MFR524278:MFR524279 MPN524278:MPN524279 MZJ524278:MZJ524279 NJF524278:NJF524279 NTB524278:NTB524279 OCX524278:OCX524279 OMT524278:OMT524279 OWP524278:OWP524279 PGL524278:PGL524279 PQH524278:PQH524279 QAD524278:QAD524279 QJZ524278:QJZ524279 QTV524278:QTV524279 RDR524278:RDR524279 RNN524278:RNN524279 RXJ524278:RXJ524279 SHF524278:SHF524279 SRB524278:SRB524279 TAX524278:TAX524279 TKT524278:TKT524279 TUP524278:TUP524279 UEL524278:UEL524279 UOH524278:UOH524279 UYD524278:UYD524279 VHZ524278:VHZ524279 VRV524278:VRV524279 WBR524278:WBR524279 WLN524278:WLN524279 WVJ524278:WVJ524279 B589814:B589815 IX589814:IX589815 ST589814:ST589815 ACP589814:ACP589815 AML589814:AML589815 AWH589814:AWH589815 BGD589814:BGD589815 BPZ589814:BPZ589815 BZV589814:BZV589815 CJR589814:CJR589815 CTN589814:CTN589815 DDJ589814:DDJ589815 DNF589814:DNF589815 DXB589814:DXB589815 EGX589814:EGX589815 EQT589814:EQT589815 FAP589814:FAP589815 FKL589814:FKL589815 FUH589814:FUH589815 GED589814:GED589815 GNZ589814:GNZ589815 GXV589814:GXV589815 HHR589814:HHR589815 HRN589814:HRN589815 IBJ589814:IBJ589815 ILF589814:ILF589815 IVB589814:IVB589815 JEX589814:JEX589815 JOT589814:JOT589815 JYP589814:JYP589815 KIL589814:KIL589815 KSH589814:KSH589815 LCD589814:LCD589815 LLZ589814:LLZ589815 LVV589814:LVV589815 MFR589814:MFR589815 MPN589814:MPN589815 MZJ589814:MZJ589815 NJF589814:NJF589815 NTB589814:NTB589815 OCX589814:OCX589815 OMT589814:OMT589815 OWP589814:OWP589815 PGL589814:PGL589815 PQH589814:PQH589815 QAD589814:QAD589815 QJZ589814:QJZ589815 QTV589814:QTV589815 RDR589814:RDR589815 RNN589814:RNN589815 RXJ589814:RXJ589815 SHF589814:SHF589815 SRB589814:SRB589815 TAX589814:TAX589815 TKT589814:TKT589815 TUP589814:TUP589815 UEL589814:UEL589815 UOH589814:UOH589815 UYD589814:UYD589815 VHZ589814:VHZ589815 VRV589814:VRV589815 WBR589814:WBR589815 WLN589814:WLN589815 WVJ589814:WVJ589815 B655350:B655351 IX655350:IX655351 ST655350:ST655351 ACP655350:ACP655351 AML655350:AML655351 AWH655350:AWH655351 BGD655350:BGD655351 BPZ655350:BPZ655351 BZV655350:BZV655351 CJR655350:CJR655351 CTN655350:CTN655351 DDJ655350:DDJ655351 DNF655350:DNF655351 DXB655350:DXB655351 EGX655350:EGX655351 EQT655350:EQT655351 FAP655350:FAP655351 FKL655350:FKL655351 FUH655350:FUH655351 GED655350:GED655351 GNZ655350:GNZ655351 GXV655350:GXV655351 HHR655350:HHR655351 HRN655350:HRN655351 IBJ655350:IBJ655351 ILF655350:ILF655351 IVB655350:IVB655351 JEX655350:JEX655351 JOT655350:JOT655351 JYP655350:JYP655351 KIL655350:KIL655351 KSH655350:KSH655351 LCD655350:LCD655351 LLZ655350:LLZ655351 LVV655350:LVV655351 MFR655350:MFR655351 MPN655350:MPN655351 MZJ655350:MZJ655351 NJF655350:NJF655351 NTB655350:NTB655351 OCX655350:OCX655351 OMT655350:OMT655351 OWP655350:OWP655351 PGL655350:PGL655351 PQH655350:PQH655351 QAD655350:QAD655351 QJZ655350:QJZ655351 QTV655350:QTV655351 RDR655350:RDR655351 RNN655350:RNN655351 RXJ655350:RXJ655351 SHF655350:SHF655351 SRB655350:SRB655351 TAX655350:TAX655351 TKT655350:TKT655351 TUP655350:TUP655351 UEL655350:UEL655351 UOH655350:UOH655351 UYD655350:UYD655351 VHZ655350:VHZ655351 VRV655350:VRV655351 WBR655350:WBR655351 WLN655350:WLN655351 WVJ655350:WVJ655351 B720886:B720887 IX720886:IX720887 ST720886:ST720887 ACP720886:ACP720887 AML720886:AML720887 AWH720886:AWH720887 BGD720886:BGD720887 BPZ720886:BPZ720887 BZV720886:BZV720887 CJR720886:CJR720887 CTN720886:CTN720887 DDJ720886:DDJ720887 DNF720886:DNF720887 DXB720886:DXB720887 EGX720886:EGX720887 EQT720886:EQT720887 FAP720886:FAP720887 FKL720886:FKL720887 FUH720886:FUH720887 GED720886:GED720887 GNZ720886:GNZ720887 GXV720886:GXV720887 HHR720886:HHR720887 HRN720886:HRN720887 IBJ720886:IBJ720887 ILF720886:ILF720887 IVB720886:IVB720887 JEX720886:JEX720887 JOT720886:JOT720887 JYP720886:JYP720887 KIL720886:KIL720887 KSH720886:KSH720887 LCD720886:LCD720887 LLZ720886:LLZ720887 LVV720886:LVV720887 MFR720886:MFR720887 MPN720886:MPN720887 MZJ720886:MZJ720887 NJF720886:NJF720887 NTB720886:NTB720887 OCX720886:OCX720887 OMT720886:OMT720887 OWP720886:OWP720887 PGL720886:PGL720887 PQH720886:PQH720887 QAD720886:QAD720887 QJZ720886:QJZ720887 QTV720886:QTV720887 RDR720886:RDR720887 RNN720886:RNN720887 RXJ720886:RXJ720887 SHF720886:SHF720887 SRB720886:SRB720887 TAX720886:TAX720887 TKT720886:TKT720887 TUP720886:TUP720887 UEL720886:UEL720887 UOH720886:UOH720887 UYD720886:UYD720887 VHZ720886:VHZ720887 VRV720886:VRV720887 WBR720886:WBR720887 WLN720886:WLN720887 WVJ720886:WVJ720887 B786422:B786423 IX786422:IX786423 ST786422:ST786423 ACP786422:ACP786423 AML786422:AML786423 AWH786422:AWH786423 BGD786422:BGD786423 BPZ786422:BPZ786423 BZV786422:BZV786423 CJR786422:CJR786423 CTN786422:CTN786423 DDJ786422:DDJ786423 DNF786422:DNF786423 DXB786422:DXB786423 EGX786422:EGX786423 EQT786422:EQT786423 FAP786422:FAP786423 FKL786422:FKL786423 FUH786422:FUH786423 GED786422:GED786423 GNZ786422:GNZ786423 GXV786422:GXV786423 HHR786422:HHR786423 HRN786422:HRN786423 IBJ786422:IBJ786423 ILF786422:ILF786423 IVB786422:IVB786423 JEX786422:JEX786423 JOT786422:JOT786423 JYP786422:JYP786423 KIL786422:KIL786423 KSH786422:KSH786423 LCD786422:LCD786423 LLZ786422:LLZ786423 LVV786422:LVV786423 MFR786422:MFR786423 MPN786422:MPN786423 MZJ786422:MZJ786423 NJF786422:NJF786423 NTB786422:NTB786423 OCX786422:OCX786423 OMT786422:OMT786423 OWP786422:OWP786423 PGL786422:PGL786423 PQH786422:PQH786423 QAD786422:QAD786423 QJZ786422:QJZ786423 QTV786422:QTV786423 RDR786422:RDR786423 RNN786422:RNN786423 RXJ786422:RXJ786423 SHF786422:SHF786423 SRB786422:SRB786423 TAX786422:TAX786423 TKT786422:TKT786423 TUP786422:TUP786423 UEL786422:UEL786423 UOH786422:UOH786423 UYD786422:UYD786423 VHZ786422:VHZ786423 VRV786422:VRV786423 WBR786422:WBR786423 WLN786422:WLN786423 WVJ786422:WVJ786423 B851958:B851959 IX851958:IX851959 ST851958:ST851959 ACP851958:ACP851959 AML851958:AML851959 AWH851958:AWH851959 BGD851958:BGD851959 BPZ851958:BPZ851959 BZV851958:BZV851959 CJR851958:CJR851959 CTN851958:CTN851959 DDJ851958:DDJ851959 DNF851958:DNF851959 DXB851958:DXB851959 EGX851958:EGX851959 EQT851958:EQT851959 FAP851958:FAP851959 FKL851958:FKL851959 FUH851958:FUH851959 GED851958:GED851959 GNZ851958:GNZ851959 GXV851958:GXV851959 HHR851958:HHR851959 HRN851958:HRN851959 IBJ851958:IBJ851959 ILF851958:ILF851959 IVB851958:IVB851959 JEX851958:JEX851959 JOT851958:JOT851959 JYP851958:JYP851959 KIL851958:KIL851959 KSH851958:KSH851959 LCD851958:LCD851959 LLZ851958:LLZ851959 LVV851958:LVV851959 MFR851958:MFR851959 MPN851958:MPN851959 MZJ851958:MZJ851959 NJF851958:NJF851959 NTB851958:NTB851959 OCX851958:OCX851959 OMT851958:OMT851959 OWP851958:OWP851959 PGL851958:PGL851959 PQH851958:PQH851959 QAD851958:QAD851959 QJZ851958:QJZ851959 QTV851958:QTV851959 RDR851958:RDR851959 RNN851958:RNN851959 RXJ851958:RXJ851959 SHF851958:SHF851959 SRB851958:SRB851959 TAX851958:TAX851959 TKT851958:TKT851959 TUP851958:TUP851959 UEL851958:UEL851959 UOH851958:UOH851959 UYD851958:UYD851959 VHZ851958:VHZ851959 VRV851958:VRV851959 WBR851958:WBR851959 WLN851958:WLN851959 WVJ851958:WVJ851959 B917494:B917495 IX917494:IX917495 ST917494:ST917495 ACP917494:ACP917495 AML917494:AML917495 AWH917494:AWH917495 BGD917494:BGD917495 BPZ917494:BPZ917495 BZV917494:BZV917495 CJR917494:CJR917495 CTN917494:CTN917495 DDJ917494:DDJ917495 DNF917494:DNF917495 DXB917494:DXB917495 EGX917494:EGX917495 EQT917494:EQT917495 FAP917494:FAP917495 FKL917494:FKL917495 FUH917494:FUH917495 GED917494:GED917495 GNZ917494:GNZ917495 GXV917494:GXV917495 HHR917494:HHR917495 HRN917494:HRN917495 IBJ917494:IBJ917495 ILF917494:ILF917495 IVB917494:IVB917495 JEX917494:JEX917495 JOT917494:JOT917495 JYP917494:JYP917495 KIL917494:KIL917495 KSH917494:KSH917495 LCD917494:LCD917495 LLZ917494:LLZ917495 LVV917494:LVV917495 MFR917494:MFR917495 MPN917494:MPN917495 MZJ917494:MZJ917495 NJF917494:NJF917495 NTB917494:NTB917495 OCX917494:OCX917495 OMT917494:OMT917495 OWP917494:OWP917495 PGL917494:PGL917495 PQH917494:PQH917495 QAD917494:QAD917495 QJZ917494:QJZ917495 QTV917494:QTV917495 RDR917494:RDR917495 RNN917494:RNN917495 RXJ917494:RXJ917495 SHF917494:SHF917495 SRB917494:SRB917495 TAX917494:TAX917495 TKT917494:TKT917495 TUP917494:TUP917495 UEL917494:UEL917495 UOH917494:UOH917495 UYD917494:UYD917495 VHZ917494:VHZ917495 VRV917494:VRV917495 WBR917494:WBR917495 WLN917494:WLN917495 WVJ917494:WVJ917495 B983030:B983031 IX983030:IX983031 ST983030:ST983031 ACP983030:ACP983031 AML983030:AML983031 AWH983030:AWH983031 BGD983030:BGD983031 BPZ983030:BPZ983031 BZV983030:BZV983031 CJR983030:CJR983031 CTN983030:CTN983031 DDJ983030:DDJ983031 DNF983030:DNF983031 DXB983030:DXB983031 EGX983030:EGX983031 EQT983030:EQT983031 FAP983030:FAP983031 FKL983030:FKL983031 FUH983030:FUH983031 GED983030:GED983031 GNZ983030:GNZ983031 GXV983030:GXV983031 HHR983030:HHR983031 HRN983030:HRN983031 IBJ983030:IBJ983031 ILF983030:ILF983031 IVB983030:IVB983031 JEX983030:JEX983031 JOT983030:JOT983031 JYP983030:JYP983031 KIL983030:KIL983031 KSH983030:KSH983031 LCD983030:LCD983031 LLZ983030:LLZ983031 LVV983030:LVV983031 MFR983030:MFR983031 MPN983030:MPN983031 MZJ983030:MZJ983031 NJF983030:NJF983031 NTB983030:NTB983031 OCX983030:OCX983031 OMT983030:OMT983031 OWP983030:OWP983031 PGL983030:PGL983031 PQH983030:PQH983031 QAD983030:QAD983031 QJZ983030:QJZ983031 QTV983030:QTV983031 RDR983030:RDR983031 RNN983030:RNN983031 RXJ983030:RXJ983031 SHF983030:SHF983031 SRB983030:SRB983031 TAX983030:TAX983031 TKT983030:TKT983031 TUP983030:TUP983031 UEL983030:UEL983031 UOH983030:UOH983031 UYD983030:UYD983031 VHZ983030:VHZ983031 VRV983030:VRV983031 WBR983030:WBR983031 WLN983030:WLN983031 WVJ983030:WVJ983031 B65530:B65531 IX65530:IX65531 ST65530:ST65531 ACP65530:ACP65531 AML65530:AML65531 AWH65530:AWH65531 BGD65530:BGD65531 BPZ65530:BPZ65531 BZV65530:BZV65531 CJR65530:CJR65531 CTN65530:CTN65531 DDJ65530:DDJ65531 DNF65530:DNF65531 DXB65530:DXB65531 EGX65530:EGX65531 EQT65530:EQT65531 FAP65530:FAP65531 FKL65530:FKL65531 FUH65530:FUH65531 GED65530:GED65531 GNZ65530:GNZ65531 GXV65530:GXV65531 HHR65530:HHR65531 HRN65530:HRN65531 IBJ65530:IBJ65531 ILF65530:ILF65531 IVB65530:IVB65531 JEX65530:JEX65531 JOT65530:JOT65531 JYP65530:JYP65531 KIL65530:KIL65531 KSH65530:KSH65531 LCD65530:LCD65531 LLZ65530:LLZ65531 LVV65530:LVV65531 MFR65530:MFR65531 MPN65530:MPN65531 MZJ65530:MZJ65531 NJF65530:NJF65531 NTB65530:NTB65531 OCX65530:OCX65531 OMT65530:OMT65531 OWP65530:OWP65531 PGL65530:PGL65531 PQH65530:PQH65531 QAD65530:QAD65531 QJZ65530:QJZ65531 QTV65530:QTV65531 RDR65530:RDR65531 RNN65530:RNN65531 RXJ65530:RXJ65531 SHF65530:SHF65531 SRB65530:SRB65531 TAX65530:TAX65531 TKT65530:TKT65531 TUP65530:TUP65531 UEL65530:UEL65531 UOH65530:UOH65531 UYD65530:UYD65531 VHZ65530:VHZ65531 VRV65530:VRV65531 WBR65530:WBR65531 WLN65530:WLN65531 WVJ65530:WVJ65531 B131066:B131067 IX131066:IX131067 ST131066:ST131067 ACP131066:ACP131067 AML131066:AML131067 AWH131066:AWH131067 BGD131066:BGD131067 BPZ131066:BPZ131067 BZV131066:BZV131067 CJR131066:CJR131067 CTN131066:CTN131067 DDJ131066:DDJ131067 DNF131066:DNF131067 DXB131066:DXB131067 EGX131066:EGX131067 EQT131066:EQT131067 FAP131066:FAP131067 FKL131066:FKL131067 FUH131066:FUH131067 GED131066:GED131067 GNZ131066:GNZ131067 GXV131066:GXV131067 HHR131066:HHR131067 HRN131066:HRN131067 IBJ131066:IBJ131067 ILF131066:ILF131067 IVB131066:IVB131067 JEX131066:JEX131067 JOT131066:JOT131067 JYP131066:JYP131067 KIL131066:KIL131067 KSH131066:KSH131067 LCD131066:LCD131067 LLZ131066:LLZ131067 LVV131066:LVV131067 MFR131066:MFR131067 MPN131066:MPN131067 MZJ131066:MZJ131067 NJF131066:NJF131067 NTB131066:NTB131067 OCX131066:OCX131067 OMT131066:OMT131067 OWP131066:OWP131067 PGL131066:PGL131067 PQH131066:PQH131067 QAD131066:QAD131067 QJZ131066:QJZ131067 QTV131066:QTV131067 RDR131066:RDR131067 RNN131066:RNN131067 RXJ131066:RXJ131067 SHF131066:SHF131067 SRB131066:SRB131067 TAX131066:TAX131067 TKT131066:TKT131067 TUP131066:TUP131067 UEL131066:UEL131067 UOH131066:UOH131067 UYD131066:UYD131067 VHZ131066:VHZ131067 VRV131066:VRV131067 WBR131066:WBR131067 WLN131066:WLN131067 WVJ131066:WVJ131067 B196602:B196603 IX196602:IX196603 ST196602:ST196603 ACP196602:ACP196603 AML196602:AML196603 AWH196602:AWH196603 BGD196602:BGD196603 BPZ196602:BPZ196603 BZV196602:BZV196603 CJR196602:CJR196603 CTN196602:CTN196603 DDJ196602:DDJ196603 DNF196602:DNF196603 DXB196602:DXB196603 EGX196602:EGX196603 EQT196602:EQT196603 FAP196602:FAP196603 FKL196602:FKL196603 FUH196602:FUH196603 GED196602:GED196603 GNZ196602:GNZ196603 GXV196602:GXV196603 HHR196602:HHR196603 HRN196602:HRN196603 IBJ196602:IBJ196603 ILF196602:ILF196603 IVB196602:IVB196603 JEX196602:JEX196603 JOT196602:JOT196603 JYP196602:JYP196603 KIL196602:KIL196603 KSH196602:KSH196603 LCD196602:LCD196603 LLZ196602:LLZ196603 LVV196602:LVV196603 MFR196602:MFR196603 MPN196602:MPN196603 MZJ196602:MZJ196603 NJF196602:NJF196603 NTB196602:NTB196603 OCX196602:OCX196603 OMT196602:OMT196603 OWP196602:OWP196603 PGL196602:PGL196603 PQH196602:PQH196603 QAD196602:QAD196603 QJZ196602:QJZ196603 QTV196602:QTV196603 RDR196602:RDR196603 RNN196602:RNN196603 RXJ196602:RXJ196603 SHF196602:SHF196603 SRB196602:SRB196603 TAX196602:TAX196603 TKT196602:TKT196603 TUP196602:TUP196603 UEL196602:UEL196603 UOH196602:UOH196603 UYD196602:UYD196603 VHZ196602:VHZ196603 VRV196602:VRV196603 WBR196602:WBR196603 WLN196602:WLN196603 WVJ196602:WVJ196603 B262138:B262139 IX262138:IX262139 ST262138:ST262139 ACP262138:ACP262139 AML262138:AML262139 AWH262138:AWH262139 BGD262138:BGD262139 BPZ262138:BPZ262139 BZV262138:BZV262139 CJR262138:CJR262139 CTN262138:CTN262139 DDJ262138:DDJ262139 DNF262138:DNF262139 DXB262138:DXB262139 EGX262138:EGX262139 EQT262138:EQT262139 FAP262138:FAP262139 FKL262138:FKL262139 FUH262138:FUH262139 GED262138:GED262139 GNZ262138:GNZ262139 GXV262138:GXV262139 HHR262138:HHR262139 HRN262138:HRN262139 IBJ262138:IBJ262139 ILF262138:ILF262139 IVB262138:IVB262139 JEX262138:JEX262139 JOT262138:JOT262139 JYP262138:JYP262139 KIL262138:KIL262139 KSH262138:KSH262139 LCD262138:LCD262139 LLZ262138:LLZ262139 LVV262138:LVV262139 MFR262138:MFR262139 MPN262138:MPN262139 MZJ262138:MZJ262139 NJF262138:NJF262139 NTB262138:NTB262139 OCX262138:OCX262139 OMT262138:OMT262139 OWP262138:OWP262139 PGL262138:PGL262139 PQH262138:PQH262139 QAD262138:QAD262139 QJZ262138:QJZ262139 QTV262138:QTV262139 RDR262138:RDR262139 RNN262138:RNN262139 RXJ262138:RXJ262139 SHF262138:SHF262139 SRB262138:SRB262139 TAX262138:TAX262139 TKT262138:TKT262139 TUP262138:TUP262139 UEL262138:UEL262139 UOH262138:UOH262139 UYD262138:UYD262139 VHZ262138:VHZ262139 VRV262138:VRV262139 WBR262138:WBR262139 WLN262138:WLN262139 WVJ262138:WVJ262139 B327674:B327675 IX327674:IX327675 ST327674:ST327675 ACP327674:ACP327675 AML327674:AML327675 AWH327674:AWH327675 BGD327674:BGD327675 BPZ327674:BPZ327675 BZV327674:BZV327675 CJR327674:CJR327675 CTN327674:CTN327675 DDJ327674:DDJ327675 DNF327674:DNF327675 DXB327674:DXB327675 EGX327674:EGX327675 EQT327674:EQT327675 FAP327674:FAP327675 FKL327674:FKL327675 FUH327674:FUH327675 GED327674:GED327675 GNZ327674:GNZ327675 GXV327674:GXV327675 HHR327674:HHR327675 HRN327674:HRN327675 IBJ327674:IBJ327675 ILF327674:ILF327675 IVB327674:IVB327675 JEX327674:JEX327675 JOT327674:JOT327675 JYP327674:JYP327675 KIL327674:KIL327675 KSH327674:KSH327675 LCD327674:LCD327675 LLZ327674:LLZ327675 LVV327674:LVV327675 MFR327674:MFR327675 MPN327674:MPN327675 MZJ327674:MZJ327675 NJF327674:NJF327675 NTB327674:NTB327675 OCX327674:OCX327675 OMT327674:OMT327675 OWP327674:OWP327675 PGL327674:PGL327675 PQH327674:PQH327675 QAD327674:QAD327675 QJZ327674:QJZ327675 QTV327674:QTV327675 RDR327674:RDR327675 RNN327674:RNN327675 RXJ327674:RXJ327675 SHF327674:SHF327675 SRB327674:SRB327675 TAX327674:TAX327675 TKT327674:TKT327675 TUP327674:TUP327675 UEL327674:UEL327675 UOH327674:UOH327675 UYD327674:UYD327675 VHZ327674:VHZ327675 VRV327674:VRV327675 WBR327674:WBR327675 WLN327674:WLN327675 WVJ327674:WVJ327675 B393210:B393211 IX393210:IX393211 ST393210:ST393211 ACP393210:ACP393211 AML393210:AML393211 AWH393210:AWH393211 BGD393210:BGD393211 BPZ393210:BPZ393211 BZV393210:BZV393211 CJR393210:CJR393211 CTN393210:CTN393211 DDJ393210:DDJ393211 DNF393210:DNF393211 DXB393210:DXB393211 EGX393210:EGX393211 EQT393210:EQT393211 FAP393210:FAP393211 FKL393210:FKL393211 FUH393210:FUH393211 GED393210:GED393211 GNZ393210:GNZ393211 GXV393210:GXV393211 HHR393210:HHR393211 HRN393210:HRN393211 IBJ393210:IBJ393211 ILF393210:ILF393211 IVB393210:IVB393211 JEX393210:JEX393211 JOT393210:JOT393211 JYP393210:JYP393211 KIL393210:KIL393211 KSH393210:KSH393211 LCD393210:LCD393211 LLZ393210:LLZ393211 LVV393210:LVV393211 MFR393210:MFR393211 MPN393210:MPN393211 MZJ393210:MZJ393211 NJF393210:NJF393211 NTB393210:NTB393211 OCX393210:OCX393211 OMT393210:OMT393211 OWP393210:OWP393211 PGL393210:PGL393211 PQH393210:PQH393211 QAD393210:QAD393211 QJZ393210:QJZ393211 QTV393210:QTV393211 RDR393210:RDR393211 RNN393210:RNN393211 RXJ393210:RXJ393211 SHF393210:SHF393211 SRB393210:SRB393211 TAX393210:TAX393211 TKT393210:TKT393211 TUP393210:TUP393211 UEL393210:UEL393211 UOH393210:UOH393211 UYD393210:UYD393211 VHZ393210:VHZ393211 VRV393210:VRV393211 WBR393210:WBR393211 WLN393210:WLN393211 WVJ393210:WVJ393211 B458746:B458747 IX458746:IX458747 ST458746:ST458747 ACP458746:ACP458747 AML458746:AML458747 AWH458746:AWH458747 BGD458746:BGD458747 BPZ458746:BPZ458747 BZV458746:BZV458747 CJR458746:CJR458747 CTN458746:CTN458747 DDJ458746:DDJ458747 DNF458746:DNF458747 DXB458746:DXB458747 EGX458746:EGX458747 EQT458746:EQT458747 FAP458746:FAP458747 FKL458746:FKL458747 FUH458746:FUH458747 GED458746:GED458747 GNZ458746:GNZ458747 GXV458746:GXV458747 HHR458746:HHR458747 HRN458746:HRN458747 IBJ458746:IBJ458747 ILF458746:ILF458747 IVB458746:IVB458747 JEX458746:JEX458747 JOT458746:JOT458747 JYP458746:JYP458747 KIL458746:KIL458747 KSH458746:KSH458747 LCD458746:LCD458747 LLZ458746:LLZ458747 LVV458746:LVV458747 MFR458746:MFR458747 MPN458746:MPN458747 MZJ458746:MZJ458747 NJF458746:NJF458747 NTB458746:NTB458747 OCX458746:OCX458747 OMT458746:OMT458747 OWP458746:OWP458747 PGL458746:PGL458747 PQH458746:PQH458747 QAD458746:QAD458747 QJZ458746:QJZ458747 QTV458746:QTV458747 RDR458746:RDR458747 RNN458746:RNN458747 RXJ458746:RXJ458747 SHF458746:SHF458747 SRB458746:SRB458747 TAX458746:TAX458747 TKT458746:TKT458747 TUP458746:TUP458747 UEL458746:UEL458747 UOH458746:UOH458747 UYD458746:UYD458747 VHZ458746:VHZ458747 VRV458746:VRV458747 WBR458746:WBR458747 WLN458746:WLN458747 WVJ458746:WVJ458747 B524282:B524283 IX524282:IX524283 ST524282:ST524283 ACP524282:ACP524283 AML524282:AML524283 AWH524282:AWH524283 BGD524282:BGD524283 BPZ524282:BPZ524283 BZV524282:BZV524283 CJR524282:CJR524283 CTN524282:CTN524283 DDJ524282:DDJ524283 DNF524282:DNF524283 DXB524282:DXB524283 EGX524282:EGX524283 EQT524282:EQT524283 FAP524282:FAP524283 FKL524282:FKL524283 FUH524282:FUH524283 GED524282:GED524283 GNZ524282:GNZ524283 GXV524282:GXV524283 HHR524282:HHR524283 HRN524282:HRN524283 IBJ524282:IBJ524283 ILF524282:ILF524283 IVB524282:IVB524283 JEX524282:JEX524283 JOT524282:JOT524283 JYP524282:JYP524283 KIL524282:KIL524283 KSH524282:KSH524283 LCD524282:LCD524283 LLZ524282:LLZ524283 LVV524282:LVV524283 MFR524282:MFR524283 MPN524282:MPN524283 MZJ524282:MZJ524283 NJF524282:NJF524283 NTB524282:NTB524283 OCX524282:OCX524283 OMT524282:OMT524283 OWP524282:OWP524283 PGL524282:PGL524283 PQH524282:PQH524283 QAD524282:QAD524283 QJZ524282:QJZ524283 QTV524282:QTV524283 RDR524282:RDR524283 RNN524282:RNN524283 RXJ524282:RXJ524283 SHF524282:SHF524283 SRB524282:SRB524283 TAX524282:TAX524283 TKT524282:TKT524283 TUP524282:TUP524283 UEL524282:UEL524283 UOH524282:UOH524283 UYD524282:UYD524283 VHZ524282:VHZ524283 VRV524282:VRV524283 WBR524282:WBR524283 WLN524282:WLN524283 WVJ524282:WVJ524283 B589818:B589819 IX589818:IX589819 ST589818:ST589819 ACP589818:ACP589819 AML589818:AML589819 AWH589818:AWH589819 BGD589818:BGD589819 BPZ589818:BPZ589819 BZV589818:BZV589819 CJR589818:CJR589819 CTN589818:CTN589819 DDJ589818:DDJ589819 DNF589818:DNF589819 DXB589818:DXB589819 EGX589818:EGX589819 EQT589818:EQT589819 FAP589818:FAP589819 FKL589818:FKL589819 FUH589818:FUH589819 GED589818:GED589819 GNZ589818:GNZ589819 GXV589818:GXV589819 HHR589818:HHR589819 HRN589818:HRN589819 IBJ589818:IBJ589819 ILF589818:ILF589819 IVB589818:IVB589819 JEX589818:JEX589819 JOT589818:JOT589819 JYP589818:JYP589819 KIL589818:KIL589819 KSH589818:KSH589819 LCD589818:LCD589819 LLZ589818:LLZ589819 LVV589818:LVV589819 MFR589818:MFR589819 MPN589818:MPN589819 MZJ589818:MZJ589819 NJF589818:NJF589819 NTB589818:NTB589819 OCX589818:OCX589819 OMT589818:OMT589819 OWP589818:OWP589819 PGL589818:PGL589819 PQH589818:PQH589819 QAD589818:QAD589819 QJZ589818:QJZ589819 QTV589818:QTV589819 RDR589818:RDR589819 RNN589818:RNN589819 RXJ589818:RXJ589819 SHF589818:SHF589819 SRB589818:SRB589819 TAX589818:TAX589819 TKT589818:TKT589819 TUP589818:TUP589819 UEL589818:UEL589819 UOH589818:UOH589819 UYD589818:UYD589819 VHZ589818:VHZ589819 VRV589818:VRV589819 WBR589818:WBR589819 WLN589818:WLN589819 WVJ589818:WVJ589819 B655354:B655355 IX655354:IX655355 ST655354:ST655355 ACP655354:ACP655355 AML655354:AML655355 AWH655354:AWH655355 BGD655354:BGD655355 BPZ655354:BPZ655355 BZV655354:BZV655355 CJR655354:CJR655355 CTN655354:CTN655355 DDJ655354:DDJ655355 DNF655354:DNF655355 DXB655354:DXB655355 EGX655354:EGX655355 EQT655354:EQT655355 FAP655354:FAP655355 FKL655354:FKL655355 FUH655354:FUH655355 GED655354:GED655355 GNZ655354:GNZ655355 GXV655354:GXV655355 HHR655354:HHR655355 HRN655354:HRN655355 IBJ655354:IBJ655355 ILF655354:ILF655355 IVB655354:IVB655355 JEX655354:JEX655355 JOT655354:JOT655355 JYP655354:JYP655355 KIL655354:KIL655355 KSH655354:KSH655355 LCD655354:LCD655355 LLZ655354:LLZ655355 LVV655354:LVV655355 MFR655354:MFR655355 MPN655354:MPN655355 MZJ655354:MZJ655355 NJF655354:NJF655355 NTB655354:NTB655355 OCX655354:OCX655355 OMT655354:OMT655355 OWP655354:OWP655355 PGL655354:PGL655355 PQH655354:PQH655355 QAD655354:QAD655355 QJZ655354:QJZ655355 QTV655354:QTV655355 RDR655354:RDR655355 RNN655354:RNN655355 RXJ655354:RXJ655355 SHF655354:SHF655355 SRB655354:SRB655355 TAX655354:TAX655355 TKT655354:TKT655355 TUP655354:TUP655355 UEL655354:UEL655355 UOH655354:UOH655355 UYD655354:UYD655355 VHZ655354:VHZ655355 VRV655354:VRV655355 WBR655354:WBR655355 WLN655354:WLN655355 WVJ655354:WVJ655355 B720890:B720891 IX720890:IX720891 ST720890:ST720891 ACP720890:ACP720891 AML720890:AML720891 AWH720890:AWH720891 BGD720890:BGD720891 BPZ720890:BPZ720891 BZV720890:BZV720891 CJR720890:CJR720891 CTN720890:CTN720891 DDJ720890:DDJ720891 DNF720890:DNF720891 DXB720890:DXB720891 EGX720890:EGX720891 EQT720890:EQT720891 FAP720890:FAP720891 FKL720890:FKL720891 FUH720890:FUH720891 GED720890:GED720891 GNZ720890:GNZ720891 GXV720890:GXV720891 HHR720890:HHR720891 HRN720890:HRN720891 IBJ720890:IBJ720891 ILF720890:ILF720891 IVB720890:IVB720891 JEX720890:JEX720891 JOT720890:JOT720891 JYP720890:JYP720891 KIL720890:KIL720891 KSH720890:KSH720891 LCD720890:LCD720891 LLZ720890:LLZ720891 LVV720890:LVV720891 MFR720890:MFR720891 MPN720890:MPN720891 MZJ720890:MZJ720891 NJF720890:NJF720891 NTB720890:NTB720891 OCX720890:OCX720891 OMT720890:OMT720891 OWP720890:OWP720891 PGL720890:PGL720891 PQH720890:PQH720891 QAD720890:QAD720891 QJZ720890:QJZ720891 QTV720890:QTV720891 RDR720890:RDR720891 RNN720890:RNN720891 RXJ720890:RXJ720891 SHF720890:SHF720891 SRB720890:SRB720891 TAX720890:TAX720891 TKT720890:TKT720891 TUP720890:TUP720891 UEL720890:UEL720891 UOH720890:UOH720891 UYD720890:UYD720891 VHZ720890:VHZ720891 VRV720890:VRV720891 WBR720890:WBR720891 WLN720890:WLN720891 WVJ720890:WVJ720891 B786426:B786427 IX786426:IX786427 ST786426:ST786427 ACP786426:ACP786427 AML786426:AML786427 AWH786426:AWH786427 BGD786426:BGD786427 BPZ786426:BPZ786427 BZV786426:BZV786427 CJR786426:CJR786427 CTN786426:CTN786427 DDJ786426:DDJ786427 DNF786426:DNF786427 DXB786426:DXB786427 EGX786426:EGX786427 EQT786426:EQT786427 FAP786426:FAP786427 FKL786426:FKL786427 FUH786426:FUH786427 GED786426:GED786427 GNZ786426:GNZ786427 GXV786426:GXV786427 HHR786426:HHR786427 HRN786426:HRN786427 IBJ786426:IBJ786427 ILF786426:ILF786427 IVB786426:IVB786427 JEX786426:JEX786427 JOT786426:JOT786427 JYP786426:JYP786427 KIL786426:KIL786427 KSH786426:KSH786427 LCD786426:LCD786427 LLZ786426:LLZ786427 LVV786426:LVV786427 MFR786426:MFR786427 MPN786426:MPN786427 MZJ786426:MZJ786427 NJF786426:NJF786427 NTB786426:NTB786427 OCX786426:OCX786427 OMT786426:OMT786427 OWP786426:OWP786427 PGL786426:PGL786427 PQH786426:PQH786427 QAD786426:QAD786427 QJZ786426:QJZ786427 QTV786426:QTV786427 RDR786426:RDR786427 RNN786426:RNN786427 RXJ786426:RXJ786427 SHF786426:SHF786427 SRB786426:SRB786427 TAX786426:TAX786427 TKT786426:TKT786427 TUP786426:TUP786427 UEL786426:UEL786427 UOH786426:UOH786427 UYD786426:UYD786427 VHZ786426:VHZ786427 VRV786426:VRV786427 WBR786426:WBR786427 WLN786426:WLN786427 WVJ786426:WVJ786427 B851962:B851963 IX851962:IX851963 ST851962:ST851963 ACP851962:ACP851963 AML851962:AML851963 AWH851962:AWH851963 BGD851962:BGD851963 BPZ851962:BPZ851963 BZV851962:BZV851963 CJR851962:CJR851963 CTN851962:CTN851963 DDJ851962:DDJ851963 DNF851962:DNF851963 DXB851962:DXB851963 EGX851962:EGX851963 EQT851962:EQT851963 FAP851962:FAP851963 FKL851962:FKL851963 FUH851962:FUH851963 GED851962:GED851963 GNZ851962:GNZ851963 GXV851962:GXV851963 HHR851962:HHR851963 HRN851962:HRN851963 IBJ851962:IBJ851963 ILF851962:ILF851963 IVB851962:IVB851963 JEX851962:JEX851963 JOT851962:JOT851963 JYP851962:JYP851963 KIL851962:KIL851963 KSH851962:KSH851963 LCD851962:LCD851963 LLZ851962:LLZ851963 LVV851962:LVV851963 MFR851962:MFR851963 MPN851962:MPN851963 MZJ851962:MZJ851963 NJF851962:NJF851963 NTB851962:NTB851963 OCX851962:OCX851963 OMT851962:OMT851963 OWP851962:OWP851963 PGL851962:PGL851963 PQH851962:PQH851963 QAD851962:QAD851963 QJZ851962:QJZ851963 QTV851962:QTV851963 RDR851962:RDR851963 RNN851962:RNN851963 RXJ851962:RXJ851963 SHF851962:SHF851963 SRB851962:SRB851963 TAX851962:TAX851963 TKT851962:TKT851963 TUP851962:TUP851963 UEL851962:UEL851963 UOH851962:UOH851963 UYD851962:UYD851963 VHZ851962:VHZ851963 VRV851962:VRV851963 WBR851962:WBR851963 WLN851962:WLN851963 WVJ851962:WVJ851963 B917498:B917499 IX917498:IX917499 ST917498:ST917499 ACP917498:ACP917499 AML917498:AML917499 AWH917498:AWH917499 BGD917498:BGD917499 BPZ917498:BPZ917499 BZV917498:BZV917499 CJR917498:CJR917499 CTN917498:CTN917499 DDJ917498:DDJ917499 DNF917498:DNF917499 DXB917498:DXB917499 EGX917498:EGX917499 EQT917498:EQT917499 FAP917498:FAP917499 FKL917498:FKL917499 FUH917498:FUH917499 GED917498:GED917499 GNZ917498:GNZ917499 GXV917498:GXV917499 HHR917498:HHR917499 HRN917498:HRN917499 IBJ917498:IBJ917499 ILF917498:ILF917499 IVB917498:IVB917499 JEX917498:JEX917499 JOT917498:JOT917499 JYP917498:JYP917499 KIL917498:KIL917499 KSH917498:KSH917499 LCD917498:LCD917499 LLZ917498:LLZ917499 LVV917498:LVV917499 MFR917498:MFR917499 MPN917498:MPN917499 MZJ917498:MZJ917499 NJF917498:NJF917499 NTB917498:NTB917499 OCX917498:OCX917499 OMT917498:OMT917499 OWP917498:OWP917499 PGL917498:PGL917499 PQH917498:PQH917499 QAD917498:QAD917499 QJZ917498:QJZ917499 QTV917498:QTV917499 RDR917498:RDR917499 RNN917498:RNN917499 RXJ917498:RXJ917499 SHF917498:SHF917499 SRB917498:SRB917499 TAX917498:TAX917499 TKT917498:TKT917499 TUP917498:TUP917499 UEL917498:UEL917499 UOH917498:UOH917499 UYD917498:UYD917499 VHZ917498:VHZ917499 VRV917498:VRV917499 WBR917498:WBR917499 WLN917498:WLN917499 WVJ917498:WVJ917499 B983034:B983035 IX983034:IX983035 ST983034:ST983035 ACP983034:ACP983035 AML983034:AML983035 AWH983034:AWH983035 BGD983034:BGD983035 BPZ983034:BPZ983035 BZV983034:BZV983035 CJR983034:CJR983035 CTN983034:CTN983035 DDJ983034:DDJ983035 DNF983034:DNF983035 DXB983034:DXB983035 EGX983034:EGX983035 EQT983034:EQT983035 FAP983034:FAP983035 FKL983034:FKL983035 FUH983034:FUH983035 GED983034:GED983035 GNZ983034:GNZ983035 GXV983034:GXV983035 HHR983034:HHR983035 HRN983034:HRN983035 IBJ983034:IBJ983035 ILF983034:ILF983035 IVB983034:IVB983035 JEX983034:JEX983035 JOT983034:JOT983035 JYP983034:JYP983035 KIL983034:KIL983035 KSH983034:KSH983035 LCD983034:LCD983035 LLZ983034:LLZ983035 LVV983034:LVV983035 MFR983034:MFR983035 MPN983034:MPN983035 MZJ983034:MZJ983035 NJF983034:NJF983035 NTB983034:NTB983035 OCX983034:OCX983035 OMT983034:OMT983035 OWP983034:OWP983035 PGL983034:PGL983035 PQH983034:PQH983035 QAD983034:QAD983035 QJZ983034:QJZ983035 QTV983034:QTV983035 RDR983034:RDR983035 RNN983034:RNN983035 RXJ983034:RXJ983035 SHF983034:SHF983035 SRB983034:SRB983035 TAX983034:TAX983035 TKT983034:TKT983035 TUP983034:TUP983035 UEL983034:UEL983035 UOH983034:UOH983035 UYD983034:UYD983035 VHZ983034:VHZ983035 VRV983034:VRV983035 WBR983034:WBR983035 WLN983034:WLN983035 WVJ983034:WVJ983035 B65534:B65535 IX65534:IX65535 ST65534:ST65535 ACP65534:ACP65535 AML65534:AML65535 AWH65534:AWH65535 BGD65534:BGD65535 BPZ65534:BPZ65535 BZV65534:BZV65535 CJR65534:CJR65535 CTN65534:CTN65535 DDJ65534:DDJ65535 DNF65534:DNF65535 DXB65534:DXB65535 EGX65534:EGX65535 EQT65534:EQT65535 FAP65534:FAP65535 FKL65534:FKL65535 FUH65534:FUH65535 GED65534:GED65535 GNZ65534:GNZ65535 GXV65534:GXV65535 HHR65534:HHR65535 HRN65534:HRN65535 IBJ65534:IBJ65535 ILF65534:ILF65535 IVB65534:IVB65535 JEX65534:JEX65535 JOT65534:JOT65535 JYP65534:JYP65535 KIL65534:KIL65535 KSH65534:KSH65535 LCD65534:LCD65535 LLZ65534:LLZ65535 LVV65534:LVV65535 MFR65534:MFR65535 MPN65534:MPN65535 MZJ65534:MZJ65535 NJF65534:NJF65535 NTB65534:NTB65535 OCX65534:OCX65535 OMT65534:OMT65535 OWP65534:OWP65535 PGL65534:PGL65535 PQH65534:PQH65535 QAD65534:QAD65535 QJZ65534:QJZ65535 QTV65534:QTV65535 RDR65534:RDR65535 RNN65534:RNN65535 RXJ65534:RXJ65535 SHF65534:SHF65535 SRB65534:SRB65535 TAX65534:TAX65535 TKT65534:TKT65535 TUP65534:TUP65535 UEL65534:UEL65535 UOH65534:UOH65535 UYD65534:UYD65535 VHZ65534:VHZ65535 VRV65534:VRV65535 WBR65534:WBR65535 WLN65534:WLN65535 WVJ65534:WVJ65535 B131070:B131071 IX131070:IX131071 ST131070:ST131071 ACP131070:ACP131071 AML131070:AML131071 AWH131070:AWH131071 BGD131070:BGD131071 BPZ131070:BPZ131071 BZV131070:BZV131071 CJR131070:CJR131071 CTN131070:CTN131071 DDJ131070:DDJ131071 DNF131070:DNF131071 DXB131070:DXB131071 EGX131070:EGX131071 EQT131070:EQT131071 FAP131070:FAP131071 FKL131070:FKL131071 FUH131070:FUH131071 GED131070:GED131071 GNZ131070:GNZ131071 GXV131070:GXV131071 HHR131070:HHR131071 HRN131070:HRN131071 IBJ131070:IBJ131071 ILF131070:ILF131071 IVB131070:IVB131071 JEX131070:JEX131071 JOT131070:JOT131071 JYP131070:JYP131071 KIL131070:KIL131071 KSH131070:KSH131071 LCD131070:LCD131071 LLZ131070:LLZ131071 LVV131070:LVV131071 MFR131070:MFR131071 MPN131070:MPN131071 MZJ131070:MZJ131071 NJF131070:NJF131071 NTB131070:NTB131071 OCX131070:OCX131071 OMT131070:OMT131071 OWP131070:OWP131071 PGL131070:PGL131071 PQH131070:PQH131071 QAD131070:QAD131071 QJZ131070:QJZ131071 QTV131070:QTV131071 RDR131070:RDR131071 RNN131070:RNN131071 RXJ131070:RXJ131071 SHF131070:SHF131071 SRB131070:SRB131071 TAX131070:TAX131071 TKT131070:TKT131071 TUP131070:TUP131071 UEL131070:UEL131071 UOH131070:UOH131071 UYD131070:UYD131071 VHZ131070:VHZ131071 VRV131070:VRV131071 WBR131070:WBR131071 WLN131070:WLN131071 WVJ131070:WVJ131071 B196606:B196607 IX196606:IX196607 ST196606:ST196607 ACP196606:ACP196607 AML196606:AML196607 AWH196606:AWH196607 BGD196606:BGD196607 BPZ196606:BPZ196607 BZV196606:BZV196607 CJR196606:CJR196607 CTN196606:CTN196607 DDJ196606:DDJ196607 DNF196606:DNF196607 DXB196606:DXB196607 EGX196606:EGX196607 EQT196606:EQT196607 FAP196606:FAP196607 FKL196606:FKL196607 FUH196606:FUH196607 GED196606:GED196607 GNZ196606:GNZ196607 GXV196606:GXV196607 HHR196606:HHR196607 HRN196606:HRN196607 IBJ196606:IBJ196607 ILF196606:ILF196607 IVB196606:IVB196607 JEX196606:JEX196607 JOT196606:JOT196607 JYP196606:JYP196607 KIL196606:KIL196607 KSH196606:KSH196607 LCD196606:LCD196607 LLZ196606:LLZ196607 LVV196606:LVV196607 MFR196606:MFR196607 MPN196606:MPN196607 MZJ196606:MZJ196607 NJF196606:NJF196607 NTB196606:NTB196607 OCX196606:OCX196607 OMT196606:OMT196607 OWP196606:OWP196607 PGL196606:PGL196607 PQH196606:PQH196607 QAD196606:QAD196607 QJZ196606:QJZ196607 QTV196606:QTV196607 RDR196606:RDR196607 RNN196606:RNN196607 RXJ196606:RXJ196607 SHF196606:SHF196607 SRB196606:SRB196607 TAX196606:TAX196607 TKT196606:TKT196607 TUP196606:TUP196607 UEL196606:UEL196607 UOH196606:UOH196607 UYD196606:UYD196607 VHZ196606:VHZ196607 VRV196606:VRV196607 WBR196606:WBR196607 WLN196606:WLN196607 WVJ196606:WVJ196607 B262142:B262143 IX262142:IX262143 ST262142:ST262143 ACP262142:ACP262143 AML262142:AML262143 AWH262142:AWH262143 BGD262142:BGD262143 BPZ262142:BPZ262143 BZV262142:BZV262143 CJR262142:CJR262143 CTN262142:CTN262143 DDJ262142:DDJ262143 DNF262142:DNF262143 DXB262142:DXB262143 EGX262142:EGX262143 EQT262142:EQT262143 FAP262142:FAP262143 FKL262142:FKL262143 FUH262142:FUH262143 GED262142:GED262143 GNZ262142:GNZ262143 GXV262142:GXV262143 HHR262142:HHR262143 HRN262142:HRN262143 IBJ262142:IBJ262143 ILF262142:ILF262143 IVB262142:IVB262143 JEX262142:JEX262143 JOT262142:JOT262143 JYP262142:JYP262143 KIL262142:KIL262143 KSH262142:KSH262143 LCD262142:LCD262143 LLZ262142:LLZ262143 LVV262142:LVV262143 MFR262142:MFR262143 MPN262142:MPN262143 MZJ262142:MZJ262143 NJF262142:NJF262143 NTB262142:NTB262143 OCX262142:OCX262143 OMT262142:OMT262143 OWP262142:OWP262143 PGL262142:PGL262143 PQH262142:PQH262143 QAD262142:QAD262143 QJZ262142:QJZ262143 QTV262142:QTV262143 RDR262142:RDR262143 RNN262142:RNN262143 RXJ262142:RXJ262143 SHF262142:SHF262143 SRB262142:SRB262143 TAX262142:TAX262143 TKT262142:TKT262143 TUP262142:TUP262143 UEL262142:UEL262143 UOH262142:UOH262143 UYD262142:UYD262143 VHZ262142:VHZ262143 VRV262142:VRV262143 WBR262142:WBR262143 WLN262142:WLN262143 WVJ262142:WVJ262143 B327678:B327679 IX327678:IX327679 ST327678:ST327679 ACP327678:ACP327679 AML327678:AML327679 AWH327678:AWH327679 BGD327678:BGD327679 BPZ327678:BPZ327679 BZV327678:BZV327679 CJR327678:CJR327679 CTN327678:CTN327679 DDJ327678:DDJ327679 DNF327678:DNF327679 DXB327678:DXB327679 EGX327678:EGX327679 EQT327678:EQT327679 FAP327678:FAP327679 FKL327678:FKL327679 FUH327678:FUH327679 GED327678:GED327679 GNZ327678:GNZ327679 GXV327678:GXV327679 HHR327678:HHR327679 HRN327678:HRN327679 IBJ327678:IBJ327679 ILF327678:ILF327679 IVB327678:IVB327679 JEX327678:JEX327679 JOT327678:JOT327679 JYP327678:JYP327679 KIL327678:KIL327679 KSH327678:KSH327679 LCD327678:LCD327679 LLZ327678:LLZ327679 LVV327678:LVV327679 MFR327678:MFR327679 MPN327678:MPN327679 MZJ327678:MZJ327679 NJF327678:NJF327679 NTB327678:NTB327679 OCX327678:OCX327679 OMT327678:OMT327679 OWP327678:OWP327679 PGL327678:PGL327679 PQH327678:PQH327679 QAD327678:QAD327679 QJZ327678:QJZ327679 QTV327678:QTV327679 RDR327678:RDR327679 RNN327678:RNN327679 RXJ327678:RXJ327679 SHF327678:SHF327679 SRB327678:SRB327679 TAX327678:TAX327679 TKT327678:TKT327679 TUP327678:TUP327679 UEL327678:UEL327679 UOH327678:UOH327679 UYD327678:UYD327679 VHZ327678:VHZ327679 VRV327678:VRV327679 WBR327678:WBR327679 WLN327678:WLN327679 WVJ327678:WVJ327679 B393214:B393215 IX393214:IX393215 ST393214:ST393215 ACP393214:ACP393215 AML393214:AML393215 AWH393214:AWH393215 BGD393214:BGD393215 BPZ393214:BPZ393215 BZV393214:BZV393215 CJR393214:CJR393215 CTN393214:CTN393215 DDJ393214:DDJ393215 DNF393214:DNF393215 DXB393214:DXB393215 EGX393214:EGX393215 EQT393214:EQT393215 FAP393214:FAP393215 FKL393214:FKL393215 FUH393214:FUH393215 GED393214:GED393215 GNZ393214:GNZ393215 GXV393214:GXV393215 HHR393214:HHR393215 HRN393214:HRN393215 IBJ393214:IBJ393215 ILF393214:ILF393215 IVB393214:IVB393215 JEX393214:JEX393215 JOT393214:JOT393215 JYP393214:JYP393215 KIL393214:KIL393215 KSH393214:KSH393215 LCD393214:LCD393215 LLZ393214:LLZ393215 LVV393214:LVV393215 MFR393214:MFR393215 MPN393214:MPN393215 MZJ393214:MZJ393215 NJF393214:NJF393215 NTB393214:NTB393215 OCX393214:OCX393215 OMT393214:OMT393215 OWP393214:OWP393215 PGL393214:PGL393215 PQH393214:PQH393215 QAD393214:QAD393215 QJZ393214:QJZ393215 QTV393214:QTV393215 RDR393214:RDR393215 RNN393214:RNN393215 RXJ393214:RXJ393215 SHF393214:SHF393215 SRB393214:SRB393215 TAX393214:TAX393215 TKT393214:TKT393215 TUP393214:TUP393215 UEL393214:UEL393215 UOH393214:UOH393215 UYD393214:UYD393215 VHZ393214:VHZ393215 VRV393214:VRV393215 WBR393214:WBR393215 WLN393214:WLN393215 WVJ393214:WVJ393215 B458750:B458751 IX458750:IX458751 ST458750:ST458751 ACP458750:ACP458751 AML458750:AML458751 AWH458750:AWH458751 BGD458750:BGD458751 BPZ458750:BPZ458751 BZV458750:BZV458751 CJR458750:CJR458751 CTN458750:CTN458751 DDJ458750:DDJ458751 DNF458750:DNF458751 DXB458750:DXB458751 EGX458750:EGX458751 EQT458750:EQT458751 FAP458750:FAP458751 FKL458750:FKL458751 FUH458750:FUH458751 GED458750:GED458751 GNZ458750:GNZ458751 GXV458750:GXV458751 HHR458750:HHR458751 HRN458750:HRN458751 IBJ458750:IBJ458751 ILF458750:ILF458751 IVB458750:IVB458751 JEX458750:JEX458751 JOT458750:JOT458751 JYP458750:JYP458751 KIL458750:KIL458751 KSH458750:KSH458751 LCD458750:LCD458751 LLZ458750:LLZ458751 LVV458750:LVV458751 MFR458750:MFR458751 MPN458750:MPN458751 MZJ458750:MZJ458751 NJF458750:NJF458751 NTB458750:NTB458751 OCX458750:OCX458751 OMT458750:OMT458751 OWP458750:OWP458751 PGL458750:PGL458751 PQH458750:PQH458751 QAD458750:QAD458751 QJZ458750:QJZ458751 QTV458750:QTV458751 RDR458750:RDR458751 RNN458750:RNN458751 RXJ458750:RXJ458751 SHF458750:SHF458751 SRB458750:SRB458751 TAX458750:TAX458751 TKT458750:TKT458751 TUP458750:TUP458751 UEL458750:UEL458751 UOH458750:UOH458751 UYD458750:UYD458751 VHZ458750:VHZ458751 VRV458750:VRV458751 WBR458750:WBR458751 WLN458750:WLN458751 WVJ458750:WVJ458751 B524286:B524287 IX524286:IX524287 ST524286:ST524287 ACP524286:ACP524287 AML524286:AML524287 AWH524286:AWH524287 BGD524286:BGD524287 BPZ524286:BPZ524287 BZV524286:BZV524287 CJR524286:CJR524287 CTN524286:CTN524287 DDJ524286:DDJ524287 DNF524286:DNF524287 DXB524286:DXB524287 EGX524286:EGX524287 EQT524286:EQT524287 FAP524286:FAP524287 FKL524286:FKL524287 FUH524286:FUH524287 GED524286:GED524287 GNZ524286:GNZ524287 GXV524286:GXV524287 HHR524286:HHR524287 HRN524286:HRN524287 IBJ524286:IBJ524287 ILF524286:ILF524287 IVB524286:IVB524287 JEX524286:JEX524287 JOT524286:JOT524287 JYP524286:JYP524287 KIL524286:KIL524287 KSH524286:KSH524287 LCD524286:LCD524287 LLZ524286:LLZ524287 LVV524286:LVV524287 MFR524286:MFR524287 MPN524286:MPN524287 MZJ524286:MZJ524287 NJF524286:NJF524287 NTB524286:NTB524287 OCX524286:OCX524287 OMT524286:OMT524287 OWP524286:OWP524287 PGL524286:PGL524287 PQH524286:PQH524287 QAD524286:QAD524287 QJZ524286:QJZ524287 QTV524286:QTV524287 RDR524286:RDR524287 RNN524286:RNN524287 RXJ524286:RXJ524287 SHF524286:SHF524287 SRB524286:SRB524287 TAX524286:TAX524287 TKT524286:TKT524287 TUP524286:TUP524287 UEL524286:UEL524287 UOH524286:UOH524287 UYD524286:UYD524287 VHZ524286:VHZ524287 VRV524286:VRV524287 WBR524286:WBR524287 WLN524286:WLN524287 WVJ524286:WVJ524287 B589822:B589823 IX589822:IX589823 ST589822:ST589823 ACP589822:ACP589823 AML589822:AML589823 AWH589822:AWH589823 BGD589822:BGD589823 BPZ589822:BPZ589823 BZV589822:BZV589823 CJR589822:CJR589823 CTN589822:CTN589823 DDJ589822:DDJ589823 DNF589822:DNF589823 DXB589822:DXB589823 EGX589822:EGX589823 EQT589822:EQT589823 FAP589822:FAP589823 FKL589822:FKL589823 FUH589822:FUH589823 GED589822:GED589823 GNZ589822:GNZ589823 GXV589822:GXV589823 HHR589822:HHR589823 HRN589822:HRN589823 IBJ589822:IBJ589823 ILF589822:ILF589823 IVB589822:IVB589823 JEX589822:JEX589823 JOT589822:JOT589823 JYP589822:JYP589823 KIL589822:KIL589823 KSH589822:KSH589823 LCD589822:LCD589823 LLZ589822:LLZ589823 LVV589822:LVV589823 MFR589822:MFR589823 MPN589822:MPN589823 MZJ589822:MZJ589823 NJF589822:NJF589823 NTB589822:NTB589823 OCX589822:OCX589823 OMT589822:OMT589823 OWP589822:OWP589823 PGL589822:PGL589823 PQH589822:PQH589823 QAD589822:QAD589823 QJZ589822:QJZ589823 QTV589822:QTV589823 RDR589822:RDR589823 RNN589822:RNN589823 RXJ589822:RXJ589823 SHF589822:SHF589823 SRB589822:SRB589823 TAX589822:TAX589823 TKT589822:TKT589823 TUP589822:TUP589823 UEL589822:UEL589823 UOH589822:UOH589823 UYD589822:UYD589823 VHZ589822:VHZ589823 VRV589822:VRV589823 WBR589822:WBR589823 WLN589822:WLN589823 WVJ589822:WVJ589823 B655358:B655359 IX655358:IX655359 ST655358:ST655359 ACP655358:ACP655359 AML655358:AML655359 AWH655358:AWH655359 BGD655358:BGD655359 BPZ655358:BPZ655359 BZV655358:BZV655359 CJR655358:CJR655359 CTN655358:CTN655359 DDJ655358:DDJ655359 DNF655358:DNF655359 DXB655358:DXB655359 EGX655358:EGX655359 EQT655358:EQT655359 FAP655358:FAP655359 FKL655358:FKL655359 FUH655358:FUH655359 GED655358:GED655359 GNZ655358:GNZ655359 GXV655358:GXV655359 HHR655358:HHR655359 HRN655358:HRN655359 IBJ655358:IBJ655359 ILF655358:ILF655359 IVB655358:IVB655359 JEX655358:JEX655359 JOT655358:JOT655359 JYP655358:JYP655359 KIL655358:KIL655359 KSH655358:KSH655359 LCD655358:LCD655359 LLZ655358:LLZ655359 LVV655358:LVV655359 MFR655358:MFR655359 MPN655358:MPN655359 MZJ655358:MZJ655359 NJF655358:NJF655359 NTB655358:NTB655359 OCX655358:OCX655359 OMT655358:OMT655359 OWP655358:OWP655359 PGL655358:PGL655359 PQH655358:PQH655359 QAD655358:QAD655359 QJZ655358:QJZ655359 QTV655358:QTV655359 RDR655358:RDR655359 RNN655358:RNN655359 RXJ655358:RXJ655359 SHF655358:SHF655359 SRB655358:SRB655359 TAX655358:TAX655359 TKT655358:TKT655359 TUP655358:TUP655359 UEL655358:UEL655359 UOH655358:UOH655359 UYD655358:UYD655359 VHZ655358:VHZ655359 VRV655358:VRV655359 WBR655358:WBR655359 WLN655358:WLN655359 WVJ655358:WVJ655359 B720894:B720895 IX720894:IX720895 ST720894:ST720895 ACP720894:ACP720895 AML720894:AML720895 AWH720894:AWH720895 BGD720894:BGD720895 BPZ720894:BPZ720895 BZV720894:BZV720895 CJR720894:CJR720895 CTN720894:CTN720895 DDJ720894:DDJ720895 DNF720894:DNF720895 DXB720894:DXB720895 EGX720894:EGX720895 EQT720894:EQT720895 FAP720894:FAP720895 FKL720894:FKL720895 FUH720894:FUH720895 GED720894:GED720895 GNZ720894:GNZ720895 GXV720894:GXV720895 HHR720894:HHR720895 HRN720894:HRN720895 IBJ720894:IBJ720895 ILF720894:ILF720895 IVB720894:IVB720895 JEX720894:JEX720895 JOT720894:JOT720895 JYP720894:JYP720895 KIL720894:KIL720895 KSH720894:KSH720895 LCD720894:LCD720895 LLZ720894:LLZ720895 LVV720894:LVV720895 MFR720894:MFR720895 MPN720894:MPN720895 MZJ720894:MZJ720895 NJF720894:NJF720895 NTB720894:NTB720895 OCX720894:OCX720895 OMT720894:OMT720895 OWP720894:OWP720895 PGL720894:PGL720895 PQH720894:PQH720895 QAD720894:QAD720895 QJZ720894:QJZ720895 QTV720894:QTV720895 RDR720894:RDR720895 RNN720894:RNN720895 RXJ720894:RXJ720895 SHF720894:SHF720895 SRB720894:SRB720895 TAX720894:TAX720895 TKT720894:TKT720895 TUP720894:TUP720895 UEL720894:UEL720895 UOH720894:UOH720895 UYD720894:UYD720895 VHZ720894:VHZ720895 VRV720894:VRV720895 WBR720894:WBR720895 WLN720894:WLN720895 WVJ720894:WVJ720895 B786430:B786431 IX786430:IX786431 ST786430:ST786431 ACP786430:ACP786431 AML786430:AML786431 AWH786430:AWH786431 BGD786430:BGD786431 BPZ786430:BPZ786431 BZV786430:BZV786431 CJR786430:CJR786431 CTN786430:CTN786431 DDJ786430:DDJ786431 DNF786430:DNF786431 DXB786430:DXB786431 EGX786430:EGX786431 EQT786430:EQT786431 FAP786430:FAP786431 FKL786430:FKL786431 FUH786430:FUH786431 GED786430:GED786431 GNZ786430:GNZ786431 GXV786430:GXV786431 HHR786430:HHR786431 HRN786430:HRN786431 IBJ786430:IBJ786431 ILF786430:ILF786431 IVB786430:IVB786431 JEX786430:JEX786431 JOT786430:JOT786431 JYP786430:JYP786431 KIL786430:KIL786431 KSH786430:KSH786431 LCD786430:LCD786431 LLZ786430:LLZ786431 LVV786430:LVV786431 MFR786430:MFR786431 MPN786430:MPN786431 MZJ786430:MZJ786431 NJF786430:NJF786431 NTB786430:NTB786431 OCX786430:OCX786431 OMT786430:OMT786431 OWP786430:OWP786431 PGL786430:PGL786431 PQH786430:PQH786431 QAD786430:QAD786431 QJZ786430:QJZ786431 QTV786430:QTV786431 RDR786430:RDR786431 RNN786430:RNN786431 RXJ786430:RXJ786431 SHF786430:SHF786431 SRB786430:SRB786431 TAX786430:TAX786431 TKT786430:TKT786431 TUP786430:TUP786431 UEL786430:UEL786431 UOH786430:UOH786431 UYD786430:UYD786431 VHZ786430:VHZ786431 VRV786430:VRV786431 WBR786430:WBR786431 WLN786430:WLN786431 WVJ786430:WVJ786431 B851966:B851967 IX851966:IX851967 ST851966:ST851967 ACP851966:ACP851967 AML851966:AML851967 AWH851966:AWH851967 BGD851966:BGD851967 BPZ851966:BPZ851967 BZV851966:BZV851967 CJR851966:CJR851967 CTN851966:CTN851967 DDJ851966:DDJ851967 DNF851966:DNF851967 DXB851966:DXB851967 EGX851966:EGX851967 EQT851966:EQT851967 FAP851966:FAP851967 FKL851966:FKL851967 FUH851966:FUH851967 GED851966:GED851967 GNZ851966:GNZ851967 GXV851966:GXV851967 HHR851966:HHR851967 HRN851966:HRN851967 IBJ851966:IBJ851967 ILF851966:ILF851967 IVB851966:IVB851967 JEX851966:JEX851967 JOT851966:JOT851967 JYP851966:JYP851967 KIL851966:KIL851967 KSH851966:KSH851967 LCD851966:LCD851967 LLZ851966:LLZ851967 LVV851966:LVV851967 MFR851966:MFR851967 MPN851966:MPN851967 MZJ851966:MZJ851967 NJF851966:NJF851967 NTB851966:NTB851967 OCX851966:OCX851967 OMT851966:OMT851967 OWP851966:OWP851967 PGL851966:PGL851967 PQH851966:PQH851967 QAD851966:QAD851967 QJZ851966:QJZ851967 QTV851966:QTV851967 RDR851966:RDR851967 RNN851966:RNN851967 RXJ851966:RXJ851967 SHF851966:SHF851967 SRB851966:SRB851967 TAX851966:TAX851967 TKT851966:TKT851967 TUP851966:TUP851967 UEL851966:UEL851967 UOH851966:UOH851967 UYD851966:UYD851967 VHZ851966:VHZ851967 VRV851966:VRV851967 WBR851966:WBR851967 WLN851966:WLN851967 WVJ851966:WVJ851967 B917502:B917503 IX917502:IX917503 ST917502:ST917503 ACP917502:ACP917503 AML917502:AML917503 AWH917502:AWH917503 BGD917502:BGD917503 BPZ917502:BPZ917503 BZV917502:BZV917503 CJR917502:CJR917503 CTN917502:CTN917503 DDJ917502:DDJ917503 DNF917502:DNF917503 DXB917502:DXB917503 EGX917502:EGX917503 EQT917502:EQT917503 FAP917502:FAP917503 FKL917502:FKL917503 FUH917502:FUH917503 GED917502:GED917503 GNZ917502:GNZ917503 GXV917502:GXV917503 HHR917502:HHR917503 HRN917502:HRN917503 IBJ917502:IBJ917503 ILF917502:ILF917503 IVB917502:IVB917503 JEX917502:JEX917503 JOT917502:JOT917503 JYP917502:JYP917503 KIL917502:KIL917503 KSH917502:KSH917503 LCD917502:LCD917503 LLZ917502:LLZ917503 LVV917502:LVV917503 MFR917502:MFR917503 MPN917502:MPN917503 MZJ917502:MZJ917503 NJF917502:NJF917503 NTB917502:NTB917503 OCX917502:OCX917503 OMT917502:OMT917503 OWP917502:OWP917503 PGL917502:PGL917503 PQH917502:PQH917503 QAD917502:QAD917503 QJZ917502:QJZ917503 QTV917502:QTV917503 RDR917502:RDR917503 RNN917502:RNN917503 RXJ917502:RXJ917503 SHF917502:SHF917503 SRB917502:SRB917503 TAX917502:TAX917503 TKT917502:TKT917503 TUP917502:TUP917503 UEL917502:UEL917503 UOH917502:UOH917503 UYD917502:UYD917503 VHZ917502:VHZ917503 VRV917502:VRV917503 WBR917502:WBR917503 WLN917502:WLN917503 WVJ917502:WVJ917503 B983038:B983039 IX983038:IX983039 ST983038:ST983039 ACP983038:ACP983039 AML983038:AML983039 AWH983038:AWH983039 BGD983038:BGD983039 BPZ983038:BPZ983039 BZV983038:BZV983039 CJR983038:CJR983039 CTN983038:CTN983039 DDJ983038:DDJ983039 DNF983038:DNF983039 DXB983038:DXB983039 EGX983038:EGX983039 EQT983038:EQT983039 FAP983038:FAP983039 FKL983038:FKL983039 FUH983038:FUH983039 GED983038:GED983039 GNZ983038:GNZ983039 GXV983038:GXV983039 HHR983038:HHR983039 HRN983038:HRN983039 IBJ983038:IBJ983039 ILF983038:ILF983039 IVB983038:IVB983039 JEX983038:JEX983039 JOT983038:JOT983039 JYP983038:JYP983039 KIL983038:KIL983039 KSH983038:KSH983039 LCD983038:LCD983039 LLZ983038:LLZ983039 LVV983038:LVV983039 MFR983038:MFR983039 MPN983038:MPN983039 MZJ983038:MZJ983039 NJF983038:NJF983039 NTB983038:NTB983039 OCX983038:OCX983039 OMT983038:OMT983039 OWP983038:OWP983039 PGL983038:PGL983039 PQH983038:PQH983039 QAD983038:QAD983039 QJZ983038:QJZ983039 QTV983038:QTV983039 RDR983038:RDR983039 RNN983038:RNN983039 RXJ983038:RXJ983039 SHF983038:SHF983039 SRB983038:SRB983039 TAX983038:TAX983039 TKT983038:TKT983039 TUP983038:TUP983039 UEL983038:UEL983039 UOH983038:UOH983039 UYD983038:UYD983039 VHZ983038:VHZ983039 VRV983038:VRV983039 WBR983038:WBR983039 WLN983038:WLN983039 WVJ983038:WVJ983039 B65538:B65539 IX65538:IX65539 ST65538:ST65539 ACP65538:ACP65539 AML65538:AML65539 AWH65538:AWH65539 BGD65538:BGD65539 BPZ65538:BPZ65539 BZV65538:BZV65539 CJR65538:CJR65539 CTN65538:CTN65539 DDJ65538:DDJ65539 DNF65538:DNF65539 DXB65538:DXB65539 EGX65538:EGX65539 EQT65538:EQT65539 FAP65538:FAP65539 FKL65538:FKL65539 FUH65538:FUH65539 GED65538:GED65539 GNZ65538:GNZ65539 GXV65538:GXV65539 HHR65538:HHR65539 HRN65538:HRN65539 IBJ65538:IBJ65539 ILF65538:ILF65539 IVB65538:IVB65539 JEX65538:JEX65539 JOT65538:JOT65539 JYP65538:JYP65539 KIL65538:KIL65539 KSH65538:KSH65539 LCD65538:LCD65539 LLZ65538:LLZ65539 LVV65538:LVV65539 MFR65538:MFR65539 MPN65538:MPN65539 MZJ65538:MZJ65539 NJF65538:NJF65539 NTB65538:NTB65539 OCX65538:OCX65539 OMT65538:OMT65539 OWP65538:OWP65539 PGL65538:PGL65539 PQH65538:PQH65539 QAD65538:QAD65539 QJZ65538:QJZ65539 QTV65538:QTV65539 RDR65538:RDR65539 RNN65538:RNN65539 RXJ65538:RXJ65539 SHF65538:SHF65539 SRB65538:SRB65539 TAX65538:TAX65539 TKT65538:TKT65539 TUP65538:TUP65539 UEL65538:UEL65539 UOH65538:UOH65539 UYD65538:UYD65539 VHZ65538:VHZ65539 VRV65538:VRV65539 WBR65538:WBR65539 WLN65538:WLN65539 WVJ65538:WVJ65539 B131074:B131075 IX131074:IX131075 ST131074:ST131075 ACP131074:ACP131075 AML131074:AML131075 AWH131074:AWH131075 BGD131074:BGD131075 BPZ131074:BPZ131075 BZV131074:BZV131075 CJR131074:CJR131075 CTN131074:CTN131075 DDJ131074:DDJ131075 DNF131074:DNF131075 DXB131074:DXB131075 EGX131074:EGX131075 EQT131074:EQT131075 FAP131074:FAP131075 FKL131074:FKL131075 FUH131074:FUH131075 GED131074:GED131075 GNZ131074:GNZ131075 GXV131074:GXV131075 HHR131074:HHR131075 HRN131074:HRN131075 IBJ131074:IBJ131075 ILF131074:ILF131075 IVB131074:IVB131075 JEX131074:JEX131075 JOT131074:JOT131075 JYP131074:JYP131075 KIL131074:KIL131075 KSH131074:KSH131075 LCD131074:LCD131075 LLZ131074:LLZ131075 LVV131074:LVV131075 MFR131074:MFR131075 MPN131074:MPN131075 MZJ131074:MZJ131075 NJF131074:NJF131075 NTB131074:NTB131075 OCX131074:OCX131075 OMT131074:OMT131075 OWP131074:OWP131075 PGL131074:PGL131075 PQH131074:PQH131075 QAD131074:QAD131075 QJZ131074:QJZ131075 QTV131074:QTV131075 RDR131074:RDR131075 RNN131074:RNN131075 RXJ131074:RXJ131075 SHF131074:SHF131075 SRB131074:SRB131075 TAX131074:TAX131075 TKT131074:TKT131075 TUP131074:TUP131075 UEL131074:UEL131075 UOH131074:UOH131075 UYD131074:UYD131075 VHZ131074:VHZ131075 VRV131074:VRV131075 WBR131074:WBR131075 WLN131074:WLN131075 WVJ131074:WVJ131075 B196610:B196611 IX196610:IX196611 ST196610:ST196611 ACP196610:ACP196611 AML196610:AML196611 AWH196610:AWH196611 BGD196610:BGD196611 BPZ196610:BPZ196611 BZV196610:BZV196611 CJR196610:CJR196611 CTN196610:CTN196611 DDJ196610:DDJ196611 DNF196610:DNF196611 DXB196610:DXB196611 EGX196610:EGX196611 EQT196610:EQT196611 FAP196610:FAP196611 FKL196610:FKL196611 FUH196610:FUH196611 GED196610:GED196611 GNZ196610:GNZ196611 GXV196610:GXV196611 HHR196610:HHR196611 HRN196610:HRN196611 IBJ196610:IBJ196611 ILF196610:ILF196611 IVB196610:IVB196611 JEX196610:JEX196611 JOT196610:JOT196611 JYP196610:JYP196611 KIL196610:KIL196611 KSH196610:KSH196611 LCD196610:LCD196611 LLZ196610:LLZ196611 LVV196610:LVV196611 MFR196610:MFR196611 MPN196610:MPN196611 MZJ196610:MZJ196611 NJF196610:NJF196611 NTB196610:NTB196611 OCX196610:OCX196611 OMT196610:OMT196611 OWP196610:OWP196611 PGL196610:PGL196611 PQH196610:PQH196611 QAD196610:QAD196611 QJZ196610:QJZ196611 QTV196610:QTV196611 RDR196610:RDR196611 RNN196610:RNN196611 RXJ196610:RXJ196611 SHF196610:SHF196611 SRB196610:SRB196611 TAX196610:TAX196611 TKT196610:TKT196611 TUP196610:TUP196611 UEL196610:UEL196611 UOH196610:UOH196611 UYD196610:UYD196611 VHZ196610:VHZ196611 VRV196610:VRV196611 WBR196610:WBR196611 WLN196610:WLN196611 WVJ196610:WVJ196611 B262146:B262147 IX262146:IX262147 ST262146:ST262147 ACP262146:ACP262147 AML262146:AML262147 AWH262146:AWH262147 BGD262146:BGD262147 BPZ262146:BPZ262147 BZV262146:BZV262147 CJR262146:CJR262147 CTN262146:CTN262147 DDJ262146:DDJ262147 DNF262146:DNF262147 DXB262146:DXB262147 EGX262146:EGX262147 EQT262146:EQT262147 FAP262146:FAP262147 FKL262146:FKL262147 FUH262146:FUH262147 GED262146:GED262147 GNZ262146:GNZ262147 GXV262146:GXV262147 HHR262146:HHR262147 HRN262146:HRN262147 IBJ262146:IBJ262147 ILF262146:ILF262147 IVB262146:IVB262147 JEX262146:JEX262147 JOT262146:JOT262147 JYP262146:JYP262147 KIL262146:KIL262147 KSH262146:KSH262147 LCD262146:LCD262147 LLZ262146:LLZ262147 LVV262146:LVV262147 MFR262146:MFR262147 MPN262146:MPN262147 MZJ262146:MZJ262147 NJF262146:NJF262147 NTB262146:NTB262147 OCX262146:OCX262147 OMT262146:OMT262147 OWP262146:OWP262147 PGL262146:PGL262147 PQH262146:PQH262147 QAD262146:QAD262147 QJZ262146:QJZ262147 QTV262146:QTV262147 RDR262146:RDR262147 RNN262146:RNN262147 RXJ262146:RXJ262147 SHF262146:SHF262147 SRB262146:SRB262147 TAX262146:TAX262147 TKT262146:TKT262147 TUP262146:TUP262147 UEL262146:UEL262147 UOH262146:UOH262147 UYD262146:UYD262147 VHZ262146:VHZ262147 VRV262146:VRV262147 WBR262146:WBR262147 WLN262146:WLN262147 WVJ262146:WVJ262147 B327682:B327683 IX327682:IX327683 ST327682:ST327683 ACP327682:ACP327683 AML327682:AML327683 AWH327682:AWH327683 BGD327682:BGD327683 BPZ327682:BPZ327683 BZV327682:BZV327683 CJR327682:CJR327683 CTN327682:CTN327683 DDJ327682:DDJ327683 DNF327682:DNF327683 DXB327682:DXB327683 EGX327682:EGX327683 EQT327682:EQT327683 FAP327682:FAP327683 FKL327682:FKL327683 FUH327682:FUH327683 GED327682:GED327683 GNZ327682:GNZ327683 GXV327682:GXV327683 HHR327682:HHR327683 HRN327682:HRN327683 IBJ327682:IBJ327683 ILF327682:ILF327683 IVB327682:IVB327683 JEX327682:JEX327683 JOT327682:JOT327683 JYP327682:JYP327683 KIL327682:KIL327683 KSH327682:KSH327683 LCD327682:LCD327683 LLZ327682:LLZ327683 LVV327682:LVV327683 MFR327682:MFR327683 MPN327682:MPN327683 MZJ327682:MZJ327683 NJF327682:NJF327683 NTB327682:NTB327683 OCX327682:OCX327683 OMT327682:OMT327683 OWP327682:OWP327683 PGL327682:PGL327683 PQH327682:PQH327683 QAD327682:QAD327683 QJZ327682:QJZ327683 QTV327682:QTV327683 RDR327682:RDR327683 RNN327682:RNN327683 RXJ327682:RXJ327683 SHF327682:SHF327683 SRB327682:SRB327683 TAX327682:TAX327683 TKT327682:TKT327683 TUP327682:TUP327683 UEL327682:UEL327683 UOH327682:UOH327683 UYD327682:UYD327683 VHZ327682:VHZ327683 VRV327682:VRV327683 WBR327682:WBR327683 WLN327682:WLN327683 WVJ327682:WVJ327683 B393218:B393219 IX393218:IX393219 ST393218:ST393219 ACP393218:ACP393219 AML393218:AML393219 AWH393218:AWH393219 BGD393218:BGD393219 BPZ393218:BPZ393219 BZV393218:BZV393219 CJR393218:CJR393219 CTN393218:CTN393219 DDJ393218:DDJ393219 DNF393218:DNF393219 DXB393218:DXB393219 EGX393218:EGX393219 EQT393218:EQT393219 FAP393218:FAP393219 FKL393218:FKL393219 FUH393218:FUH393219 GED393218:GED393219 GNZ393218:GNZ393219 GXV393218:GXV393219 HHR393218:HHR393219 HRN393218:HRN393219 IBJ393218:IBJ393219 ILF393218:ILF393219 IVB393218:IVB393219 JEX393218:JEX393219 JOT393218:JOT393219 JYP393218:JYP393219 KIL393218:KIL393219 KSH393218:KSH393219 LCD393218:LCD393219 LLZ393218:LLZ393219 LVV393218:LVV393219 MFR393218:MFR393219 MPN393218:MPN393219 MZJ393218:MZJ393219 NJF393218:NJF393219 NTB393218:NTB393219 OCX393218:OCX393219 OMT393218:OMT393219 OWP393218:OWP393219 PGL393218:PGL393219 PQH393218:PQH393219 QAD393218:QAD393219 QJZ393218:QJZ393219 QTV393218:QTV393219 RDR393218:RDR393219 RNN393218:RNN393219 RXJ393218:RXJ393219 SHF393218:SHF393219 SRB393218:SRB393219 TAX393218:TAX393219 TKT393218:TKT393219 TUP393218:TUP393219 UEL393218:UEL393219 UOH393218:UOH393219 UYD393218:UYD393219 VHZ393218:VHZ393219 VRV393218:VRV393219 WBR393218:WBR393219 WLN393218:WLN393219 WVJ393218:WVJ393219 B458754:B458755 IX458754:IX458755 ST458754:ST458755 ACP458754:ACP458755 AML458754:AML458755 AWH458754:AWH458755 BGD458754:BGD458755 BPZ458754:BPZ458755 BZV458754:BZV458755 CJR458754:CJR458755 CTN458754:CTN458755 DDJ458754:DDJ458755 DNF458754:DNF458755 DXB458754:DXB458755 EGX458754:EGX458755 EQT458754:EQT458755 FAP458754:FAP458755 FKL458754:FKL458755 FUH458754:FUH458755 GED458754:GED458755 GNZ458754:GNZ458755 GXV458754:GXV458755 HHR458754:HHR458755 HRN458754:HRN458755 IBJ458754:IBJ458755 ILF458754:ILF458755 IVB458754:IVB458755 JEX458754:JEX458755 JOT458754:JOT458755 JYP458754:JYP458755 KIL458754:KIL458755 KSH458754:KSH458755 LCD458754:LCD458755 LLZ458754:LLZ458755 LVV458754:LVV458755 MFR458754:MFR458755 MPN458754:MPN458755 MZJ458754:MZJ458755 NJF458754:NJF458755 NTB458754:NTB458755 OCX458754:OCX458755 OMT458754:OMT458755 OWP458754:OWP458755 PGL458754:PGL458755 PQH458754:PQH458755 QAD458754:QAD458755 QJZ458754:QJZ458755 QTV458754:QTV458755 RDR458754:RDR458755 RNN458754:RNN458755 RXJ458754:RXJ458755 SHF458754:SHF458755 SRB458754:SRB458755 TAX458754:TAX458755 TKT458754:TKT458755 TUP458754:TUP458755 UEL458754:UEL458755 UOH458754:UOH458755 UYD458754:UYD458755 VHZ458754:VHZ458755 VRV458754:VRV458755 WBR458754:WBR458755 WLN458754:WLN458755 WVJ458754:WVJ458755 B524290:B524291 IX524290:IX524291 ST524290:ST524291 ACP524290:ACP524291 AML524290:AML524291 AWH524290:AWH524291 BGD524290:BGD524291 BPZ524290:BPZ524291 BZV524290:BZV524291 CJR524290:CJR524291 CTN524290:CTN524291 DDJ524290:DDJ524291 DNF524290:DNF524291 DXB524290:DXB524291 EGX524290:EGX524291 EQT524290:EQT524291 FAP524290:FAP524291 FKL524290:FKL524291 FUH524290:FUH524291 GED524290:GED524291 GNZ524290:GNZ524291 GXV524290:GXV524291 HHR524290:HHR524291 HRN524290:HRN524291 IBJ524290:IBJ524291 ILF524290:ILF524291 IVB524290:IVB524291 JEX524290:JEX524291 JOT524290:JOT524291 JYP524290:JYP524291 KIL524290:KIL524291 KSH524290:KSH524291 LCD524290:LCD524291 LLZ524290:LLZ524291 LVV524290:LVV524291 MFR524290:MFR524291 MPN524290:MPN524291 MZJ524290:MZJ524291 NJF524290:NJF524291 NTB524290:NTB524291 OCX524290:OCX524291 OMT524290:OMT524291 OWP524290:OWP524291 PGL524290:PGL524291 PQH524290:PQH524291 QAD524290:QAD524291 QJZ524290:QJZ524291 QTV524290:QTV524291 RDR524290:RDR524291 RNN524290:RNN524291 RXJ524290:RXJ524291 SHF524290:SHF524291 SRB524290:SRB524291 TAX524290:TAX524291 TKT524290:TKT524291 TUP524290:TUP524291 UEL524290:UEL524291 UOH524290:UOH524291 UYD524290:UYD524291 VHZ524290:VHZ524291 VRV524290:VRV524291 WBR524290:WBR524291 WLN524290:WLN524291 WVJ524290:WVJ524291 B589826:B589827 IX589826:IX589827 ST589826:ST589827 ACP589826:ACP589827 AML589826:AML589827 AWH589826:AWH589827 BGD589826:BGD589827 BPZ589826:BPZ589827 BZV589826:BZV589827 CJR589826:CJR589827 CTN589826:CTN589827 DDJ589826:DDJ589827 DNF589826:DNF589827 DXB589826:DXB589827 EGX589826:EGX589827 EQT589826:EQT589827 FAP589826:FAP589827 FKL589826:FKL589827 FUH589826:FUH589827 GED589826:GED589827 GNZ589826:GNZ589827 GXV589826:GXV589827 HHR589826:HHR589827 HRN589826:HRN589827 IBJ589826:IBJ589827 ILF589826:ILF589827 IVB589826:IVB589827 JEX589826:JEX589827 JOT589826:JOT589827 JYP589826:JYP589827 KIL589826:KIL589827 KSH589826:KSH589827 LCD589826:LCD589827 LLZ589826:LLZ589827 LVV589826:LVV589827 MFR589826:MFR589827 MPN589826:MPN589827 MZJ589826:MZJ589827 NJF589826:NJF589827 NTB589826:NTB589827 OCX589826:OCX589827 OMT589826:OMT589827 OWP589826:OWP589827 PGL589826:PGL589827 PQH589826:PQH589827 QAD589826:QAD589827 QJZ589826:QJZ589827 QTV589826:QTV589827 RDR589826:RDR589827 RNN589826:RNN589827 RXJ589826:RXJ589827 SHF589826:SHF589827 SRB589826:SRB589827 TAX589826:TAX589827 TKT589826:TKT589827 TUP589826:TUP589827 UEL589826:UEL589827 UOH589826:UOH589827 UYD589826:UYD589827 VHZ589826:VHZ589827 VRV589826:VRV589827 WBR589826:WBR589827 WLN589826:WLN589827 WVJ589826:WVJ589827 B655362:B655363 IX655362:IX655363 ST655362:ST655363 ACP655362:ACP655363 AML655362:AML655363 AWH655362:AWH655363 BGD655362:BGD655363 BPZ655362:BPZ655363 BZV655362:BZV655363 CJR655362:CJR655363 CTN655362:CTN655363 DDJ655362:DDJ655363 DNF655362:DNF655363 DXB655362:DXB655363 EGX655362:EGX655363 EQT655362:EQT655363 FAP655362:FAP655363 FKL655362:FKL655363 FUH655362:FUH655363 GED655362:GED655363 GNZ655362:GNZ655363 GXV655362:GXV655363 HHR655362:HHR655363 HRN655362:HRN655363 IBJ655362:IBJ655363 ILF655362:ILF655363 IVB655362:IVB655363 JEX655362:JEX655363 JOT655362:JOT655363 JYP655362:JYP655363 KIL655362:KIL655363 KSH655362:KSH655363 LCD655362:LCD655363 LLZ655362:LLZ655363 LVV655362:LVV655363 MFR655362:MFR655363 MPN655362:MPN655363 MZJ655362:MZJ655363 NJF655362:NJF655363 NTB655362:NTB655363 OCX655362:OCX655363 OMT655362:OMT655363 OWP655362:OWP655363 PGL655362:PGL655363 PQH655362:PQH655363 QAD655362:QAD655363 QJZ655362:QJZ655363 QTV655362:QTV655363 RDR655362:RDR655363 RNN655362:RNN655363 RXJ655362:RXJ655363 SHF655362:SHF655363 SRB655362:SRB655363 TAX655362:TAX655363 TKT655362:TKT655363 TUP655362:TUP655363 UEL655362:UEL655363 UOH655362:UOH655363 UYD655362:UYD655363 VHZ655362:VHZ655363 VRV655362:VRV655363 WBR655362:WBR655363 WLN655362:WLN655363 WVJ655362:WVJ655363 B720898:B720899 IX720898:IX720899 ST720898:ST720899 ACP720898:ACP720899 AML720898:AML720899 AWH720898:AWH720899 BGD720898:BGD720899 BPZ720898:BPZ720899 BZV720898:BZV720899 CJR720898:CJR720899 CTN720898:CTN720899 DDJ720898:DDJ720899 DNF720898:DNF720899 DXB720898:DXB720899 EGX720898:EGX720899 EQT720898:EQT720899 FAP720898:FAP720899 FKL720898:FKL720899 FUH720898:FUH720899 GED720898:GED720899 GNZ720898:GNZ720899 GXV720898:GXV720899 HHR720898:HHR720899 HRN720898:HRN720899 IBJ720898:IBJ720899 ILF720898:ILF720899 IVB720898:IVB720899 JEX720898:JEX720899 JOT720898:JOT720899 JYP720898:JYP720899 KIL720898:KIL720899 KSH720898:KSH720899 LCD720898:LCD720899 LLZ720898:LLZ720899 LVV720898:LVV720899 MFR720898:MFR720899 MPN720898:MPN720899 MZJ720898:MZJ720899 NJF720898:NJF720899 NTB720898:NTB720899 OCX720898:OCX720899 OMT720898:OMT720899 OWP720898:OWP720899 PGL720898:PGL720899 PQH720898:PQH720899 QAD720898:QAD720899 QJZ720898:QJZ720899 QTV720898:QTV720899 RDR720898:RDR720899 RNN720898:RNN720899 RXJ720898:RXJ720899 SHF720898:SHF720899 SRB720898:SRB720899 TAX720898:TAX720899 TKT720898:TKT720899 TUP720898:TUP720899 UEL720898:UEL720899 UOH720898:UOH720899 UYD720898:UYD720899 VHZ720898:VHZ720899 VRV720898:VRV720899 WBR720898:WBR720899 WLN720898:WLN720899 WVJ720898:WVJ720899 B786434:B786435 IX786434:IX786435 ST786434:ST786435 ACP786434:ACP786435 AML786434:AML786435 AWH786434:AWH786435 BGD786434:BGD786435 BPZ786434:BPZ786435 BZV786434:BZV786435 CJR786434:CJR786435 CTN786434:CTN786435 DDJ786434:DDJ786435 DNF786434:DNF786435 DXB786434:DXB786435 EGX786434:EGX786435 EQT786434:EQT786435 FAP786434:FAP786435 FKL786434:FKL786435 FUH786434:FUH786435 GED786434:GED786435 GNZ786434:GNZ786435 GXV786434:GXV786435 HHR786434:HHR786435 HRN786434:HRN786435 IBJ786434:IBJ786435 ILF786434:ILF786435 IVB786434:IVB786435 JEX786434:JEX786435 JOT786434:JOT786435 JYP786434:JYP786435 KIL786434:KIL786435 KSH786434:KSH786435 LCD786434:LCD786435 LLZ786434:LLZ786435 LVV786434:LVV786435 MFR786434:MFR786435 MPN786434:MPN786435 MZJ786434:MZJ786435 NJF786434:NJF786435 NTB786434:NTB786435 OCX786434:OCX786435 OMT786434:OMT786435 OWP786434:OWP786435 PGL786434:PGL786435 PQH786434:PQH786435 QAD786434:QAD786435 QJZ786434:QJZ786435 QTV786434:QTV786435 RDR786434:RDR786435 RNN786434:RNN786435 RXJ786434:RXJ786435 SHF786434:SHF786435 SRB786434:SRB786435 TAX786434:TAX786435 TKT786434:TKT786435 TUP786434:TUP786435 UEL786434:UEL786435 UOH786434:UOH786435 UYD786434:UYD786435 VHZ786434:VHZ786435 VRV786434:VRV786435 WBR786434:WBR786435 WLN786434:WLN786435 WVJ786434:WVJ786435 B851970:B851971 IX851970:IX851971 ST851970:ST851971 ACP851970:ACP851971 AML851970:AML851971 AWH851970:AWH851971 BGD851970:BGD851971 BPZ851970:BPZ851971 BZV851970:BZV851971 CJR851970:CJR851971 CTN851970:CTN851971 DDJ851970:DDJ851971 DNF851970:DNF851971 DXB851970:DXB851971 EGX851970:EGX851971 EQT851970:EQT851971 FAP851970:FAP851971 FKL851970:FKL851971 FUH851970:FUH851971 GED851970:GED851971 GNZ851970:GNZ851971 GXV851970:GXV851971 HHR851970:HHR851971 HRN851970:HRN851971 IBJ851970:IBJ851971 ILF851970:ILF851971 IVB851970:IVB851971 JEX851970:JEX851971 JOT851970:JOT851971 JYP851970:JYP851971 KIL851970:KIL851971 KSH851970:KSH851971 LCD851970:LCD851971 LLZ851970:LLZ851971 LVV851970:LVV851971 MFR851970:MFR851971 MPN851970:MPN851971 MZJ851970:MZJ851971 NJF851970:NJF851971 NTB851970:NTB851971 OCX851970:OCX851971 OMT851970:OMT851971 OWP851970:OWP851971 PGL851970:PGL851971 PQH851970:PQH851971 QAD851970:QAD851971 QJZ851970:QJZ851971 QTV851970:QTV851971 RDR851970:RDR851971 RNN851970:RNN851971 RXJ851970:RXJ851971 SHF851970:SHF851971 SRB851970:SRB851971 TAX851970:TAX851971 TKT851970:TKT851971 TUP851970:TUP851971 UEL851970:UEL851971 UOH851970:UOH851971 UYD851970:UYD851971 VHZ851970:VHZ851971 VRV851970:VRV851971 WBR851970:WBR851971 WLN851970:WLN851971 WVJ851970:WVJ851971 B917506:B917507 IX917506:IX917507 ST917506:ST917507 ACP917506:ACP917507 AML917506:AML917507 AWH917506:AWH917507 BGD917506:BGD917507 BPZ917506:BPZ917507 BZV917506:BZV917507 CJR917506:CJR917507 CTN917506:CTN917507 DDJ917506:DDJ917507 DNF917506:DNF917507 DXB917506:DXB917507 EGX917506:EGX917507 EQT917506:EQT917507 FAP917506:FAP917507 FKL917506:FKL917507 FUH917506:FUH917507 GED917506:GED917507 GNZ917506:GNZ917507 GXV917506:GXV917507 HHR917506:HHR917507 HRN917506:HRN917507 IBJ917506:IBJ917507 ILF917506:ILF917507 IVB917506:IVB917507 JEX917506:JEX917507 JOT917506:JOT917507 JYP917506:JYP917507 KIL917506:KIL917507 KSH917506:KSH917507 LCD917506:LCD917507 LLZ917506:LLZ917507 LVV917506:LVV917507 MFR917506:MFR917507 MPN917506:MPN917507 MZJ917506:MZJ917507 NJF917506:NJF917507 NTB917506:NTB917507 OCX917506:OCX917507 OMT917506:OMT917507 OWP917506:OWP917507 PGL917506:PGL917507 PQH917506:PQH917507 QAD917506:QAD917507 QJZ917506:QJZ917507 QTV917506:QTV917507 RDR917506:RDR917507 RNN917506:RNN917507 RXJ917506:RXJ917507 SHF917506:SHF917507 SRB917506:SRB917507 TAX917506:TAX917507 TKT917506:TKT917507 TUP917506:TUP917507 UEL917506:UEL917507 UOH917506:UOH917507 UYD917506:UYD917507 VHZ917506:VHZ917507 VRV917506:VRV917507 WBR917506:WBR917507 WLN917506:WLN917507 WVJ917506:WVJ917507 B983042:B983043 IX983042:IX983043 ST983042:ST983043 ACP983042:ACP983043 AML983042:AML983043 AWH983042:AWH983043 BGD983042:BGD983043 BPZ983042:BPZ983043 BZV983042:BZV983043 CJR983042:CJR983043 CTN983042:CTN983043 DDJ983042:DDJ983043 DNF983042:DNF983043 DXB983042:DXB983043 EGX983042:EGX983043 EQT983042:EQT983043 FAP983042:FAP983043 FKL983042:FKL983043 FUH983042:FUH983043 GED983042:GED983043 GNZ983042:GNZ983043 GXV983042:GXV983043 HHR983042:HHR983043 HRN983042:HRN983043 IBJ983042:IBJ983043 ILF983042:ILF983043 IVB983042:IVB983043 JEX983042:JEX983043 JOT983042:JOT983043 JYP983042:JYP983043 KIL983042:KIL983043 KSH983042:KSH983043 LCD983042:LCD983043 LLZ983042:LLZ983043 LVV983042:LVV983043 MFR983042:MFR983043 MPN983042:MPN983043 MZJ983042:MZJ983043 NJF983042:NJF983043 NTB983042:NTB983043 OCX983042:OCX983043 OMT983042:OMT983043 OWP983042:OWP983043 PGL983042:PGL983043 PQH983042:PQH983043 QAD983042:QAD983043 QJZ983042:QJZ983043 QTV983042:QTV983043 RDR983042:RDR983043 RNN983042:RNN983043 RXJ983042:RXJ983043 SHF983042:SHF983043 SRB983042:SRB983043 TAX983042:TAX983043 TKT983042:TKT983043 TUP983042:TUP983043 UEL983042:UEL983043 UOH983042:UOH983043 UYD983042:UYD983043 VHZ983042:VHZ983043 VRV983042:VRV983043 WBR983042:WBR983043 WLN983042:WLN983043 WVJ983042:WVJ983043 B65542:B65543 IX65542:IX65543 ST65542:ST65543 ACP65542:ACP65543 AML65542:AML65543 AWH65542:AWH65543 BGD65542:BGD65543 BPZ65542:BPZ65543 BZV65542:BZV65543 CJR65542:CJR65543 CTN65542:CTN65543 DDJ65542:DDJ65543 DNF65542:DNF65543 DXB65542:DXB65543 EGX65542:EGX65543 EQT65542:EQT65543 FAP65542:FAP65543 FKL65542:FKL65543 FUH65542:FUH65543 GED65542:GED65543 GNZ65542:GNZ65543 GXV65542:GXV65543 HHR65542:HHR65543 HRN65542:HRN65543 IBJ65542:IBJ65543 ILF65542:ILF65543 IVB65542:IVB65543 JEX65542:JEX65543 JOT65542:JOT65543 JYP65542:JYP65543 KIL65542:KIL65543 KSH65542:KSH65543 LCD65542:LCD65543 LLZ65542:LLZ65543 LVV65542:LVV65543 MFR65542:MFR65543 MPN65542:MPN65543 MZJ65542:MZJ65543 NJF65542:NJF65543 NTB65542:NTB65543 OCX65542:OCX65543 OMT65542:OMT65543 OWP65542:OWP65543 PGL65542:PGL65543 PQH65542:PQH65543 QAD65542:QAD65543 QJZ65542:QJZ65543 QTV65542:QTV65543 RDR65542:RDR65543 RNN65542:RNN65543 RXJ65542:RXJ65543 SHF65542:SHF65543 SRB65542:SRB65543 TAX65542:TAX65543 TKT65542:TKT65543 TUP65542:TUP65543 UEL65542:UEL65543 UOH65542:UOH65543 UYD65542:UYD65543 VHZ65542:VHZ65543 VRV65542:VRV65543 WBR65542:WBR65543 WLN65542:WLN65543 WVJ65542:WVJ65543 B131078:B131079 IX131078:IX131079 ST131078:ST131079 ACP131078:ACP131079 AML131078:AML131079 AWH131078:AWH131079 BGD131078:BGD131079 BPZ131078:BPZ131079 BZV131078:BZV131079 CJR131078:CJR131079 CTN131078:CTN131079 DDJ131078:DDJ131079 DNF131078:DNF131079 DXB131078:DXB131079 EGX131078:EGX131079 EQT131078:EQT131079 FAP131078:FAP131079 FKL131078:FKL131079 FUH131078:FUH131079 GED131078:GED131079 GNZ131078:GNZ131079 GXV131078:GXV131079 HHR131078:HHR131079 HRN131078:HRN131079 IBJ131078:IBJ131079 ILF131078:ILF131079 IVB131078:IVB131079 JEX131078:JEX131079 JOT131078:JOT131079 JYP131078:JYP131079 KIL131078:KIL131079 KSH131078:KSH131079 LCD131078:LCD131079 LLZ131078:LLZ131079 LVV131078:LVV131079 MFR131078:MFR131079 MPN131078:MPN131079 MZJ131078:MZJ131079 NJF131078:NJF131079 NTB131078:NTB131079 OCX131078:OCX131079 OMT131078:OMT131079 OWP131078:OWP131079 PGL131078:PGL131079 PQH131078:PQH131079 QAD131078:QAD131079 QJZ131078:QJZ131079 QTV131078:QTV131079 RDR131078:RDR131079 RNN131078:RNN131079 RXJ131078:RXJ131079 SHF131078:SHF131079 SRB131078:SRB131079 TAX131078:TAX131079 TKT131078:TKT131079 TUP131078:TUP131079 UEL131078:UEL131079 UOH131078:UOH131079 UYD131078:UYD131079 VHZ131078:VHZ131079 VRV131078:VRV131079 WBR131078:WBR131079 WLN131078:WLN131079 WVJ131078:WVJ131079 B196614:B196615 IX196614:IX196615 ST196614:ST196615 ACP196614:ACP196615 AML196614:AML196615 AWH196614:AWH196615 BGD196614:BGD196615 BPZ196614:BPZ196615 BZV196614:BZV196615 CJR196614:CJR196615 CTN196614:CTN196615 DDJ196614:DDJ196615 DNF196614:DNF196615 DXB196614:DXB196615 EGX196614:EGX196615 EQT196614:EQT196615 FAP196614:FAP196615 FKL196614:FKL196615 FUH196614:FUH196615 GED196614:GED196615 GNZ196614:GNZ196615 GXV196614:GXV196615 HHR196614:HHR196615 HRN196614:HRN196615 IBJ196614:IBJ196615 ILF196614:ILF196615 IVB196614:IVB196615 JEX196614:JEX196615 JOT196614:JOT196615 JYP196614:JYP196615 KIL196614:KIL196615 KSH196614:KSH196615 LCD196614:LCD196615 LLZ196614:LLZ196615 LVV196614:LVV196615 MFR196614:MFR196615 MPN196614:MPN196615 MZJ196614:MZJ196615 NJF196614:NJF196615 NTB196614:NTB196615 OCX196614:OCX196615 OMT196614:OMT196615 OWP196614:OWP196615 PGL196614:PGL196615 PQH196614:PQH196615 QAD196614:QAD196615 QJZ196614:QJZ196615 QTV196614:QTV196615 RDR196614:RDR196615 RNN196614:RNN196615 RXJ196614:RXJ196615 SHF196614:SHF196615 SRB196614:SRB196615 TAX196614:TAX196615 TKT196614:TKT196615 TUP196614:TUP196615 UEL196614:UEL196615 UOH196614:UOH196615 UYD196614:UYD196615 VHZ196614:VHZ196615 VRV196614:VRV196615 WBR196614:WBR196615 WLN196614:WLN196615 WVJ196614:WVJ196615 B262150:B262151 IX262150:IX262151 ST262150:ST262151 ACP262150:ACP262151 AML262150:AML262151 AWH262150:AWH262151 BGD262150:BGD262151 BPZ262150:BPZ262151 BZV262150:BZV262151 CJR262150:CJR262151 CTN262150:CTN262151 DDJ262150:DDJ262151 DNF262150:DNF262151 DXB262150:DXB262151 EGX262150:EGX262151 EQT262150:EQT262151 FAP262150:FAP262151 FKL262150:FKL262151 FUH262150:FUH262151 GED262150:GED262151 GNZ262150:GNZ262151 GXV262150:GXV262151 HHR262150:HHR262151 HRN262150:HRN262151 IBJ262150:IBJ262151 ILF262150:ILF262151 IVB262150:IVB262151 JEX262150:JEX262151 JOT262150:JOT262151 JYP262150:JYP262151 KIL262150:KIL262151 KSH262150:KSH262151 LCD262150:LCD262151 LLZ262150:LLZ262151 LVV262150:LVV262151 MFR262150:MFR262151 MPN262150:MPN262151 MZJ262150:MZJ262151 NJF262150:NJF262151 NTB262150:NTB262151 OCX262150:OCX262151 OMT262150:OMT262151 OWP262150:OWP262151 PGL262150:PGL262151 PQH262150:PQH262151 QAD262150:QAD262151 QJZ262150:QJZ262151 QTV262150:QTV262151 RDR262150:RDR262151 RNN262150:RNN262151 RXJ262150:RXJ262151 SHF262150:SHF262151 SRB262150:SRB262151 TAX262150:TAX262151 TKT262150:TKT262151 TUP262150:TUP262151 UEL262150:UEL262151 UOH262150:UOH262151 UYD262150:UYD262151 VHZ262150:VHZ262151 VRV262150:VRV262151 WBR262150:WBR262151 WLN262150:WLN262151 WVJ262150:WVJ262151 B327686:B327687 IX327686:IX327687 ST327686:ST327687 ACP327686:ACP327687 AML327686:AML327687 AWH327686:AWH327687 BGD327686:BGD327687 BPZ327686:BPZ327687 BZV327686:BZV327687 CJR327686:CJR327687 CTN327686:CTN327687 DDJ327686:DDJ327687 DNF327686:DNF327687 DXB327686:DXB327687 EGX327686:EGX327687 EQT327686:EQT327687 FAP327686:FAP327687 FKL327686:FKL327687 FUH327686:FUH327687 GED327686:GED327687 GNZ327686:GNZ327687 GXV327686:GXV327687 HHR327686:HHR327687 HRN327686:HRN327687 IBJ327686:IBJ327687 ILF327686:ILF327687 IVB327686:IVB327687 JEX327686:JEX327687 JOT327686:JOT327687 JYP327686:JYP327687 KIL327686:KIL327687 KSH327686:KSH327687 LCD327686:LCD327687 LLZ327686:LLZ327687 LVV327686:LVV327687 MFR327686:MFR327687 MPN327686:MPN327687 MZJ327686:MZJ327687 NJF327686:NJF327687 NTB327686:NTB327687 OCX327686:OCX327687 OMT327686:OMT327687 OWP327686:OWP327687 PGL327686:PGL327687 PQH327686:PQH327687 QAD327686:QAD327687 QJZ327686:QJZ327687 QTV327686:QTV327687 RDR327686:RDR327687 RNN327686:RNN327687 RXJ327686:RXJ327687 SHF327686:SHF327687 SRB327686:SRB327687 TAX327686:TAX327687 TKT327686:TKT327687 TUP327686:TUP327687 UEL327686:UEL327687 UOH327686:UOH327687 UYD327686:UYD327687 VHZ327686:VHZ327687 VRV327686:VRV327687 WBR327686:WBR327687 WLN327686:WLN327687 WVJ327686:WVJ327687 B393222:B393223 IX393222:IX393223 ST393222:ST393223 ACP393222:ACP393223 AML393222:AML393223 AWH393222:AWH393223 BGD393222:BGD393223 BPZ393222:BPZ393223 BZV393222:BZV393223 CJR393222:CJR393223 CTN393222:CTN393223 DDJ393222:DDJ393223 DNF393222:DNF393223 DXB393222:DXB393223 EGX393222:EGX393223 EQT393222:EQT393223 FAP393222:FAP393223 FKL393222:FKL393223 FUH393222:FUH393223 GED393222:GED393223 GNZ393222:GNZ393223 GXV393222:GXV393223 HHR393222:HHR393223 HRN393222:HRN393223 IBJ393222:IBJ393223 ILF393222:ILF393223 IVB393222:IVB393223 JEX393222:JEX393223 JOT393222:JOT393223 JYP393222:JYP393223 KIL393222:KIL393223 KSH393222:KSH393223 LCD393222:LCD393223 LLZ393222:LLZ393223 LVV393222:LVV393223 MFR393222:MFR393223 MPN393222:MPN393223 MZJ393222:MZJ393223 NJF393222:NJF393223 NTB393222:NTB393223 OCX393222:OCX393223 OMT393222:OMT393223 OWP393222:OWP393223 PGL393222:PGL393223 PQH393222:PQH393223 QAD393222:QAD393223 QJZ393222:QJZ393223 QTV393222:QTV393223 RDR393222:RDR393223 RNN393222:RNN393223 RXJ393222:RXJ393223 SHF393222:SHF393223 SRB393222:SRB393223 TAX393222:TAX393223 TKT393222:TKT393223 TUP393222:TUP393223 UEL393222:UEL393223 UOH393222:UOH393223 UYD393222:UYD393223 VHZ393222:VHZ393223 VRV393222:VRV393223 WBR393222:WBR393223 WLN393222:WLN393223 WVJ393222:WVJ393223 B458758:B458759 IX458758:IX458759 ST458758:ST458759 ACP458758:ACP458759 AML458758:AML458759 AWH458758:AWH458759 BGD458758:BGD458759 BPZ458758:BPZ458759 BZV458758:BZV458759 CJR458758:CJR458759 CTN458758:CTN458759 DDJ458758:DDJ458759 DNF458758:DNF458759 DXB458758:DXB458759 EGX458758:EGX458759 EQT458758:EQT458759 FAP458758:FAP458759 FKL458758:FKL458759 FUH458758:FUH458759 GED458758:GED458759 GNZ458758:GNZ458759 GXV458758:GXV458759 HHR458758:HHR458759 HRN458758:HRN458759 IBJ458758:IBJ458759 ILF458758:ILF458759 IVB458758:IVB458759 JEX458758:JEX458759 JOT458758:JOT458759 JYP458758:JYP458759 KIL458758:KIL458759 KSH458758:KSH458759 LCD458758:LCD458759 LLZ458758:LLZ458759 LVV458758:LVV458759 MFR458758:MFR458759 MPN458758:MPN458759 MZJ458758:MZJ458759 NJF458758:NJF458759 NTB458758:NTB458759 OCX458758:OCX458759 OMT458758:OMT458759 OWP458758:OWP458759 PGL458758:PGL458759 PQH458758:PQH458759 QAD458758:QAD458759 QJZ458758:QJZ458759 QTV458758:QTV458759 RDR458758:RDR458759 RNN458758:RNN458759 RXJ458758:RXJ458759 SHF458758:SHF458759 SRB458758:SRB458759 TAX458758:TAX458759 TKT458758:TKT458759 TUP458758:TUP458759 UEL458758:UEL458759 UOH458758:UOH458759 UYD458758:UYD458759 VHZ458758:VHZ458759 VRV458758:VRV458759 WBR458758:WBR458759 WLN458758:WLN458759 WVJ458758:WVJ458759 B524294:B524295 IX524294:IX524295 ST524294:ST524295 ACP524294:ACP524295 AML524294:AML524295 AWH524294:AWH524295 BGD524294:BGD524295 BPZ524294:BPZ524295 BZV524294:BZV524295 CJR524294:CJR524295 CTN524294:CTN524295 DDJ524294:DDJ524295 DNF524294:DNF524295 DXB524294:DXB524295 EGX524294:EGX524295 EQT524294:EQT524295 FAP524294:FAP524295 FKL524294:FKL524295 FUH524294:FUH524295 GED524294:GED524295 GNZ524294:GNZ524295 GXV524294:GXV524295 HHR524294:HHR524295 HRN524294:HRN524295 IBJ524294:IBJ524295 ILF524294:ILF524295 IVB524294:IVB524295 JEX524294:JEX524295 JOT524294:JOT524295 JYP524294:JYP524295 KIL524294:KIL524295 KSH524294:KSH524295 LCD524294:LCD524295 LLZ524294:LLZ524295 LVV524294:LVV524295 MFR524294:MFR524295 MPN524294:MPN524295 MZJ524294:MZJ524295 NJF524294:NJF524295 NTB524294:NTB524295 OCX524294:OCX524295 OMT524294:OMT524295 OWP524294:OWP524295 PGL524294:PGL524295 PQH524294:PQH524295 QAD524294:QAD524295 QJZ524294:QJZ524295 QTV524294:QTV524295 RDR524294:RDR524295 RNN524294:RNN524295 RXJ524294:RXJ524295 SHF524294:SHF524295 SRB524294:SRB524295 TAX524294:TAX524295 TKT524294:TKT524295 TUP524294:TUP524295 UEL524294:UEL524295 UOH524294:UOH524295 UYD524294:UYD524295 VHZ524294:VHZ524295 VRV524294:VRV524295 WBR524294:WBR524295 WLN524294:WLN524295 WVJ524294:WVJ524295 B589830:B589831 IX589830:IX589831 ST589830:ST589831 ACP589830:ACP589831 AML589830:AML589831 AWH589830:AWH589831 BGD589830:BGD589831 BPZ589830:BPZ589831 BZV589830:BZV589831 CJR589830:CJR589831 CTN589830:CTN589831 DDJ589830:DDJ589831 DNF589830:DNF589831 DXB589830:DXB589831 EGX589830:EGX589831 EQT589830:EQT589831 FAP589830:FAP589831 FKL589830:FKL589831 FUH589830:FUH589831 GED589830:GED589831 GNZ589830:GNZ589831 GXV589830:GXV589831 HHR589830:HHR589831 HRN589830:HRN589831 IBJ589830:IBJ589831 ILF589830:ILF589831 IVB589830:IVB589831 JEX589830:JEX589831 JOT589830:JOT589831 JYP589830:JYP589831 KIL589830:KIL589831 KSH589830:KSH589831 LCD589830:LCD589831 LLZ589830:LLZ589831 LVV589830:LVV589831 MFR589830:MFR589831 MPN589830:MPN589831 MZJ589830:MZJ589831 NJF589830:NJF589831 NTB589830:NTB589831 OCX589830:OCX589831 OMT589830:OMT589831 OWP589830:OWP589831 PGL589830:PGL589831 PQH589830:PQH589831 QAD589830:QAD589831 QJZ589830:QJZ589831 QTV589830:QTV589831 RDR589830:RDR589831 RNN589830:RNN589831 RXJ589830:RXJ589831 SHF589830:SHF589831 SRB589830:SRB589831 TAX589830:TAX589831 TKT589830:TKT589831 TUP589830:TUP589831 UEL589830:UEL589831 UOH589830:UOH589831 UYD589830:UYD589831 VHZ589830:VHZ589831 VRV589830:VRV589831 WBR589830:WBR589831 WLN589830:WLN589831 WVJ589830:WVJ589831 B655366:B655367 IX655366:IX655367 ST655366:ST655367 ACP655366:ACP655367 AML655366:AML655367 AWH655366:AWH655367 BGD655366:BGD655367 BPZ655366:BPZ655367 BZV655366:BZV655367 CJR655366:CJR655367 CTN655366:CTN655367 DDJ655366:DDJ655367 DNF655366:DNF655367 DXB655366:DXB655367 EGX655366:EGX655367 EQT655366:EQT655367 FAP655366:FAP655367 FKL655366:FKL655367 FUH655366:FUH655367 GED655366:GED655367 GNZ655366:GNZ655367 GXV655366:GXV655367 HHR655366:HHR655367 HRN655366:HRN655367 IBJ655366:IBJ655367 ILF655366:ILF655367 IVB655366:IVB655367 JEX655366:JEX655367 JOT655366:JOT655367 JYP655366:JYP655367 KIL655366:KIL655367 KSH655366:KSH655367 LCD655366:LCD655367 LLZ655366:LLZ655367 LVV655366:LVV655367 MFR655366:MFR655367 MPN655366:MPN655367 MZJ655366:MZJ655367 NJF655366:NJF655367 NTB655366:NTB655367 OCX655366:OCX655367 OMT655366:OMT655367 OWP655366:OWP655367 PGL655366:PGL655367 PQH655366:PQH655367 QAD655366:QAD655367 QJZ655366:QJZ655367 QTV655366:QTV655367 RDR655366:RDR655367 RNN655366:RNN655367 RXJ655366:RXJ655367 SHF655366:SHF655367 SRB655366:SRB655367 TAX655366:TAX655367 TKT655366:TKT655367 TUP655366:TUP655367 UEL655366:UEL655367 UOH655366:UOH655367 UYD655366:UYD655367 VHZ655366:VHZ655367 VRV655366:VRV655367 WBR655366:WBR655367 WLN655366:WLN655367 WVJ655366:WVJ655367 B720902:B720903 IX720902:IX720903 ST720902:ST720903 ACP720902:ACP720903 AML720902:AML720903 AWH720902:AWH720903 BGD720902:BGD720903 BPZ720902:BPZ720903 BZV720902:BZV720903 CJR720902:CJR720903 CTN720902:CTN720903 DDJ720902:DDJ720903 DNF720902:DNF720903 DXB720902:DXB720903 EGX720902:EGX720903 EQT720902:EQT720903 FAP720902:FAP720903 FKL720902:FKL720903 FUH720902:FUH720903 GED720902:GED720903 GNZ720902:GNZ720903 GXV720902:GXV720903 HHR720902:HHR720903 HRN720902:HRN720903 IBJ720902:IBJ720903 ILF720902:ILF720903 IVB720902:IVB720903 JEX720902:JEX720903 JOT720902:JOT720903 JYP720902:JYP720903 KIL720902:KIL720903 KSH720902:KSH720903 LCD720902:LCD720903 LLZ720902:LLZ720903 LVV720902:LVV720903 MFR720902:MFR720903 MPN720902:MPN720903 MZJ720902:MZJ720903 NJF720902:NJF720903 NTB720902:NTB720903 OCX720902:OCX720903 OMT720902:OMT720903 OWP720902:OWP720903 PGL720902:PGL720903 PQH720902:PQH720903 QAD720902:QAD720903 QJZ720902:QJZ720903 QTV720902:QTV720903 RDR720902:RDR720903 RNN720902:RNN720903 RXJ720902:RXJ720903 SHF720902:SHF720903 SRB720902:SRB720903 TAX720902:TAX720903 TKT720902:TKT720903 TUP720902:TUP720903 UEL720902:UEL720903 UOH720902:UOH720903 UYD720902:UYD720903 VHZ720902:VHZ720903 VRV720902:VRV720903 WBR720902:WBR720903 WLN720902:WLN720903 WVJ720902:WVJ720903 B786438:B786439 IX786438:IX786439 ST786438:ST786439 ACP786438:ACP786439 AML786438:AML786439 AWH786438:AWH786439 BGD786438:BGD786439 BPZ786438:BPZ786439 BZV786438:BZV786439 CJR786438:CJR786439 CTN786438:CTN786439 DDJ786438:DDJ786439 DNF786438:DNF786439 DXB786438:DXB786439 EGX786438:EGX786439 EQT786438:EQT786439 FAP786438:FAP786439 FKL786438:FKL786439 FUH786438:FUH786439 GED786438:GED786439 GNZ786438:GNZ786439 GXV786438:GXV786439 HHR786438:HHR786439 HRN786438:HRN786439 IBJ786438:IBJ786439 ILF786438:ILF786439 IVB786438:IVB786439 JEX786438:JEX786439 JOT786438:JOT786439 JYP786438:JYP786439 KIL786438:KIL786439 KSH786438:KSH786439 LCD786438:LCD786439 LLZ786438:LLZ786439 LVV786438:LVV786439 MFR786438:MFR786439 MPN786438:MPN786439 MZJ786438:MZJ786439 NJF786438:NJF786439 NTB786438:NTB786439 OCX786438:OCX786439 OMT786438:OMT786439 OWP786438:OWP786439 PGL786438:PGL786439 PQH786438:PQH786439 QAD786438:QAD786439 QJZ786438:QJZ786439 QTV786438:QTV786439 RDR786438:RDR786439 RNN786438:RNN786439 RXJ786438:RXJ786439 SHF786438:SHF786439 SRB786438:SRB786439 TAX786438:TAX786439 TKT786438:TKT786439 TUP786438:TUP786439 UEL786438:UEL786439 UOH786438:UOH786439 UYD786438:UYD786439 VHZ786438:VHZ786439 VRV786438:VRV786439 WBR786438:WBR786439 WLN786438:WLN786439 WVJ786438:WVJ786439 B851974:B851975 IX851974:IX851975 ST851974:ST851975 ACP851974:ACP851975 AML851974:AML851975 AWH851974:AWH851975 BGD851974:BGD851975 BPZ851974:BPZ851975 BZV851974:BZV851975 CJR851974:CJR851975 CTN851974:CTN851975 DDJ851974:DDJ851975 DNF851974:DNF851975 DXB851974:DXB851975 EGX851974:EGX851975 EQT851974:EQT851975 FAP851974:FAP851975 FKL851974:FKL851975 FUH851974:FUH851975 GED851974:GED851975 GNZ851974:GNZ851975 GXV851974:GXV851975 HHR851974:HHR851975 HRN851974:HRN851975 IBJ851974:IBJ851975 ILF851974:ILF851975 IVB851974:IVB851975 JEX851974:JEX851975 JOT851974:JOT851975 JYP851974:JYP851975 KIL851974:KIL851975 KSH851974:KSH851975 LCD851974:LCD851975 LLZ851974:LLZ851975 LVV851974:LVV851975 MFR851974:MFR851975 MPN851974:MPN851975 MZJ851974:MZJ851975 NJF851974:NJF851975 NTB851974:NTB851975 OCX851974:OCX851975 OMT851974:OMT851975 OWP851974:OWP851975 PGL851974:PGL851975 PQH851974:PQH851975 QAD851974:QAD851975 QJZ851974:QJZ851975 QTV851974:QTV851975 RDR851974:RDR851975 RNN851974:RNN851975 RXJ851974:RXJ851975 SHF851974:SHF851975 SRB851974:SRB851975 TAX851974:TAX851975 TKT851974:TKT851975 TUP851974:TUP851975 UEL851974:UEL851975 UOH851974:UOH851975 UYD851974:UYD851975 VHZ851974:VHZ851975 VRV851974:VRV851975 WBR851974:WBR851975 WLN851974:WLN851975 WVJ851974:WVJ851975 B917510:B917511 IX917510:IX917511 ST917510:ST917511 ACP917510:ACP917511 AML917510:AML917511 AWH917510:AWH917511 BGD917510:BGD917511 BPZ917510:BPZ917511 BZV917510:BZV917511 CJR917510:CJR917511 CTN917510:CTN917511 DDJ917510:DDJ917511 DNF917510:DNF917511 DXB917510:DXB917511 EGX917510:EGX917511 EQT917510:EQT917511 FAP917510:FAP917511 FKL917510:FKL917511 FUH917510:FUH917511 GED917510:GED917511 GNZ917510:GNZ917511 GXV917510:GXV917511 HHR917510:HHR917511 HRN917510:HRN917511 IBJ917510:IBJ917511 ILF917510:ILF917511 IVB917510:IVB917511 JEX917510:JEX917511 JOT917510:JOT917511 JYP917510:JYP917511 KIL917510:KIL917511 KSH917510:KSH917511 LCD917510:LCD917511 LLZ917510:LLZ917511 LVV917510:LVV917511 MFR917510:MFR917511 MPN917510:MPN917511 MZJ917510:MZJ917511 NJF917510:NJF917511 NTB917510:NTB917511 OCX917510:OCX917511 OMT917510:OMT917511 OWP917510:OWP917511 PGL917510:PGL917511 PQH917510:PQH917511 QAD917510:QAD917511 QJZ917510:QJZ917511 QTV917510:QTV917511 RDR917510:RDR917511 RNN917510:RNN917511 RXJ917510:RXJ917511 SHF917510:SHF917511 SRB917510:SRB917511 TAX917510:TAX917511 TKT917510:TKT917511 TUP917510:TUP917511 UEL917510:UEL917511 UOH917510:UOH917511 UYD917510:UYD917511 VHZ917510:VHZ917511 VRV917510:VRV917511 WBR917510:WBR917511 WLN917510:WLN917511 WVJ917510:WVJ917511 B983046:B983047 IX983046:IX983047 ST983046:ST983047 ACP983046:ACP983047 AML983046:AML983047 AWH983046:AWH983047 BGD983046:BGD983047 BPZ983046:BPZ983047 BZV983046:BZV983047 CJR983046:CJR983047 CTN983046:CTN983047 DDJ983046:DDJ983047 DNF983046:DNF983047 DXB983046:DXB983047 EGX983046:EGX983047 EQT983046:EQT983047 FAP983046:FAP983047 FKL983046:FKL983047 FUH983046:FUH983047 GED983046:GED983047 GNZ983046:GNZ983047 GXV983046:GXV983047 HHR983046:HHR983047 HRN983046:HRN983047 IBJ983046:IBJ983047 ILF983046:ILF983047 IVB983046:IVB983047 JEX983046:JEX983047 JOT983046:JOT983047 JYP983046:JYP983047 KIL983046:KIL983047 KSH983046:KSH983047 LCD983046:LCD983047 LLZ983046:LLZ983047 LVV983046:LVV983047 MFR983046:MFR983047 MPN983046:MPN983047 MZJ983046:MZJ983047 NJF983046:NJF983047 NTB983046:NTB983047 OCX983046:OCX983047 OMT983046:OMT983047 OWP983046:OWP983047 PGL983046:PGL983047 PQH983046:PQH983047 QAD983046:QAD983047 QJZ983046:QJZ983047 QTV983046:QTV983047 RDR983046:RDR983047 RNN983046:RNN983047 RXJ983046:RXJ983047 SHF983046:SHF983047 SRB983046:SRB983047 TAX983046:TAX983047 TKT983046:TKT983047 TUP983046:TUP983047 UEL983046:UEL983047 UOH983046:UOH983047 UYD983046:UYD983047 VHZ983046:VHZ983047 VRV983046:VRV983047 WBR983046:WBR983047 WLN983046:WLN983047 WVJ983046:WVJ983047 B65546:B65547 IX65546:IX65547 ST65546:ST65547 ACP65546:ACP65547 AML65546:AML65547 AWH65546:AWH65547 BGD65546:BGD65547 BPZ65546:BPZ65547 BZV65546:BZV65547 CJR65546:CJR65547 CTN65546:CTN65547 DDJ65546:DDJ65547 DNF65546:DNF65547 DXB65546:DXB65547 EGX65546:EGX65547 EQT65546:EQT65547 FAP65546:FAP65547 FKL65546:FKL65547 FUH65546:FUH65547 GED65546:GED65547 GNZ65546:GNZ65547 GXV65546:GXV65547 HHR65546:HHR65547 HRN65546:HRN65547 IBJ65546:IBJ65547 ILF65546:ILF65547 IVB65546:IVB65547 JEX65546:JEX65547 JOT65546:JOT65547 JYP65546:JYP65547 KIL65546:KIL65547 KSH65546:KSH65547 LCD65546:LCD65547 LLZ65546:LLZ65547 LVV65546:LVV65547 MFR65546:MFR65547 MPN65546:MPN65547 MZJ65546:MZJ65547 NJF65546:NJF65547 NTB65546:NTB65547 OCX65546:OCX65547 OMT65546:OMT65547 OWP65546:OWP65547 PGL65546:PGL65547 PQH65546:PQH65547 QAD65546:QAD65547 QJZ65546:QJZ65547 QTV65546:QTV65547 RDR65546:RDR65547 RNN65546:RNN65547 RXJ65546:RXJ65547 SHF65546:SHF65547 SRB65546:SRB65547 TAX65546:TAX65547 TKT65546:TKT65547 TUP65546:TUP65547 UEL65546:UEL65547 UOH65546:UOH65547 UYD65546:UYD65547 VHZ65546:VHZ65547 VRV65546:VRV65547 WBR65546:WBR65547 WLN65546:WLN65547 WVJ65546:WVJ65547 B131082:B131083 IX131082:IX131083 ST131082:ST131083 ACP131082:ACP131083 AML131082:AML131083 AWH131082:AWH131083 BGD131082:BGD131083 BPZ131082:BPZ131083 BZV131082:BZV131083 CJR131082:CJR131083 CTN131082:CTN131083 DDJ131082:DDJ131083 DNF131082:DNF131083 DXB131082:DXB131083 EGX131082:EGX131083 EQT131082:EQT131083 FAP131082:FAP131083 FKL131082:FKL131083 FUH131082:FUH131083 GED131082:GED131083 GNZ131082:GNZ131083 GXV131082:GXV131083 HHR131082:HHR131083 HRN131082:HRN131083 IBJ131082:IBJ131083 ILF131082:ILF131083 IVB131082:IVB131083 JEX131082:JEX131083 JOT131082:JOT131083 JYP131082:JYP131083 KIL131082:KIL131083 KSH131082:KSH131083 LCD131082:LCD131083 LLZ131082:LLZ131083 LVV131082:LVV131083 MFR131082:MFR131083 MPN131082:MPN131083 MZJ131082:MZJ131083 NJF131082:NJF131083 NTB131082:NTB131083 OCX131082:OCX131083 OMT131082:OMT131083 OWP131082:OWP131083 PGL131082:PGL131083 PQH131082:PQH131083 QAD131082:QAD131083 QJZ131082:QJZ131083 QTV131082:QTV131083 RDR131082:RDR131083 RNN131082:RNN131083 RXJ131082:RXJ131083 SHF131082:SHF131083 SRB131082:SRB131083 TAX131082:TAX131083 TKT131082:TKT131083 TUP131082:TUP131083 UEL131082:UEL131083 UOH131082:UOH131083 UYD131082:UYD131083 VHZ131082:VHZ131083 VRV131082:VRV131083 WBR131082:WBR131083 WLN131082:WLN131083 WVJ131082:WVJ131083 B196618:B196619 IX196618:IX196619 ST196618:ST196619 ACP196618:ACP196619 AML196618:AML196619 AWH196618:AWH196619 BGD196618:BGD196619 BPZ196618:BPZ196619 BZV196618:BZV196619 CJR196618:CJR196619 CTN196618:CTN196619 DDJ196618:DDJ196619 DNF196618:DNF196619 DXB196618:DXB196619 EGX196618:EGX196619 EQT196618:EQT196619 FAP196618:FAP196619 FKL196618:FKL196619 FUH196618:FUH196619 GED196618:GED196619 GNZ196618:GNZ196619 GXV196618:GXV196619 HHR196618:HHR196619 HRN196618:HRN196619 IBJ196618:IBJ196619 ILF196618:ILF196619 IVB196618:IVB196619 JEX196618:JEX196619 JOT196618:JOT196619 JYP196618:JYP196619 KIL196618:KIL196619 KSH196618:KSH196619 LCD196618:LCD196619 LLZ196618:LLZ196619 LVV196618:LVV196619 MFR196618:MFR196619 MPN196618:MPN196619 MZJ196618:MZJ196619 NJF196618:NJF196619 NTB196618:NTB196619 OCX196618:OCX196619 OMT196618:OMT196619 OWP196618:OWP196619 PGL196618:PGL196619 PQH196618:PQH196619 QAD196618:QAD196619 QJZ196618:QJZ196619 QTV196618:QTV196619 RDR196618:RDR196619 RNN196618:RNN196619 RXJ196618:RXJ196619 SHF196618:SHF196619 SRB196618:SRB196619 TAX196618:TAX196619 TKT196618:TKT196619 TUP196618:TUP196619 UEL196618:UEL196619 UOH196618:UOH196619 UYD196618:UYD196619 VHZ196618:VHZ196619 VRV196618:VRV196619 WBR196618:WBR196619 WLN196618:WLN196619 WVJ196618:WVJ196619 B262154:B262155 IX262154:IX262155 ST262154:ST262155 ACP262154:ACP262155 AML262154:AML262155 AWH262154:AWH262155 BGD262154:BGD262155 BPZ262154:BPZ262155 BZV262154:BZV262155 CJR262154:CJR262155 CTN262154:CTN262155 DDJ262154:DDJ262155 DNF262154:DNF262155 DXB262154:DXB262155 EGX262154:EGX262155 EQT262154:EQT262155 FAP262154:FAP262155 FKL262154:FKL262155 FUH262154:FUH262155 GED262154:GED262155 GNZ262154:GNZ262155 GXV262154:GXV262155 HHR262154:HHR262155 HRN262154:HRN262155 IBJ262154:IBJ262155 ILF262154:ILF262155 IVB262154:IVB262155 JEX262154:JEX262155 JOT262154:JOT262155 JYP262154:JYP262155 KIL262154:KIL262155 KSH262154:KSH262155 LCD262154:LCD262155 LLZ262154:LLZ262155 LVV262154:LVV262155 MFR262154:MFR262155 MPN262154:MPN262155 MZJ262154:MZJ262155 NJF262154:NJF262155 NTB262154:NTB262155 OCX262154:OCX262155 OMT262154:OMT262155 OWP262154:OWP262155 PGL262154:PGL262155 PQH262154:PQH262155 QAD262154:QAD262155 QJZ262154:QJZ262155 QTV262154:QTV262155 RDR262154:RDR262155 RNN262154:RNN262155 RXJ262154:RXJ262155 SHF262154:SHF262155 SRB262154:SRB262155 TAX262154:TAX262155 TKT262154:TKT262155 TUP262154:TUP262155 UEL262154:UEL262155 UOH262154:UOH262155 UYD262154:UYD262155 VHZ262154:VHZ262155 VRV262154:VRV262155 WBR262154:WBR262155 WLN262154:WLN262155 WVJ262154:WVJ262155 B327690:B327691 IX327690:IX327691 ST327690:ST327691 ACP327690:ACP327691 AML327690:AML327691 AWH327690:AWH327691 BGD327690:BGD327691 BPZ327690:BPZ327691 BZV327690:BZV327691 CJR327690:CJR327691 CTN327690:CTN327691 DDJ327690:DDJ327691 DNF327690:DNF327691 DXB327690:DXB327691 EGX327690:EGX327691 EQT327690:EQT327691 FAP327690:FAP327691 FKL327690:FKL327691 FUH327690:FUH327691 GED327690:GED327691 GNZ327690:GNZ327691 GXV327690:GXV327691 HHR327690:HHR327691 HRN327690:HRN327691 IBJ327690:IBJ327691 ILF327690:ILF327691 IVB327690:IVB327691 JEX327690:JEX327691 JOT327690:JOT327691 JYP327690:JYP327691 KIL327690:KIL327691 KSH327690:KSH327691 LCD327690:LCD327691 LLZ327690:LLZ327691 LVV327690:LVV327691 MFR327690:MFR327691 MPN327690:MPN327691 MZJ327690:MZJ327691 NJF327690:NJF327691 NTB327690:NTB327691 OCX327690:OCX327691 OMT327690:OMT327691 OWP327690:OWP327691 PGL327690:PGL327691 PQH327690:PQH327691 QAD327690:QAD327691 QJZ327690:QJZ327691 QTV327690:QTV327691 RDR327690:RDR327691 RNN327690:RNN327691 RXJ327690:RXJ327691 SHF327690:SHF327691 SRB327690:SRB327691 TAX327690:TAX327691 TKT327690:TKT327691 TUP327690:TUP327691 UEL327690:UEL327691 UOH327690:UOH327691 UYD327690:UYD327691 VHZ327690:VHZ327691 VRV327690:VRV327691 WBR327690:WBR327691 WLN327690:WLN327691 WVJ327690:WVJ327691 B393226:B393227 IX393226:IX393227 ST393226:ST393227 ACP393226:ACP393227 AML393226:AML393227 AWH393226:AWH393227 BGD393226:BGD393227 BPZ393226:BPZ393227 BZV393226:BZV393227 CJR393226:CJR393227 CTN393226:CTN393227 DDJ393226:DDJ393227 DNF393226:DNF393227 DXB393226:DXB393227 EGX393226:EGX393227 EQT393226:EQT393227 FAP393226:FAP393227 FKL393226:FKL393227 FUH393226:FUH393227 GED393226:GED393227 GNZ393226:GNZ393227 GXV393226:GXV393227 HHR393226:HHR393227 HRN393226:HRN393227 IBJ393226:IBJ393227 ILF393226:ILF393227 IVB393226:IVB393227 JEX393226:JEX393227 JOT393226:JOT393227 JYP393226:JYP393227 KIL393226:KIL393227 KSH393226:KSH393227 LCD393226:LCD393227 LLZ393226:LLZ393227 LVV393226:LVV393227 MFR393226:MFR393227 MPN393226:MPN393227 MZJ393226:MZJ393227 NJF393226:NJF393227 NTB393226:NTB393227 OCX393226:OCX393227 OMT393226:OMT393227 OWP393226:OWP393227 PGL393226:PGL393227 PQH393226:PQH393227 QAD393226:QAD393227 QJZ393226:QJZ393227 QTV393226:QTV393227 RDR393226:RDR393227 RNN393226:RNN393227 RXJ393226:RXJ393227 SHF393226:SHF393227 SRB393226:SRB393227 TAX393226:TAX393227 TKT393226:TKT393227 TUP393226:TUP393227 UEL393226:UEL393227 UOH393226:UOH393227 UYD393226:UYD393227 VHZ393226:VHZ393227 VRV393226:VRV393227 WBR393226:WBR393227 WLN393226:WLN393227 WVJ393226:WVJ393227 B458762:B458763 IX458762:IX458763 ST458762:ST458763 ACP458762:ACP458763 AML458762:AML458763 AWH458762:AWH458763 BGD458762:BGD458763 BPZ458762:BPZ458763 BZV458762:BZV458763 CJR458762:CJR458763 CTN458762:CTN458763 DDJ458762:DDJ458763 DNF458762:DNF458763 DXB458762:DXB458763 EGX458762:EGX458763 EQT458762:EQT458763 FAP458762:FAP458763 FKL458762:FKL458763 FUH458762:FUH458763 GED458762:GED458763 GNZ458762:GNZ458763 GXV458762:GXV458763 HHR458762:HHR458763 HRN458762:HRN458763 IBJ458762:IBJ458763 ILF458762:ILF458763 IVB458762:IVB458763 JEX458762:JEX458763 JOT458762:JOT458763 JYP458762:JYP458763 KIL458762:KIL458763 KSH458762:KSH458763 LCD458762:LCD458763 LLZ458762:LLZ458763 LVV458762:LVV458763 MFR458762:MFR458763 MPN458762:MPN458763 MZJ458762:MZJ458763 NJF458762:NJF458763 NTB458762:NTB458763 OCX458762:OCX458763 OMT458762:OMT458763 OWP458762:OWP458763 PGL458762:PGL458763 PQH458762:PQH458763 QAD458762:QAD458763 QJZ458762:QJZ458763 QTV458762:QTV458763 RDR458762:RDR458763 RNN458762:RNN458763 RXJ458762:RXJ458763 SHF458762:SHF458763 SRB458762:SRB458763 TAX458762:TAX458763 TKT458762:TKT458763 TUP458762:TUP458763 UEL458762:UEL458763 UOH458762:UOH458763 UYD458762:UYD458763 VHZ458762:VHZ458763 VRV458762:VRV458763 WBR458762:WBR458763 WLN458762:WLN458763 WVJ458762:WVJ458763 B524298:B524299 IX524298:IX524299 ST524298:ST524299 ACP524298:ACP524299 AML524298:AML524299 AWH524298:AWH524299 BGD524298:BGD524299 BPZ524298:BPZ524299 BZV524298:BZV524299 CJR524298:CJR524299 CTN524298:CTN524299 DDJ524298:DDJ524299 DNF524298:DNF524299 DXB524298:DXB524299 EGX524298:EGX524299 EQT524298:EQT524299 FAP524298:FAP524299 FKL524298:FKL524299 FUH524298:FUH524299 GED524298:GED524299 GNZ524298:GNZ524299 GXV524298:GXV524299 HHR524298:HHR524299 HRN524298:HRN524299 IBJ524298:IBJ524299 ILF524298:ILF524299 IVB524298:IVB524299 JEX524298:JEX524299 JOT524298:JOT524299 JYP524298:JYP524299 KIL524298:KIL524299 KSH524298:KSH524299 LCD524298:LCD524299 LLZ524298:LLZ524299 LVV524298:LVV524299 MFR524298:MFR524299 MPN524298:MPN524299 MZJ524298:MZJ524299 NJF524298:NJF524299 NTB524298:NTB524299 OCX524298:OCX524299 OMT524298:OMT524299 OWP524298:OWP524299 PGL524298:PGL524299 PQH524298:PQH524299 QAD524298:QAD524299 QJZ524298:QJZ524299 QTV524298:QTV524299 RDR524298:RDR524299 RNN524298:RNN524299 RXJ524298:RXJ524299 SHF524298:SHF524299 SRB524298:SRB524299 TAX524298:TAX524299 TKT524298:TKT524299 TUP524298:TUP524299 UEL524298:UEL524299 UOH524298:UOH524299 UYD524298:UYD524299 VHZ524298:VHZ524299 VRV524298:VRV524299 WBR524298:WBR524299 WLN524298:WLN524299 WVJ524298:WVJ524299 B589834:B589835 IX589834:IX589835 ST589834:ST589835 ACP589834:ACP589835 AML589834:AML589835 AWH589834:AWH589835 BGD589834:BGD589835 BPZ589834:BPZ589835 BZV589834:BZV589835 CJR589834:CJR589835 CTN589834:CTN589835 DDJ589834:DDJ589835 DNF589834:DNF589835 DXB589834:DXB589835 EGX589834:EGX589835 EQT589834:EQT589835 FAP589834:FAP589835 FKL589834:FKL589835 FUH589834:FUH589835 GED589834:GED589835 GNZ589834:GNZ589835 GXV589834:GXV589835 HHR589834:HHR589835 HRN589834:HRN589835 IBJ589834:IBJ589835 ILF589834:ILF589835 IVB589834:IVB589835 JEX589834:JEX589835 JOT589834:JOT589835 JYP589834:JYP589835 KIL589834:KIL589835 KSH589834:KSH589835 LCD589834:LCD589835 LLZ589834:LLZ589835 LVV589834:LVV589835 MFR589834:MFR589835 MPN589834:MPN589835 MZJ589834:MZJ589835 NJF589834:NJF589835 NTB589834:NTB589835 OCX589834:OCX589835 OMT589834:OMT589835 OWP589834:OWP589835 PGL589834:PGL589835 PQH589834:PQH589835 QAD589834:QAD589835 QJZ589834:QJZ589835 QTV589834:QTV589835 RDR589834:RDR589835 RNN589834:RNN589835 RXJ589834:RXJ589835 SHF589834:SHF589835 SRB589834:SRB589835 TAX589834:TAX589835 TKT589834:TKT589835 TUP589834:TUP589835 UEL589834:UEL589835 UOH589834:UOH589835 UYD589834:UYD589835 VHZ589834:VHZ589835 VRV589834:VRV589835 WBR589834:WBR589835 WLN589834:WLN589835 WVJ589834:WVJ589835 B655370:B655371 IX655370:IX655371 ST655370:ST655371 ACP655370:ACP655371 AML655370:AML655371 AWH655370:AWH655371 BGD655370:BGD655371 BPZ655370:BPZ655371 BZV655370:BZV655371 CJR655370:CJR655371 CTN655370:CTN655371 DDJ655370:DDJ655371 DNF655370:DNF655371 DXB655370:DXB655371 EGX655370:EGX655371 EQT655370:EQT655371 FAP655370:FAP655371 FKL655370:FKL655371 FUH655370:FUH655371 GED655370:GED655371 GNZ655370:GNZ655371 GXV655370:GXV655371 HHR655370:HHR655371 HRN655370:HRN655371 IBJ655370:IBJ655371 ILF655370:ILF655371 IVB655370:IVB655371 JEX655370:JEX655371 JOT655370:JOT655371 JYP655370:JYP655371 KIL655370:KIL655371 KSH655370:KSH655371 LCD655370:LCD655371 LLZ655370:LLZ655371 LVV655370:LVV655371 MFR655370:MFR655371 MPN655370:MPN655371 MZJ655370:MZJ655371 NJF655370:NJF655371 NTB655370:NTB655371 OCX655370:OCX655371 OMT655370:OMT655371 OWP655370:OWP655371 PGL655370:PGL655371 PQH655370:PQH655371 QAD655370:QAD655371 QJZ655370:QJZ655371 QTV655370:QTV655371 RDR655370:RDR655371 RNN655370:RNN655371 RXJ655370:RXJ655371 SHF655370:SHF655371 SRB655370:SRB655371 TAX655370:TAX655371 TKT655370:TKT655371 TUP655370:TUP655371 UEL655370:UEL655371 UOH655370:UOH655371 UYD655370:UYD655371 VHZ655370:VHZ655371 VRV655370:VRV655371 WBR655370:WBR655371 WLN655370:WLN655371 WVJ655370:WVJ655371 B720906:B720907 IX720906:IX720907 ST720906:ST720907 ACP720906:ACP720907 AML720906:AML720907 AWH720906:AWH720907 BGD720906:BGD720907 BPZ720906:BPZ720907 BZV720906:BZV720907 CJR720906:CJR720907 CTN720906:CTN720907 DDJ720906:DDJ720907 DNF720906:DNF720907 DXB720906:DXB720907 EGX720906:EGX720907 EQT720906:EQT720907 FAP720906:FAP720907 FKL720906:FKL720907 FUH720906:FUH720907 GED720906:GED720907 GNZ720906:GNZ720907 GXV720906:GXV720907 HHR720906:HHR720907 HRN720906:HRN720907 IBJ720906:IBJ720907 ILF720906:ILF720907 IVB720906:IVB720907 JEX720906:JEX720907 JOT720906:JOT720907 JYP720906:JYP720907 KIL720906:KIL720907 KSH720906:KSH720907 LCD720906:LCD720907 LLZ720906:LLZ720907 LVV720906:LVV720907 MFR720906:MFR720907 MPN720906:MPN720907 MZJ720906:MZJ720907 NJF720906:NJF720907 NTB720906:NTB720907 OCX720906:OCX720907 OMT720906:OMT720907 OWP720906:OWP720907 PGL720906:PGL720907 PQH720906:PQH720907 QAD720906:QAD720907 QJZ720906:QJZ720907 QTV720906:QTV720907 RDR720906:RDR720907 RNN720906:RNN720907 RXJ720906:RXJ720907 SHF720906:SHF720907 SRB720906:SRB720907 TAX720906:TAX720907 TKT720906:TKT720907 TUP720906:TUP720907 UEL720906:UEL720907 UOH720906:UOH720907 UYD720906:UYD720907 VHZ720906:VHZ720907 VRV720906:VRV720907 WBR720906:WBR720907 WLN720906:WLN720907 WVJ720906:WVJ720907 B786442:B786443 IX786442:IX786443 ST786442:ST786443 ACP786442:ACP786443 AML786442:AML786443 AWH786442:AWH786443 BGD786442:BGD786443 BPZ786442:BPZ786443 BZV786442:BZV786443 CJR786442:CJR786443 CTN786442:CTN786443 DDJ786442:DDJ786443 DNF786442:DNF786443 DXB786442:DXB786443 EGX786442:EGX786443 EQT786442:EQT786443 FAP786442:FAP786443 FKL786442:FKL786443 FUH786442:FUH786443 GED786442:GED786443 GNZ786442:GNZ786443 GXV786442:GXV786443 HHR786442:HHR786443 HRN786442:HRN786443 IBJ786442:IBJ786443 ILF786442:ILF786443 IVB786442:IVB786443 JEX786442:JEX786443 JOT786442:JOT786443 JYP786442:JYP786443 KIL786442:KIL786443 KSH786442:KSH786443 LCD786442:LCD786443 LLZ786442:LLZ786443 LVV786442:LVV786443 MFR786442:MFR786443 MPN786442:MPN786443 MZJ786442:MZJ786443 NJF786442:NJF786443 NTB786442:NTB786443 OCX786442:OCX786443 OMT786442:OMT786443 OWP786442:OWP786443 PGL786442:PGL786443 PQH786442:PQH786443 QAD786442:QAD786443 QJZ786442:QJZ786443 QTV786442:QTV786443 RDR786442:RDR786443 RNN786442:RNN786443 RXJ786442:RXJ786443 SHF786442:SHF786443 SRB786442:SRB786443 TAX786442:TAX786443 TKT786442:TKT786443 TUP786442:TUP786443 UEL786442:UEL786443 UOH786442:UOH786443 UYD786442:UYD786443 VHZ786442:VHZ786443 VRV786442:VRV786443 WBR786442:WBR786443 WLN786442:WLN786443 WVJ786442:WVJ786443 B851978:B851979 IX851978:IX851979 ST851978:ST851979 ACP851978:ACP851979 AML851978:AML851979 AWH851978:AWH851979 BGD851978:BGD851979 BPZ851978:BPZ851979 BZV851978:BZV851979 CJR851978:CJR851979 CTN851978:CTN851979 DDJ851978:DDJ851979 DNF851978:DNF851979 DXB851978:DXB851979 EGX851978:EGX851979 EQT851978:EQT851979 FAP851978:FAP851979 FKL851978:FKL851979 FUH851978:FUH851979 GED851978:GED851979 GNZ851978:GNZ851979 GXV851978:GXV851979 HHR851978:HHR851979 HRN851978:HRN851979 IBJ851978:IBJ851979 ILF851978:ILF851979 IVB851978:IVB851979 JEX851978:JEX851979 JOT851978:JOT851979 JYP851978:JYP851979 KIL851978:KIL851979 KSH851978:KSH851979 LCD851978:LCD851979 LLZ851978:LLZ851979 LVV851978:LVV851979 MFR851978:MFR851979 MPN851978:MPN851979 MZJ851978:MZJ851979 NJF851978:NJF851979 NTB851978:NTB851979 OCX851978:OCX851979 OMT851978:OMT851979 OWP851978:OWP851979 PGL851978:PGL851979 PQH851978:PQH851979 QAD851978:QAD851979 QJZ851978:QJZ851979 QTV851978:QTV851979 RDR851978:RDR851979 RNN851978:RNN851979 RXJ851978:RXJ851979 SHF851978:SHF851979 SRB851978:SRB851979 TAX851978:TAX851979 TKT851978:TKT851979 TUP851978:TUP851979 UEL851978:UEL851979 UOH851978:UOH851979 UYD851978:UYD851979 VHZ851978:VHZ851979 VRV851978:VRV851979 WBR851978:WBR851979 WLN851978:WLN851979 WVJ851978:WVJ851979 B917514:B917515 IX917514:IX917515 ST917514:ST917515 ACP917514:ACP917515 AML917514:AML917515 AWH917514:AWH917515 BGD917514:BGD917515 BPZ917514:BPZ917515 BZV917514:BZV917515 CJR917514:CJR917515 CTN917514:CTN917515 DDJ917514:DDJ917515 DNF917514:DNF917515 DXB917514:DXB917515 EGX917514:EGX917515 EQT917514:EQT917515 FAP917514:FAP917515 FKL917514:FKL917515 FUH917514:FUH917515 GED917514:GED917515 GNZ917514:GNZ917515 GXV917514:GXV917515 HHR917514:HHR917515 HRN917514:HRN917515 IBJ917514:IBJ917515 ILF917514:ILF917515 IVB917514:IVB917515 JEX917514:JEX917515 JOT917514:JOT917515 JYP917514:JYP917515 KIL917514:KIL917515 KSH917514:KSH917515 LCD917514:LCD917515 LLZ917514:LLZ917515 LVV917514:LVV917515 MFR917514:MFR917515 MPN917514:MPN917515 MZJ917514:MZJ917515 NJF917514:NJF917515 NTB917514:NTB917515 OCX917514:OCX917515 OMT917514:OMT917515 OWP917514:OWP917515 PGL917514:PGL917515 PQH917514:PQH917515 QAD917514:QAD917515 QJZ917514:QJZ917515 QTV917514:QTV917515 RDR917514:RDR917515 RNN917514:RNN917515 RXJ917514:RXJ917515 SHF917514:SHF917515 SRB917514:SRB917515 TAX917514:TAX917515 TKT917514:TKT917515 TUP917514:TUP917515 UEL917514:UEL917515 UOH917514:UOH917515 UYD917514:UYD917515 VHZ917514:VHZ917515 VRV917514:VRV917515 WBR917514:WBR917515 WLN917514:WLN917515 WVJ917514:WVJ917515 B983050:B983051 IX983050:IX983051 ST983050:ST983051 ACP983050:ACP983051 AML983050:AML983051 AWH983050:AWH983051 BGD983050:BGD983051 BPZ983050:BPZ983051 BZV983050:BZV983051 CJR983050:CJR983051 CTN983050:CTN983051 DDJ983050:DDJ983051 DNF983050:DNF983051 DXB983050:DXB983051 EGX983050:EGX983051 EQT983050:EQT983051 FAP983050:FAP983051 FKL983050:FKL983051 FUH983050:FUH983051 GED983050:GED983051 GNZ983050:GNZ983051 GXV983050:GXV983051 HHR983050:HHR983051 HRN983050:HRN983051 IBJ983050:IBJ983051 ILF983050:ILF983051 IVB983050:IVB983051 JEX983050:JEX983051 JOT983050:JOT983051 JYP983050:JYP983051 KIL983050:KIL983051 KSH983050:KSH983051 LCD983050:LCD983051 LLZ983050:LLZ983051 LVV983050:LVV983051 MFR983050:MFR983051 MPN983050:MPN983051 MZJ983050:MZJ983051 NJF983050:NJF983051 NTB983050:NTB983051 OCX983050:OCX983051 OMT983050:OMT983051 OWP983050:OWP983051 PGL983050:PGL983051 PQH983050:PQH983051 QAD983050:QAD983051 QJZ983050:QJZ983051 QTV983050:QTV983051 RDR983050:RDR983051 RNN983050:RNN983051 RXJ983050:RXJ983051 SHF983050:SHF983051 SRB983050:SRB983051 TAX983050:TAX983051 TKT983050:TKT983051 TUP983050:TUP983051 UEL983050:UEL983051 UOH983050:UOH983051 UYD983050:UYD983051 VHZ983050:VHZ983051 VRV983050:VRV983051 WBR983050:WBR983051 WLN983050:WLN983051 WVJ983050:WVJ983051 B65550:B65551 IX65550:IX65551 ST65550:ST65551 ACP65550:ACP65551 AML65550:AML65551 AWH65550:AWH65551 BGD65550:BGD65551 BPZ65550:BPZ65551 BZV65550:BZV65551 CJR65550:CJR65551 CTN65550:CTN65551 DDJ65550:DDJ65551 DNF65550:DNF65551 DXB65550:DXB65551 EGX65550:EGX65551 EQT65550:EQT65551 FAP65550:FAP65551 FKL65550:FKL65551 FUH65550:FUH65551 GED65550:GED65551 GNZ65550:GNZ65551 GXV65550:GXV65551 HHR65550:HHR65551 HRN65550:HRN65551 IBJ65550:IBJ65551 ILF65550:ILF65551 IVB65550:IVB65551 JEX65550:JEX65551 JOT65550:JOT65551 JYP65550:JYP65551 KIL65550:KIL65551 KSH65550:KSH65551 LCD65550:LCD65551 LLZ65550:LLZ65551 LVV65550:LVV65551 MFR65550:MFR65551 MPN65550:MPN65551 MZJ65550:MZJ65551 NJF65550:NJF65551 NTB65550:NTB65551 OCX65550:OCX65551 OMT65550:OMT65551 OWP65550:OWP65551 PGL65550:PGL65551 PQH65550:PQH65551 QAD65550:QAD65551 QJZ65550:QJZ65551 QTV65550:QTV65551 RDR65550:RDR65551 RNN65550:RNN65551 RXJ65550:RXJ65551 SHF65550:SHF65551 SRB65550:SRB65551 TAX65550:TAX65551 TKT65550:TKT65551 TUP65550:TUP65551 UEL65550:UEL65551 UOH65550:UOH65551 UYD65550:UYD65551 VHZ65550:VHZ65551 VRV65550:VRV65551 WBR65550:WBR65551 WLN65550:WLN65551 WVJ65550:WVJ65551 B131086:B131087 IX131086:IX131087 ST131086:ST131087 ACP131086:ACP131087 AML131086:AML131087 AWH131086:AWH131087 BGD131086:BGD131087 BPZ131086:BPZ131087 BZV131086:BZV131087 CJR131086:CJR131087 CTN131086:CTN131087 DDJ131086:DDJ131087 DNF131086:DNF131087 DXB131086:DXB131087 EGX131086:EGX131087 EQT131086:EQT131087 FAP131086:FAP131087 FKL131086:FKL131087 FUH131086:FUH131087 GED131086:GED131087 GNZ131086:GNZ131087 GXV131086:GXV131087 HHR131086:HHR131087 HRN131086:HRN131087 IBJ131086:IBJ131087 ILF131086:ILF131087 IVB131086:IVB131087 JEX131086:JEX131087 JOT131086:JOT131087 JYP131086:JYP131087 KIL131086:KIL131087 KSH131086:KSH131087 LCD131086:LCD131087 LLZ131086:LLZ131087 LVV131086:LVV131087 MFR131086:MFR131087 MPN131086:MPN131087 MZJ131086:MZJ131087 NJF131086:NJF131087 NTB131086:NTB131087 OCX131086:OCX131087 OMT131086:OMT131087 OWP131086:OWP131087 PGL131086:PGL131087 PQH131086:PQH131087 QAD131086:QAD131087 QJZ131086:QJZ131087 QTV131086:QTV131087 RDR131086:RDR131087 RNN131086:RNN131087 RXJ131086:RXJ131087 SHF131086:SHF131087 SRB131086:SRB131087 TAX131086:TAX131087 TKT131086:TKT131087 TUP131086:TUP131087 UEL131086:UEL131087 UOH131086:UOH131087 UYD131086:UYD131087 VHZ131086:VHZ131087 VRV131086:VRV131087 WBR131086:WBR131087 WLN131086:WLN131087 WVJ131086:WVJ131087 B196622:B196623 IX196622:IX196623 ST196622:ST196623 ACP196622:ACP196623 AML196622:AML196623 AWH196622:AWH196623 BGD196622:BGD196623 BPZ196622:BPZ196623 BZV196622:BZV196623 CJR196622:CJR196623 CTN196622:CTN196623 DDJ196622:DDJ196623 DNF196622:DNF196623 DXB196622:DXB196623 EGX196622:EGX196623 EQT196622:EQT196623 FAP196622:FAP196623 FKL196622:FKL196623 FUH196622:FUH196623 GED196622:GED196623 GNZ196622:GNZ196623 GXV196622:GXV196623 HHR196622:HHR196623 HRN196622:HRN196623 IBJ196622:IBJ196623 ILF196622:ILF196623 IVB196622:IVB196623 JEX196622:JEX196623 JOT196622:JOT196623 JYP196622:JYP196623 KIL196622:KIL196623 KSH196622:KSH196623 LCD196622:LCD196623 LLZ196622:LLZ196623 LVV196622:LVV196623 MFR196622:MFR196623 MPN196622:MPN196623 MZJ196622:MZJ196623 NJF196622:NJF196623 NTB196622:NTB196623 OCX196622:OCX196623 OMT196622:OMT196623 OWP196622:OWP196623 PGL196622:PGL196623 PQH196622:PQH196623 QAD196622:QAD196623 QJZ196622:QJZ196623 QTV196622:QTV196623 RDR196622:RDR196623 RNN196622:RNN196623 RXJ196622:RXJ196623 SHF196622:SHF196623 SRB196622:SRB196623 TAX196622:TAX196623 TKT196622:TKT196623 TUP196622:TUP196623 UEL196622:UEL196623 UOH196622:UOH196623 UYD196622:UYD196623 VHZ196622:VHZ196623 VRV196622:VRV196623 WBR196622:WBR196623 WLN196622:WLN196623 WVJ196622:WVJ196623 B262158:B262159 IX262158:IX262159 ST262158:ST262159 ACP262158:ACP262159 AML262158:AML262159 AWH262158:AWH262159 BGD262158:BGD262159 BPZ262158:BPZ262159 BZV262158:BZV262159 CJR262158:CJR262159 CTN262158:CTN262159 DDJ262158:DDJ262159 DNF262158:DNF262159 DXB262158:DXB262159 EGX262158:EGX262159 EQT262158:EQT262159 FAP262158:FAP262159 FKL262158:FKL262159 FUH262158:FUH262159 GED262158:GED262159 GNZ262158:GNZ262159 GXV262158:GXV262159 HHR262158:HHR262159 HRN262158:HRN262159 IBJ262158:IBJ262159 ILF262158:ILF262159 IVB262158:IVB262159 JEX262158:JEX262159 JOT262158:JOT262159 JYP262158:JYP262159 KIL262158:KIL262159 KSH262158:KSH262159 LCD262158:LCD262159 LLZ262158:LLZ262159 LVV262158:LVV262159 MFR262158:MFR262159 MPN262158:MPN262159 MZJ262158:MZJ262159 NJF262158:NJF262159 NTB262158:NTB262159 OCX262158:OCX262159 OMT262158:OMT262159 OWP262158:OWP262159 PGL262158:PGL262159 PQH262158:PQH262159 QAD262158:QAD262159 QJZ262158:QJZ262159 QTV262158:QTV262159 RDR262158:RDR262159 RNN262158:RNN262159 RXJ262158:RXJ262159 SHF262158:SHF262159 SRB262158:SRB262159 TAX262158:TAX262159 TKT262158:TKT262159 TUP262158:TUP262159 UEL262158:UEL262159 UOH262158:UOH262159 UYD262158:UYD262159 VHZ262158:VHZ262159 VRV262158:VRV262159 WBR262158:WBR262159 WLN262158:WLN262159 WVJ262158:WVJ262159 B327694:B327695 IX327694:IX327695 ST327694:ST327695 ACP327694:ACP327695 AML327694:AML327695 AWH327694:AWH327695 BGD327694:BGD327695 BPZ327694:BPZ327695 BZV327694:BZV327695 CJR327694:CJR327695 CTN327694:CTN327695 DDJ327694:DDJ327695 DNF327694:DNF327695 DXB327694:DXB327695 EGX327694:EGX327695 EQT327694:EQT327695 FAP327694:FAP327695 FKL327694:FKL327695 FUH327694:FUH327695 GED327694:GED327695 GNZ327694:GNZ327695 GXV327694:GXV327695 HHR327694:HHR327695 HRN327694:HRN327695 IBJ327694:IBJ327695 ILF327694:ILF327695 IVB327694:IVB327695 JEX327694:JEX327695 JOT327694:JOT327695 JYP327694:JYP327695 KIL327694:KIL327695 KSH327694:KSH327695 LCD327694:LCD327695 LLZ327694:LLZ327695 LVV327694:LVV327695 MFR327694:MFR327695 MPN327694:MPN327695 MZJ327694:MZJ327695 NJF327694:NJF327695 NTB327694:NTB327695 OCX327694:OCX327695 OMT327694:OMT327695 OWP327694:OWP327695 PGL327694:PGL327695 PQH327694:PQH327695 QAD327694:QAD327695 QJZ327694:QJZ327695 QTV327694:QTV327695 RDR327694:RDR327695 RNN327694:RNN327695 RXJ327694:RXJ327695 SHF327694:SHF327695 SRB327694:SRB327695 TAX327694:TAX327695 TKT327694:TKT327695 TUP327694:TUP327695 UEL327694:UEL327695 UOH327694:UOH327695 UYD327694:UYD327695 VHZ327694:VHZ327695 VRV327694:VRV327695 WBR327694:WBR327695 WLN327694:WLN327695 WVJ327694:WVJ327695 B393230:B393231 IX393230:IX393231 ST393230:ST393231 ACP393230:ACP393231 AML393230:AML393231 AWH393230:AWH393231 BGD393230:BGD393231 BPZ393230:BPZ393231 BZV393230:BZV393231 CJR393230:CJR393231 CTN393230:CTN393231 DDJ393230:DDJ393231 DNF393230:DNF393231 DXB393230:DXB393231 EGX393230:EGX393231 EQT393230:EQT393231 FAP393230:FAP393231 FKL393230:FKL393231 FUH393230:FUH393231 GED393230:GED393231 GNZ393230:GNZ393231 GXV393230:GXV393231 HHR393230:HHR393231 HRN393230:HRN393231 IBJ393230:IBJ393231 ILF393230:ILF393231 IVB393230:IVB393231 JEX393230:JEX393231 JOT393230:JOT393231 JYP393230:JYP393231 KIL393230:KIL393231 KSH393230:KSH393231 LCD393230:LCD393231 LLZ393230:LLZ393231 LVV393230:LVV393231 MFR393230:MFR393231 MPN393230:MPN393231 MZJ393230:MZJ393231 NJF393230:NJF393231 NTB393230:NTB393231 OCX393230:OCX393231 OMT393230:OMT393231 OWP393230:OWP393231 PGL393230:PGL393231 PQH393230:PQH393231 QAD393230:QAD393231 QJZ393230:QJZ393231 QTV393230:QTV393231 RDR393230:RDR393231 RNN393230:RNN393231 RXJ393230:RXJ393231 SHF393230:SHF393231 SRB393230:SRB393231 TAX393230:TAX393231 TKT393230:TKT393231 TUP393230:TUP393231 UEL393230:UEL393231 UOH393230:UOH393231 UYD393230:UYD393231 VHZ393230:VHZ393231 VRV393230:VRV393231 WBR393230:WBR393231 WLN393230:WLN393231 WVJ393230:WVJ393231 B458766:B458767 IX458766:IX458767 ST458766:ST458767 ACP458766:ACP458767 AML458766:AML458767 AWH458766:AWH458767 BGD458766:BGD458767 BPZ458766:BPZ458767 BZV458766:BZV458767 CJR458766:CJR458767 CTN458766:CTN458767 DDJ458766:DDJ458767 DNF458766:DNF458767 DXB458766:DXB458767 EGX458766:EGX458767 EQT458766:EQT458767 FAP458766:FAP458767 FKL458766:FKL458767 FUH458766:FUH458767 GED458766:GED458767 GNZ458766:GNZ458767 GXV458766:GXV458767 HHR458766:HHR458767 HRN458766:HRN458767 IBJ458766:IBJ458767 ILF458766:ILF458767 IVB458766:IVB458767 JEX458766:JEX458767 JOT458766:JOT458767 JYP458766:JYP458767 KIL458766:KIL458767 KSH458766:KSH458767 LCD458766:LCD458767 LLZ458766:LLZ458767 LVV458766:LVV458767 MFR458766:MFR458767 MPN458766:MPN458767 MZJ458766:MZJ458767 NJF458766:NJF458767 NTB458766:NTB458767 OCX458766:OCX458767 OMT458766:OMT458767 OWP458766:OWP458767 PGL458766:PGL458767 PQH458766:PQH458767 QAD458766:QAD458767 QJZ458766:QJZ458767 QTV458766:QTV458767 RDR458766:RDR458767 RNN458766:RNN458767 RXJ458766:RXJ458767 SHF458766:SHF458767 SRB458766:SRB458767 TAX458766:TAX458767 TKT458766:TKT458767 TUP458766:TUP458767 UEL458766:UEL458767 UOH458766:UOH458767 UYD458766:UYD458767 VHZ458766:VHZ458767 VRV458766:VRV458767 WBR458766:WBR458767 WLN458766:WLN458767 WVJ458766:WVJ458767 B524302:B524303 IX524302:IX524303 ST524302:ST524303 ACP524302:ACP524303 AML524302:AML524303 AWH524302:AWH524303 BGD524302:BGD524303 BPZ524302:BPZ524303 BZV524302:BZV524303 CJR524302:CJR524303 CTN524302:CTN524303 DDJ524302:DDJ524303 DNF524302:DNF524303 DXB524302:DXB524303 EGX524302:EGX524303 EQT524302:EQT524303 FAP524302:FAP524303 FKL524302:FKL524303 FUH524302:FUH524303 GED524302:GED524303 GNZ524302:GNZ524303 GXV524302:GXV524303 HHR524302:HHR524303 HRN524302:HRN524303 IBJ524302:IBJ524303 ILF524302:ILF524303 IVB524302:IVB524303 JEX524302:JEX524303 JOT524302:JOT524303 JYP524302:JYP524303 KIL524302:KIL524303 KSH524302:KSH524303 LCD524302:LCD524303 LLZ524302:LLZ524303 LVV524302:LVV524303 MFR524302:MFR524303 MPN524302:MPN524303 MZJ524302:MZJ524303 NJF524302:NJF524303 NTB524302:NTB524303 OCX524302:OCX524303 OMT524302:OMT524303 OWP524302:OWP524303 PGL524302:PGL524303 PQH524302:PQH524303 QAD524302:QAD524303 QJZ524302:QJZ524303 QTV524302:QTV524303 RDR524302:RDR524303 RNN524302:RNN524303 RXJ524302:RXJ524303 SHF524302:SHF524303 SRB524302:SRB524303 TAX524302:TAX524303 TKT524302:TKT524303 TUP524302:TUP524303 UEL524302:UEL524303 UOH524302:UOH524303 UYD524302:UYD524303 VHZ524302:VHZ524303 VRV524302:VRV524303 WBR524302:WBR524303 WLN524302:WLN524303 WVJ524302:WVJ524303 B589838:B589839 IX589838:IX589839 ST589838:ST589839 ACP589838:ACP589839 AML589838:AML589839 AWH589838:AWH589839 BGD589838:BGD589839 BPZ589838:BPZ589839 BZV589838:BZV589839 CJR589838:CJR589839 CTN589838:CTN589839 DDJ589838:DDJ589839 DNF589838:DNF589839 DXB589838:DXB589839 EGX589838:EGX589839 EQT589838:EQT589839 FAP589838:FAP589839 FKL589838:FKL589839 FUH589838:FUH589839 GED589838:GED589839 GNZ589838:GNZ589839 GXV589838:GXV589839 HHR589838:HHR589839 HRN589838:HRN589839 IBJ589838:IBJ589839 ILF589838:ILF589839 IVB589838:IVB589839 JEX589838:JEX589839 JOT589838:JOT589839 JYP589838:JYP589839 KIL589838:KIL589839 KSH589838:KSH589839 LCD589838:LCD589839 LLZ589838:LLZ589839 LVV589838:LVV589839 MFR589838:MFR589839 MPN589838:MPN589839 MZJ589838:MZJ589839 NJF589838:NJF589839 NTB589838:NTB589839 OCX589838:OCX589839 OMT589838:OMT589839 OWP589838:OWP589839 PGL589838:PGL589839 PQH589838:PQH589839 QAD589838:QAD589839 QJZ589838:QJZ589839 QTV589838:QTV589839 RDR589838:RDR589839 RNN589838:RNN589839 RXJ589838:RXJ589839 SHF589838:SHF589839 SRB589838:SRB589839 TAX589838:TAX589839 TKT589838:TKT589839 TUP589838:TUP589839 UEL589838:UEL589839 UOH589838:UOH589839 UYD589838:UYD589839 VHZ589838:VHZ589839 VRV589838:VRV589839 WBR589838:WBR589839 WLN589838:WLN589839 WVJ589838:WVJ589839 B655374:B655375 IX655374:IX655375 ST655374:ST655375 ACP655374:ACP655375 AML655374:AML655375 AWH655374:AWH655375 BGD655374:BGD655375 BPZ655374:BPZ655375 BZV655374:BZV655375 CJR655374:CJR655375 CTN655374:CTN655375 DDJ655374:DDJ655375 DNF655374:DNF655375 DXB655374:DXB655375 EGX655374:EGX655375 EQT655374:EQT655375 FAP655374:FAP655375 FKL655374:FKL655375 FUH655374:FUH655375 GED655374:GED655375 GNZ655374:GNZ655375 GXV655374:GXV655375 HHR655374:HHR655375 HRN655374:HRN655375 IBJ655374:IBJ655375 ILF655374:ILF655375 IVB655374:IVB655375 JEX655374:JEX655375 JOT655374:JOT655375 JYP655374:JYP655375 KIL655374:KIL655375 KSH655374:KSH655375 LCD655374:LCD655375 LLZ655374:LLZ655375 LVV655374:LVV655375 MFR655374:MFR655375 MPN655374:MPN655375 MZJ655374:MZJ655375 NJF655374:NJF655375 NTB655374:NTB655375 OCX655374:OCX655375 OMT655374:OMT655375 OWP655374:OWP655375 PGL655374:PGL655375 PQH655374:PQH655375 QAD655374:QAD655375 QJZ655374:QJZ655375 QTV655374:QTV655375 RDR655374:RDR655375 RNN655374:RNN655375 RXJ655374:RXJ655375 SHF655374:SHF655375 SRB655374:SRB655375 TAX655374:TAX655375 TKT655374:TKT655375 TUP655374:TUP655375 UEL655374:UEL655375 UOH655374:UOH655375 UYD655374:UYD655375 VHZ655374:VHZ655375 VRV655374:VRV655375 WBR655374:WBR655375 WLN655374:WLN655375 WVJ655374:WVJ655375 B720910:B720911 IX720910:IX720911 ST720910:ST720911 ACP720910:ACP720911 AML720910:AML720911 AWH720910:AWH720911 BGD720910:BGD720911 BPZ720910:BPZ720911 BZV720910:BZV720911 CJR720910:CJR720911 CTN720910:CTN720911 DDJ720910:DDJ720911 DNF720910:DNF720911 DXB720910:DXB720911 EGX720910:EGX720911 EQT720910:EQT720911 FAP720910:FAP720911 FKL720910:FKL720911 FUH720910:FUH720911 GED720910:GED720911 GNZ720910:GNZ720911 GXV720910:GXV720911 HHR720910:HHR720911 HRN720910:HRN720911 IBJ720910:IBJ720911 ILF720910:ILF720911 IVB720910:IVB720911 JEX720910:JEX720911 JOT720910:JOT720911 JYP720910:JYP720911 KIL720910:KIL720911 KSH720910:KSH720911 LCD720910:LCD720911 LLZ720910:LLZ720911 LVV720910:LVV720911 MFR720910:MFR720911 MPN720910:MPN720911 MZJ720910:MZJ720911 NJF720910:NJF720911 NTB720910:NTB720911 OCX720910:OCX720911 OMT720910:OMT720911 OWP720910:OWP720911 PGL720910:PGL720911 PQH720910:PQH720911 QAD720910:QAD720911 QJZ720910:QJZ720911 QTV720910:QTV720911 RDR720910:RDR720911 RNN720910:RNN720911 RXJ720910:RXJ720911 SHF720910:SHF720911 SRB720910:SRB720911 TAX720910:TAX720911 TKT720910:TKT720911 TUP720910:TUP720911 UEL720910:UEL720911 UOH720910:UOH720911 UYD720910:UYD720911 VHZ720910:VHZ720911 VRV720910:VRV720911 WBR720910:WBR720911 WLN720910:WLN720911 WVJ720910:WVJ720911 B786446:B786447 IX786446:IX786447 ST786446:ST786447 ACP786446:ACP786447 AML786446:AML786447 AWH786446:AWH786447 BGD786446:BGD786447 BPZ786446:BPZ786447 BZV786446:BZV786447 CJR786446:CJR786447 CTN786446:CTN786447 DDJ786446:DDJ786447 DNF786446:DNF786447 DXB786446:DXB786447 EGX786446:EGX786447 EQT786446:EQT786447 FAP786446:FAP786447 FKL786446:FKL786447 FUH786446:FUH786447 GED786446:GED786447 GNZ786446:GNZ786447 GXV786446:GXV786447 HHR786446:HHR786447 HRN786446:HRN786447 IBJ786446:IBJ786447 ILF786446:ILF786447 IVB786446:IVB786447 JEX786446:JEX786447 JOT786446:JOT786447 JYP786446:JYP786447 KIL786446:KIL786447 KSH786446:KSH786447 LCD786446:LCD786447 LLZ786446:LLZ786447 LVV786446:LVV786447 MFR786446:MFR786447 MPN786446:MPN786447 MZJ786446:MZJ786447 NJF786446:NJF786447 NTB786446:NTB786447 OCX786446:OCX786447 OMT786446:OMT786447 OWP786446:OWP786447 PGL786446:PGL786447 PQH786446:PQH786447 QAD786446:QAD786447 QJZ786446:QJZ786447 QTV786446:QTV786447 RDR786446:RDR786447 RNN786446:RNN786447 RXJ786446:RXJ786447 SHF786446:SHF786447 SRB786446:SRB786447 TAX786446:TAX786447 TKT786446:TKT786447 TUP786446:TUP786447 UEL786446:UEL786447 UOH786446:UOH786447 UYD786446:UYD786447 VHZ786446:VHZ786447 VRV786446:VRV786447 WBR786446:WBR786447 WLN786446:WLN786447 WVJ786446:WVJ786447 B851982:B851983 IX851982:IX851983 ST851982:ST851983 ACP851982:ACP851983 AML851982:AML851983 AWH851982:AWH851983 BGD851982:BGD851983 BPZ851982:BPZ851983 BZV851982:BZV851983 CJR851982:CJR851983 CTN851982:CTN851983 DDJ851982:DDJ851983 DNF851982:DNF851983 DXB851982:DXB851983 EGX851982:EGX851983 EQT851982:EQT851983 FAP851982:FAP851983 FKL851982:FKL851983 FUH851982:FUH851983 GED851982:GED851983 GNZ851982:GNZ851983 GXV851982:GXV851983 HHR851982:HHR851983 HRN851982:HRN851983 IBJ851982:IBJ851983 ILF851982:ILF851983 IVB851982:IVB851983 JEX851982:JEX851983 JOT851982:JOT851983 JYP851982:JYP851983 KIL851982:KIL851983 KSH851982:KSH851983 LCD851982:LCD851983 LLZ851982:LLZ851983 LVV851982:LVV851983 MFR851982:MFR851983 MPN851982:MPN851983 MZJ851982:MZJ851983 NJF851982:NJF851983 NTB851982:NTB851983 OCX851982:OCX851983 OMT851982:OMT851983 OWP851982:OWP851983 PGL851982:PGL851983 PQH851982:PQH851983 QAD851982:QAD851983 QJZ851982:QJZ851983 QTV851982:QTV851983 RDR851982:RDR851983 RNN851982:RNN851983 RXJ851982:RXJ851983 SHF851982:SHF851983 SRB851982:SRB851983 TAX851982:TAX851983 TKT851982:TKT851983 TUP851982:TUP851983 UEL851982:UEL851983 UOH851982:UOH851983 UYD851982:UYD851983 VHZ851982:VHZ851983 VRV851982:VRV851983 WBR851982:WBR851983 WLN851982:WLN851983 WVJ851982:WVJ851983 B917518:B917519 IX917518:IX917519 ST917518:ST917519 ACP917518:ACP917519 AML917518:AML917519 AWH917518:AWH917519 BGD917518:BGD917519 BPZ917518:BPZ917519 BZV917518:BZV917519 CJR917518:CJR917519 CTN917518:CTN917519 DDJ917518:DDJ917519 DNF917518:DNF917519 DXB917518:DXB917519 EGX917518:EGX917519 EQT917518:EQT917519 FAP917518:FAP917519 FKL917518:FKL917519 FUH917518:FUH917519 GED917518:GED917519 GNZ917518:GNZ917519 GXV917518:GXV917519 HHR917518:HHR917519 HRN917518:HRN917519 IBJ917518:IBJ917519 ILF917518:ILF917519 IVB917518:IVB917519 JEX917518:JEX917519 JOT917518:JOT917519 JYP917518:JYP917519 KIL917518:KIL917519 KSH917518:KSH917519 LCD917518:LCD917519 LLZ917518:LLZ917519 LVV917518:LVV917519 MFR917518:MFR917519 MPN917518:MPN917519 MZJ917518:MZJ917519 NJF917518:NJF917519 NTB917518:NTB917519 OCX917518:OCX917519 OMT917518:OMT917519 OWP917518:OWP917519 PGL917518:PGL917519 PQH917518:PQH917519 QAD917518:QAD917519 QJZ917518:QJZ917519 QTV917518:QTV917519 RDR917518:RDR917519 RNN917518:RNN917519 RXJ917518:RXJ917519 SHF917518:SHF917519 SRB917518:SRB917519 TAX917518:TAX917519 TKT917518:TKT917519 TUP917518:TUP917519 UEL917518:UEL917519 UOH917518:UOH917519 UYD917518:UYD917519 VHZ917518:VHZ917519 VRV917518:VRV917519 WBR917518:WBR917519 WLN917518:WLN917519 WVJ917518:WVJ917519 B983054:B983055 IX983054:IX983055 ST983054:ST983055 ACP983054:ACP983055 AML983054:AML983055 AWH983054:AWH983055 BGD983054:BGD983055 BPZ983054:BPZ983055 BZV983054:BZV983055 CJR983054:CJR983055 CTN983054:CTN983055 DDJ983054:DDJ983055 DNF983054:DNF983055 DXB983054:DXB983055 EGX983054:EGX983055 EQT983054:EQT983055 FAP983054:FAP983055 FKL983054:FKL983055 FUH983054:FUH983055 GED983054:GED983055 GNZ983054:GNZ983055 GXV983054:GXV983055 HHR983054:HHR983055 HRN983054:HRN983055 IBJ983054:IBJ983055 ILF983054:ILF983055 IVB983054:IVB983055 JEX983054:JEX983055 JOT983054:JOT983055 JYP983054:JYP983055 KIL983054:KIL983055 KSH983054:KSH983055 LCD983054:LCD983055 LLZ983054:LLZ983055 LVV983054:LVV983055 MFR983054:MFR983055 MPN983054:MPN983055 MZJ983054:MZJ983055 NJF983054:NJF983055 NTB983054:NTB983055 OCX983054:OCX983055 OMT983054:OMT983055 OWP983054:OWP983055 PGL983054:PGL983055 PQH983054:PQH983055 QAD983054:QAD983055 QJZ983054:QJZ983055 QTV983054:QTV983055 RDR983054:RDR983055 RNN983054:RNN983055 RXJ983054:RXJ983055 SHF983054:SHF983055 SRB983054:SRB983055 TAX983054:TAX983055 TKT983054:TKT983055 TUP983054:TUP983055 UEL983054:UEL983055 UOH983054:UOH983055 UYD983054:UYD983055 VHZ983054:VHZ983055 VRV983054:VRV983055 WBR983054:WBR983055 WLN983054:WLN983055 WVJ983054:WVJ983055 B65554:B65555 IX65554:IX65555 ST65554:ST65555 ACP65554:ACP65555 AML65554:AML65555 AWH65554:AWH65555 BGD65554:BGD65555 BPZ65554:BPZ65555 BZV65554:BZV65555 CJR65554:CJR65555 CTN65554:CTN65555 DDJ65554:DDJ65555 DNF65554:DNF65555 DXB65554:DXB65555 EGX65554:EGX65555 EQT65554:EQT65555 FAP65554:FAP65555 FKL65554:FKL65555 FUH65554:FUH65555 GED65554:GED65555 GNZ65554:GNZ65555 GXV65554:GXV65555 HHR65554:HHR65555 HRN65554:HRN65555 IBJ65554:IBJ65555 ILF65554:ILF65555 IVB65554:IVB65555 JEX65554:JEX65555 JOT65554:JOT65555 JYP65554:JYP65555 KIL65554:KIL65555 KSH65554:KSH65555 LCD65554:LCD65555 LLZ65554:LLZ65555 LVV65554:LVV65555 MFR65554:MFR65555 MPN65554:MPN65555 MZJ65554:MZJ65555 NJF65554:NJF65555 NTB65554:NTB65555 OCX65554:OCX65555 OMT65554:OMT65555 OWP65554:OWP65555 PGL65554:PGL65555 PQH65554:PQH65555 QAD65554:QAD65555 QJZ65554:QJZ65555 QTV65554:QTV65555 RDR65554:RDR65555 RNN65554:RNN65555 RXJ65554:RXJ65555 SHF65554:SHF65555 SRB65554:SRB65555 TAX65554:TAX65555 TKT65554:TKT65555 TUP65554:TUP65555 UEL65554:UEL65555 UOH65554:UOH65555 UYD65554:UYD65555 VHZ65554:VHZ65555 VRV65554:VRV65555 WBR65554:WBR65555 WLN65554:WLN65555 WVJ65554:WVJ65555 B131090:B131091 IX131090:IX131091 ST131090:ST131091 ACP131090:ACP131091 AML131090:AML131091 AWH131090:AWH131091 BGD131090:BGD131091 BPZ131090:BPZ131091 BZV131090:BZV131091 CJR131090:CJR131091 CTN131090:CTN131091 DDJ131090:DDJ131091 DNF131090:DNF131091 DXB131090:DXB131091 EGX131090:EGX131091 EQT131090:EQT131091 FAP131090:FAP131091 FKL131090:FKL131091 FUH131090:FUH131091 GED131090:GED131091 GNZ131090:GNZ131091 GXV131090:GXV131091 HHR131090:HHR131091 HRN131090:HRN131091 IBJ131090:IBJ131091 ILF131090:ILF131091 IVB131090:IVB131091 JEX131090:JEX131091 JOT131090:JOT131091 JYP131090:JYP131091 KIL131090:KIL131091 KSH131090:KSH131091 LCD131090:LCD131091 LLZ131090:LLZ131091 LVV131090:LVV131091 MFR131090:MFR131091 MPN131090:MPN131091 MZJ131090:MZJ131091 NJF131090:NJF131091 NTB131090:NTB131091 OCX131090:OCX131091 OMT131090:OMT131091 OWP131090:OWP131091 PGL131090:PGL131091 PQH131090:PQH131091 QAD131090:QAD131091 QJZ131090:QJZ131091 QTV131090:QTV131091 RDR131090:RDR131091 RNN131090:RNN131091 RXJ131090:RXJ131091 SHF131090:SHF131091 SRB131090:SRB131091 TAX131090:TAX131091 TKT131090:TKT131091 TUP131090:TUP131091 UEL131090:UEL131091 UOH131090:UOH131091 UYD131090:UYD131091 VHZ131090:VHZ131091 VRV131090:VRV131091 WBR131090:WBR131091 WLN131090:WLN131091 WVJ131090:WVJ131091 B196626:B196627 IX196626:IX196627 ST196626:ST196627 ACP196626:ACP196627 AML196626:AML196627 AWH196626:AWH196627 BGD196626:BGD196627 BPZ196626:BPZ196627 BZV196626:BZV196627 CJR196626:CJR196627 CTN196626:CTN196627 DDJ196626:DDJ196627 DNF196626:DNF196627 DXB196626:DXB196627 EGX196626:EGX196627 EQT196626:EQT196627 FAP196626:FAP196627 FKL196626:FKL196627 FUH196626:FUH196627 GED196626:GED196627 GNZ196626:GNZ196627 GXV196626:GXV196627 HHR196626:HHR196627 HRN196626:HRN196627 IBJ196626:IBJ196627 ILF196626:ILF196627 IVB196626:IVB196627 JEX196626:JEX196627 JOT196626:JOT196627 JYP196626:JYP196627 KIL196626:KIL196627 KSH196626:KSH196627 LCD196626:LCD196627 LLZ196626:LLZ196627 LVV196626:LVV196627 MFR196626:MFR196627 MPN196626:MPN196627 MZJ196626:MZJ196627 NJF196626:NJF196627 NTB196626:NTB196627 OCX196626:OCX196627 OMT196626:OMT196627 OWP196626:OWP196627 PGL196626:PGL196627 PQH196626:PQH196627 QAD196626:QAD196627 QJZ196626:QJZ196627 QTV196626:QTV196627 RDR196626:RDR196627 RNN196626:RNN196627 RXJ196626:RXJ196627 SHF196626:SHF196627 SRB196626:SRB196627 TAX196626:TAX196627 TKT196626:TKT196627 TUP196626:TUP196627 UEL196626:UEL196627 UOH196626:UOH196627 UYD196626:UYD196627 VHZ196626:VHZ196627 VRV196626:VRV196627 WBR196626:WBR196627 WLN196626:WLN196627 WVJ196626:WVJ196627 B262162:B262163 IX262162:IX262163 ST262162:ST262163 ACP262162:ACP262163 AML262162:AML262163 AWH262162:AWH262163 BGD262162:BGD262163 BPZ262162:BPZ262163 BZV262162:BZV262163 CJR262162:CJR262163 CTN262162:CTN262163 DDJ262162:DDJ262163 DNF262162:DNF262163 DXB262162:DXB262163 EGX262162:EGX262163 EQT262162:EQT262163 FAP262162:FAP262163 FKL262162:FKL262163 FUH262162:FUH262163 GED262162:GED262163 GNZ262162:GNZ262163 GXV262162:GXV262163 HHR262162:HHR262163 HRN262162:HRN262163 IBJ262162:IBJ262163 ILF262162:ILF262163 IVB262162:IVB262163 JEX262162:JEX262163 JOT262162:JOT262163 JYP262162:JYP262163 KIL262162:KIL262163 KSH262162:KSH262163 LCD262162:LCD262163 LLZ262162:LLZ262163 LVV262162:LVV262163 MFR262162:MFR262163 MPN262162:MPN262163 MZJ262162:MZJ262163 NJF262162:NJF262163 NTB262162:NTB262163 OCX262162:OCX262163 OMT262162:OMT262163 OWP262162:OWP262163 PGL262162:PGL262163 PQH262162:PQH262163 QAD262162:QAD262163 QJZ262162:QJZ262163 QTV262162:QTV262163 RDR262162:RDR262163 RNN262162:RNN262163 RXJ262162:RXJ262163 SHF262162:SHF262163 SRB262162:SRB262163 TAX262162:TAX262163 TKT262162:TKT262163 TUP262162:TUP262163 UEL262162:UEL262163 UOH262162:UOH262163 UYD262162:UYD262163 VHZ262162:VHZ262163 VRV262162:VRV262163 WBR262162:WBR262163 WLN262162:WLN262163 WVJ262162:WVJ262163 B327698:B327699 IX327698:IX327699 ST327698:ST327699 ACP327698:ACP327699 AML327698:AML327699 AWH327698:AWH327699 BGD327698:BGD327699 BPZ327698:BPZ327699 BZV327698:BZV327699 CJR327698:CJR327699 CTN327698:CTN327699 DDJ327698:DDJ327699 DNF327698:DNF327699 DXB327698:DXB327699 EGX327698:EGX327699 EQT327698:EQT327699 FAP327698:FAP327699 FKL327698:FKL327699 FUH327698:FUH327699 GED327698:GED327699 GNZ327698:GNZ327699 GXV327698:GXV327699 HHR327698:HHR327699 HRN327698:HRN327699 IBJ327698:IBJ327699 ILF327698:ILF327699 IVB327698:IVB327699 JEX327698:JEX327699 JOT327698:JOT327699 JYP327698:JYP327699 KIL327698:KIL327699 KSH327698:KSH327699 LCD327698:LCD327699 LLZ327698:LLZ327699 LVV327698:LVV327699 MFR327698:MFR327699 MPN327698:MPN327699 MZJ327698:MZJ327699 NJF327698:NJF327699 NTB327698:NTB327699 OCX327698:OCX327699 OMT327698:OMT327699 OWP327698:OWP327699 PGL327698:PGL327699 PQH327698:PQH327699 QAD327698:QAD327699 QJZ327698:QJZ327699 QTV327698:QTV327699 RDR327698:RDR327699 RNN327698:RNN327699 RXJ327698:RXJ327699 SHF327698:SHF327699 SRB327698:SRB327699 TAX327698:TAX327699 TKT327698:TKT327699 TUP327698:TUP327699 UEL327698:UEL327699 UOH327698:UOH327699 UYD327698:UYD327699 VHZ327698:VHZ327699 VRV327698:VRV327699 WBR327698:WBR327699 WLN327698:WLN327699 WVJ327698:WVJ327699 B393234:B393235 IX393234:IX393235 ST393234:ST393235 ACP393234:ACP393235 AML393234:AML393235 AWH393234:AWH393235 BGD393234:BGD393235 BPZ393234:BPZ393235 BZV393234:BZV393235 CJR393234:CJR393235 CTN393234:CTN393235 DDJ393234:DDJ393235 DNF393234:DNF393235 DXB393234:DXB393235 EGX393234:EGX393235 EQT393234:EQT393235 FAP393234:FAP393235 FKL393234:FKL393235 FUH393234:FUH393235 GED393234:GED393235 GNZ393234:GNZ393235 GXV393234:GXV393235 HHR393234:HHR393235 HRN393234:HRN393235 IBJ393234:IBJ393235 ILF393234:ILF393235 IVB393234:IVB393235 JEX393234:JEX393235 JOT393234:JOT393235 JYP393234:JYP393235 KIL393234:KIL393235 KSH393234:KSH393235 LCD393234:LCD393235 LLZ393234:LLZ393235 LVV393234:LVV393235 MFR393234:MFR393235 MPN393234:MPN393235 MZJ393234:MZJ393235 NJF393234:NJF393235 NTB393234:NTB393235 OCX393234:OCX393235 OMT393234:OMT393235 OWP393234:OWP393235 PGL393234:PGL393235 PQH393234:PQH393235 QAD393234:QAD393235 QJZ393234:QJZ393235 QTV393234:QTV393235 RDR393234:RDR393235 RNN393234:RNN393235 RXJ393234:RXJ393235 SHF393234:SHF393235 SRB393234:SRB393235 TAX393234:TAX393235 TKT393234:TKT393235 TUP393234:TUP393235 UEL393234:UEL393235 UOH393234:UOH393235 UYD393234:UYD393235 VHZ393234:VHZ393235 VRV393234:VRV393235 WBR393234:WBR393235 WLN393234:WLN393235 WVJ393234:WVJ393235 B458770:B458771 IX458770:IX458771 ST458770:ST458771 ACP458770:ACP458771 AML458770:AML458771 AWH458770:AWH458771 BGD458770:BGD458771 BPZ458770:BPZ458771 BZV458770:BZV458771 CJR458770:CJR458771 CTN458770:CTN458771 DDJ458770:DDJ458771 DNF458770:DNF458771 DXB458770:DXB458771 EGX458770:EGX458771 EQT458770:EQT458771 FAP458770:FAP458771 FKL458770:FKL458771 FUH458770:FUH458771 GED458770:GED458771 GNZ458770:GNZ458771 GXV458770:GXV458771 HHR458770:HHR458771 HRN458770:HRN458771 IBJ458770:IBJ458771 ILF458770:ILF458771 IVB458770:IVB458771 JEX458770:JEX458771 JOT458770:JOT458771 JYP458770:JYP458771 KIL458770:KIL458771 KSH458770:KSH458771 LCD458770:LCD458771 LLZ458770:LLZ458771 LVV458770:LVV458771 MFR458770:MFR458771 MPN458770:MPN458771 MZJ458770:MZJ458771 NJF458770:NJF458771 NTB458770:NTB458771 OCX458770:OCX458771 OMT458770:OMT458771 OWP458770:OWP458771 PGL458770:PGL458771 PQH458770:PQH458771 QAD458770:QAD458771 QJZ458770:QJZ458771 QTV458770:QTV458771 RDR458770:RDR458771 RNN458770:RNN458771 RXJ458770:RXJ458771 SHF458770:SHF458771 SRB458770:SRB458771 TAX458770:TAX458771 TKT458770:TKT458771 TUP458770:TUP458771 UEL458770:UEL458771 UOH458770:UOH458771 UYD458770:UYD458771 VHZ458770:VHZ458771 VRV458770:VRV458771 WBR458770:WBR458771 WLN458770:WLN458771 WVJ458770:WVJ458771 B524306:B524307 IX524306:IX524307 ST524306:ST524307 ACP524306:ACP524307 AML524306:AML524307 AWH524306:AWH524307 BGD524306:BGD524307 BPZ524306:BPZ524307 BZV524306:BZV524307 CJR524306:CJR524307 CTN524306:CTN524307 DDJ524306:DDJ524307 DNF524306:DNF524307 DXB524306:DXB524307 EGX524306:EGX524307 EQT524306:EQT524307 FAP524306:FAP524307 FKL524306:FKL524307 FUH524306:FUH524307 GED524306:GED524307 GNZ524306:GNZ524307 GXV524306:GXV524307 HHR524306:HHR524307 HRN524306:HRN524307 IBJ524306:IBJ524307 ILF524306:ILF524307 IVB524306:IVB524307 JEX524306:JEX524307 JOT524306:JOT524307 JYP524306:JYP524307 KIL524306:KIL524307 KSH524306:KSH524307 LCD524306:LCD524307 LLZ524306:LLZ524307 LVV524306:LVV524307 MFR524306:MFR524307 MPN524306:MPN524307 MZJ524306:MZJ524307 NJF524306:NJF524307 NTB524306:NTB524307 OCX524306:OCX524307 OMT524306:OMT524307 OWP524306:OWP524307 PGL524306:PGL524307 PQH524306:PQH524307 QAD524306:QAD524307 QJZ524306:QJZ524307 QTV524306:QTV524307 RDR524306:RDR524307 RNN524306:RNN524307 RXJ524306:RXJ524307 SHF524306:SHF524307 SRB524306:SRB524307 TAX524306:TAX524307 TKT524306:TKT524307 TUP524306:TUP524307 UEL524306:UEL524307 UOH524306:UOH524307 UYD524306:UYD524307 VHZ524306:VHZ524307 VRV524306:VRV524307 WBR524306:WBR524307 WLN524306:WLN524307 WVJ524306:WVJ524307 B589842:B589843 IX589842:IX589843 ST589842:ST589843 ACP589842:ACP589843 AML589842:AML589843 AWH589842:AWH589843 BGD589842:BGD589843 BPZ589842:BPZ589843 BZV589842:BZV589843 CJR589842:CJR589843 CTN589842:CTN589843 DDJ589842:DDJ589843 DNF589842:DNF589843 DXB589842:DXB589843 EGX589842:EGX589843 EQT589842:EQT589843 FAP589842:FAP589843 FKL589842:FKL589843 FUH589842:FUH589843 GED589842:GED589843 GNZ589842:GNZ589843 GXV589842:GXV589843 HHR589842:HHR589843 HRN589842:HRN589843 IBJ589842:IBJ589843 ILF589842:ILF589843 IVB589842:IVB589843 JEX589842:JEX589843 JOT589842:JOT589843 JYP589842:JYP589843 KIL589842:KIL589843 KSH589842:KSH589843 LCD589842:LCD589843 LLZ589842:LLZ589843 LVV589842:LVV589843 MFR589842:MFR589843 MPN589842:MPN589843 MZJ589842:MZJ589843 NJF589842:NJF589843 NTB589842:NTB589843 OCX589842:OCX589843 OMT589842:OMT589843 OWP589842:OWP589843 PGL589842:PGL589843 PQH589842:PQH589843 QAD589842:QAD589843 QJZ589842:QJZ589843 QTV589842:QTV589843 RDR589842:RDR589843 RNN589842:RNN589843 RXJ589842:RXJ589843 SHF589842:SHF589843 SRB589842:SRB589843 TAX589842:TAX589843 TKT589842:TKT589843 TUP589842:TUP589843 UEL589842:UEL589843 UOH589842:UOH589843 UYD589842:UYD589843 VHZ589842:VHZ589843 VRV589842:VRV589843 WBR589842:WBR589843 WLN589842:WLN589843 WVJ589842:WVJ589843 B655378:B655379 IX655378:IX655379 ST655378:ST655379 ACP655378:ACP655379 AML655378:AML655379 AWH655378:AWH655379 BGD655378:BGD655379 BPZ655378:BPZ655379 BZV655378:BZV655379 CJR655378:CJR655379 CTN655378:CTN655379 DDJ655378:DDJ655379 DNF655378:DNF655379 DXB655378:DXB655379 EGX655378:EGX655379 EQT655378:EQT655379 FAP655378:FAP655379 FKL655378:FKL655379 FUH655378:FUH655379 GED655378:GED655379 GNZ655378:GNZ655379 GXV655378:GXV655379 HHR655378:HHR655379 HRN655378:HRN655379 IBJ655378:IBJ655379 ILF655378:ILF655379 IVB655378:IVB655379 JEX655378:JEX655379 JOT655378:JOT655379 JYP655378:JYP655379 KIL655378:KIL655379 KSH655378:KSH655379 LCD655378:LCD655379 LLZ655378:LLZ655379 LVV655378:LVV655379 MFR655378:MFR655379 MPN655378:MPN655379 MZJ655378:MZJ655379 NJF655378:NJF655379 NTB655378:NTB655379 OCX655378:OCX655379 OMT655378:OMT655379 OWP655378:OWP655379 PGL655378:PGL655379 PQH655378:PQH655379 QAD655378:QAD655379 QJZ655378:QJZ655379 QTV655378:QTV655379 RDR655378:RDR655379 RNN655378:RNN655379 RXJ655378:RXJ655379 SHF655378:SHF655379 SRB655378:SRB655379 TAX655378:TAX655379 TKT655378:TKT655379 TUP655378:TUP655379 UEL655378:UEL655379 UOH655378:UOH655379 UYD655378:UYD655379 VHZ655378:VHZ655379 VRV655378:VRV655379 WBR655378:WBR655379 WLN655378:WLN655379 WVJ655378:WVJ655379 B720914:B720915 IX720914:IX720915 ST720914:ST720915 ACP720914:ACP720915 AML720914:AML720915 AWH720914:AWH720915 BGD720914:BGD720915 BPZ720914:BPZ720915 BZV720914:BZV720915 CJR720914:CJR720915 CTN720914:CTN720915 DDJ720914:DDJ720915 DNF720914:DNF720915 DXB720914:DXB720915 EGX720914:EGX720915 EQT720914:EQT720915 FAP720914:FAP720915 FKL720914:FKL720915 FUH720914:FUH720915 GED720914:GED720915 GNZ720914:GNZ720915 GXV720914:GXV720915 HHR720914:HHR720915 HRN720914:HRN720915 IBJ720914:IBJ720915 ILF720914:ILF720915 IVB720914:IVB720915 JEX720914:JEX720915 JOT720914:JOT720915 JYP720914:JYP720915 KIL720914:KIL720915 KSH720914:KSH720915 LCD720914:LCD720915 LLZ720914:LLZ720915 LVV720914:LVV720915 MFR720914:MFR720915 MPN720914:MPN720915 MZJ720914:MZJ720915 NJF720914:NJF720915 NTB720914:NTB720915 OCX720914:OCX720915 OMT720914:OMT720915 OWP720914:OWP720915 PGL720914:PGL720915 PQH720914:PQH720915 QAD720914:QAD720915 QJZ720914:QJZ720915 QTV720914:QTV720915 RDR720914:RDR720915 RNN720914:RNN720915 RXJ720914:RXJ720915 SHF720914:SHF720915 SRB720914:SRB720915 TAX720914:TAX720915 TKT720914:TKT720915 TUP720914:TUP720915 UEL720914:UEL720915 UOH720914:UOH720915 UYD720914:UYD720915 VHZ720914:VHZ720915 VRV720914:VRV720915 WBR720914:WBR720915 WLN720914:WLN720915 WVJ720914:WVJ720915 B786450:B786451 IX786450:IX786451 ST786450:ST786451 ACP786450:ACP786451 AML786450:AML786451 AWH786450:AWH786451 BGD786450:BGD786451 BPZ786450:BPZ786451 BZV786450:BZV786451 CJR786450:CJR786451 CTN786450:CTN786451 DDJ786450:DDJ786451 DNF786450:DNF786451 DXB786450:DXB786451 EGX786450:EGX786451 EQT786450:EQT786451 FAP786450:FAP786451 FKL786450:FKL786451 FUH786450:FUH786451 GED786450:GED786451 GNZ786450:GNZ786451 GXV786450:GXV786451 HHR786450:HHR786451 HRN786450:HRN786451 IBJ786450:IBJ786451 ILF786450:ILF786451 IVB786450:IVB786451 JEX786450:JEX786451 JOT786450:JOT786451 JYP786450:JYP786451 KIL786450:KIL786451 KSH786450:KSH786451 LCD786450:LCD786451 LLZ786450:LLZ786451 LVV786450:LVV786451 MFR786450:MFR786451 MPN786450:MPN786451 MZJ786450:MZJ786451 NJF786450:NJF786451 NTB786450:NTB786451 OCX786450:OCX786451 OMT786450:OMT786451 OWP786450:OWP786451 PGL786450:PGL786451 PQH786450:PQH786451 QAD786450:QAD786451 QJZ786450:QJZ786451 QTV786450:QTV786451 RDR786450:RDR786451 RNN786450:RNN786451 RXJ786450:RXJ786451 SHF786450:SHF786451 SRB786450:SRB786451 TAX786450:TAX786451 TKT786450:TKT786451 TUP786450:TUP786451 UEL786450:UEL786451 UOH786450:UOH786451 UYD786450:UYD786451 VHZ786450:VHZ786451 VRV786450:VRV786451 WBR786450:WBR786451 WLN786450:WLN786451 WVJ786450:WVJ786451 B851986:B851987 IX851986:IX851987 ST851986:ST851987 ACP851986:ACP851987 AML851986:AML851987 AWH851986:AWH851987 BGD851986:BGD851987 BPZ851986:BPZ851987 BZV851986:BZV851987 CJR851986:CJR851987 CTN851986:CTN851987 DDJ851986:DDJ851987 DNF851986:DNF851987 DXB851986:DXB851987 EGX851986:EGX851987 EQT851986:EQT851987 FAP851986:FAP851987 FKL851986:FKL851987 FUH851986:FUH851987 GED851986:GED851987 GNZ851986:GNZ851987 GXV851986:GXV851987 HHR851986:HHR851987 HRN851986:HRN851987 IBJ851986:IBJ851987 ILF851986:ILF851987 IVB851986:IVB851987 JEX851986:JEX851987 JOT851986:JOT851987 JYP851986:JYP851987 KIL851986:KIL851987 KSH851986:KSH851987 LCD851986:LCD851987 LLZ851986:LLZ851987 LVV851986:LVV851987 MFR851986:MFR851987 MPN851986:MPN851987 MZJ851986:MZJ851987 NJF851986:NJF851987 NTB851986:NTB851987 OCX851986:OCX851987 OMT851986:OMT851987 OWP851986:OWP851987 PGL851986:PGL851987 PQH851986:PQH851987 QAD851986:QAD851987 QJZ851986:QJZ851987 QTV851986:QTV851987 RDR851986:RDR851987 RNN851986:RNN851987 RXJ851986:RXJ851987 SHF851986:SHF851987 SRB851986:SRB851987 TAX851986:TAX851987 TKT851986:TKT851987 TUP851986:TUP851987 UEL851986:UEL851987 UOH851986:UOH851987 UYD851986:UYD851987 VHZ851986:VHZ851987 VRV851986:VRV851987 WBR851986:WBR851987 WLN851986:WLN851987 WVJ851986:WVJ851987 B917522:B917523 IX917522:IX917523 ST917522:ST917523 ACP917522:ACP917523 AML917522:AML917523 AWH917522:AWH917523 BGD917522:BGD917523 BPZ917522:BPZ917523 BZV917522:BZV917523 CJR917522:CJR917523 CTN917522:CTN917523 DDJ917522:DDJ917523 DNF917522:DNF917523 DXB917522:DXB917523 EGX917522:EGX917523 EQT917522:EQT917523 FAP917522:FAP917523 FKL917522:FKL917523 FUH917522:FUH917523 GED917522:GED917523 GNZ917522:GNZ917523 GXV917522:GXV917523 HHR917522:HHR917523 HRN917522:HRN917523 IBJ917522:IBJ917523 ILF917522:ILF917523 IVB917522:IVB917523 JEX917522:JEX917523 JOT917522:JOT917523 JYP917522:JYP917523 KIL917522:KIL917523 KSH917522:KSH917523 LCD917522:LCD917523 LLZ917522:LLZ917523 LVV917522:LVV917523 MFR917522:MFR917523 MPN917522:MPN917523 MZJ917522:MZJ917523 NJF917522:NJF917523 NTB917522:NTB917523 OCX917522:OCX917523 OMT917522:OMT917523 OWP917522:OWP917523 PGL917522:PGL917523 PQH917522:PQH917523 QAD917522:QAD917523 QJZ917522:QJZ917523 QTV917522:QTV917523 RDR917522:RDR917523 RNN917522:RNN917523 RXJ917522:RXJ917523 SHF917522:SHF917523 SRB917522:SRB917523 TAX917522:TAX917523 TKT917522:TKT917523 TUP917522:TUP917523 UEL917522:UEL917523 UOH917522:UOH917523 UYD917522:UYD917523 VHZ917522:VHZ917523 VRV917522:VRV917523 WBR917522:WBR917523 WLN917522:WLN917523 WVJ917522:WVJ917523 B983058:B983059 IX983058:IX983059 ST983058:ST983059 ACP983058:ACP983059 AML983058:AML983059 AWH983058:AWH983059 BGD983058:BGD983059 BPZ983058:BPZ983059 BZV983058:BZV983059 CJR983058:CJR983059 CTN983058:CTN983059 DDJ983058:DDJ983059 DNF983058:DNF983059 DXB983058:DXB983059 EGX983058:EGX983059 EQT983058:EQT983059 FAP983058:FAP983059 FKL983058:FKL983059 FUH983058:FUH983059 GED983058:GED983059 GNZ983058:GNZ983059 GXV983058:GXV983059 HHR983058:HHR983059 HRN983058:HRN983059 IBJ983058:IBJ983059 ILF983058:ILF983059 IVB983058:IVB983059 JEX983058:JEX983059 JOT983058:JOT983059 JYP983058:JYP983059 KIL983058:KIL983059 KSH983058:KSH983059 LCD983058:LCD983059 LLZ983058:LLZ983059 LVV983058:LVV983059 MFR983058:MFR983059 MPN983058:MPN983059 MZJ983058:MZJ983059 NJF983058:NJF983059 NTB983058:NTB983059 OCX983058:OCX983059 OMT983058:OMT983059 OWP983058:OWP983059 PGL983058:PGL983059 PQH983058:PQH983059 QAD983058:QAD983059 QJZ983058:QJZ983059 QTV983058:QTV983059 RDR983058:RDR983059 RNN983058:RNN983059 RXJ983058:RXJ983059 SHF983058:SHF983059 SRB983058:SRB983059 TAX983058:TAX983059 TKT983058:TKT983059 TUP983058:TUP983059 UEL983058:UEL983059 UOH983058:UOH983059 UYD983058:UYD983059 VHZ983058:VHZ983059 VRV983058:VRV983059 WBR983058:WBR983059 WLN983058:WLN983059">
      <formula1>dominio</formula1>
    </dataValidation>
    <dataValidation type="list" allowBlank="1" showInputMessage="1" showErrorMessage="1" sqref="WVK983058:WVK983059 IY10:IY11 SU10:SU11 ACQ10:ACQ11 AMM10:AMM11 AWI10:AWI11 BGE10:BGE11 BQA10:BQA11 BZW10:BZW11 CJS10:CJS11 CTO10:CTO11 DDK10:DDK11 DNG10:DNG11 DXC10:DXC11 EGY10:EGY11 EQU10:EQU11 FAQ10:FAQ11 FKM10:FKM11 FUI10:FUI11 GEE10:GEE11 GOA10:GOA11 GXW10:GXW11 HHS10:HHS11 HRO10:HRO11 IBK10:IBK11 ILG10:ILG11 IVC10:IVC11 JEY10:JEY11 JOU10:JOU11 JYQ10:JYQ11 KIM10:KIM11 KSI10:KSI11 LCE10:LCE11 LMA10:LMA11 LVW10:LVW11 MFS10:MFS11 MPO10:MPO11 MZK10:MZK11 NJG10:NJG11 NTC10:NTC11 OCY10:OCY11 OMU10:OMU11 OWQ10:OWQ11 PGM10:PGM11 PQI10:PQI11 QAE10:QAE11 QKA10:QKA11 QTW10:QTW11 RDS10:RDS11 RNO10:RNO11 RXK10:RXK11 SHG10:SHG11 SRC10:SRC11 TAY10:TAY11 TKU10:TKU11 TUQ10:TUQ11 UEM10:UEM11 UOI10:UOI11 UYE10:UYE11 VIA10:VIA11 VRW10:VRW11 WBS10:WBS11 WLO10:WLO11 WVK10:WVK11 IY14:IY15 SU14:SU15 ACQ14:ACQ15 AMM14:AMM15 AWI14:AWI15 BGE14:BGE15 BQA14:BQA15 BZW14:BZW15 CJS14:CJS15 CTO14:CTO15 DDK14:DDK15 DNG14:DNG15 DXC14:DXC15 EGY14:EGY15 EQU14:EQU15 FAQ14:FAQ15 FKM14:FKM15 FUI14:FUI15 GEE14:GEE15 GOA14:GOA15 GXW14:GXW15 HHS14:HHS15 HRO14:HRO15 IBK14:IBK15 ILG14:ILG15 IVC14:IVC15 JEY14:JEY15 JOU14:JOU15 JYQ14:JYQ15 KIM14:KIM15 KSI14:KSI15 LCE14:LCE15 LMA14:LMA15 LVW14:LVW15 MFS14:MFS15 MPO14:MPO15 MZK14:MZK15 NJG14:NJG15 NTC14:NTC15 OCY14:OCY15 OMU14:OMU15 OWQ14:OWQ15 PGM14:PGM15 PQI14:PQI15 QAE14:QAE15 QKA14:QKA15 QTW14:QTW15 RDS14:RDS15 RNO14:RNO15 RXK14:RXK15 SHG14:SHG15 SRC14:SRC15 TAY14:TAY15 TKU14:TKU15 TUQ14:TUQ15 UEM14:UEM15 UOI14:UOI15 UYE14:UYE15 VIA14:VIA15 VRW14:VRW15 WBS14:WBS15 WLO14:WLO15 WVK14:WVK15 IY18:IY19 SU18:SU19 ACQ18:ACQ19 AMM18:AMM19 AWI18:AWI19 BGE18:BGE19 BQA18:BQA19 BZW18:BZW19 CJS18:CJS19 CTO18:CTO19 DDK18:DDK19 DNG18:DNG19 DXC18:DXC19 EGY18:EGY19 EQU18:EQU19 FAQ18:FAQ19 FKM18:FKM19 FUI18:FUI19 GEE18:GEE19 GOA18:GOA19 GXW18:GXW19 HHS18:HHS19 HRO18:HRO19 IBK18:IBK19 ILG18:ILG19 IVC18:IVC19 JEY18:JEY19 JOU18:JOU19 JYQ18:JYQ19 KIM18:KIM19 KSI18:KSI19 LCE18:LCE19 LMA18:LMA19 LVW18:LVW19 MFS18:MFS19 MPO18:MPO19 MZK18:MZK19 NJG18:NJG19 NTC18:NTC19 OCY18:OCY19 OMU18:OMU19 OWQ18:OWQ19 PGM18:PGM19 PQI18:PQI19 QAE18:QAE19 QKA18:QKA19 QTW18:QTW19 RDS18:RDS19 RNO18:RNO19 RXK18:RXK19 SHG18:SHG19 SRC18:SRC19 TAY18:TAY19 TKU18:TKU19 TUQ18:TUQ19 UEM18:UEM19 UOI18:UOI19 UYE18:UYE19 VIA18:VIA19 VRW18:VRW19 WBS18:WBS19 WLO18:WLO19 WVK18:WVK19 IY22:IY23 SU22:SU23 ACQ22:ACQ23 AMM22:AMM23 AWI22:AWI23 BGE22:BGE23 BQA22:BQA23 BZW22:BZW23 CJS22:CJS23 CTO22:CTO23 DDK22:DDK23 DNG22:DNG23 DXC22:DXC23 EGY22:EGY23 EQU22:EQU23 FAQ22:FAQ23 FKM22:FKM23 FUI22:FUI23 GEE22:GEE23 GOA22:GOA23 GXW22:GXW23 HHS22:HHS23 HRO22:HRO23 IBK22:IBK23 ILG22:ILG23 IVC22:IVC23 JEY22:JEY23 JOU22:JOU23 JYQ22:JYQ23 KIM22:KIM23 KSI22:KSI23 LCE22:LCE23 LMA22:LMA23 LVW22:LVW23 MFS22:MFS23 MPO22:MPO23 MZK22:MZK23 NJG22:NJG23 NTC22:NTC23 OCY22:OCY23 OMU22:OMU23 OWQ22:OWQ23 PGM22:PGM23 PQI22:PQI23 QAE22:QAE23 QKA22:QKA23 QTW22:QTW23 RDS22:RDS23 RNO22:RNO23 RXK22:RXK23 SHG22:SHG23 SRC22:SRC23 TAY22:TAY23 TKU22:TKU23 TUQ22:TUQ23 UEM22:UEM23 UOI22:UOI23 UYE22:UYE23 VIA22:VIA23 VRW22:VRW23 WBS22:WBS23 WLO22:WLO23 WVK22:WVK23 IY26:IY27 SU26:SU27 ACQ26:ACQ27 AMM26:AMM27 AWI26:AWI27 BGE26:BGE27 BQA26:BQA27 BZW26:BZW27 CJS26:CJS27 CTO26:CTO27 DDK26:DDK27 DNG26:DNG27 DXC26:DXC27 EGY26:EGY27 EQU26:EQU27 FAQ26:FAQ27 FKM26:FKM27 FUI26:FUI27 GEE26:GEE27 GOA26:GOA27 GXW26:GXW27 HHS26:HHS27 HRO26:HRO27 IBK26:IBK27 ILG26:ILG27 IVC26:IVC27 JEY26:JEY27 JOU26:JOU27 JYQ26:JYQ27 KIM26:KIM27 KSI26:KSI27 LCE26:LCE27 LMA26:LMA27 LVW26:LVW27 MFS26:MFS27 MPO26:MPO27 MZK26:MZK27 NJG26:NJG27 NTC26:NTC27 OCY26:OCY27 OMU26:OMU27 OWQ26:OWQ27 PGM26:PGM27 PQI26:PQI27 QAE26:QAE27 QKA26:QKA27 QTW26:QTW27 RDS26:RDS27 RNO26:RNO27 RXK26:RXK27 SHG26:SHG27 SRC26:SRC27 TAY26:TAY27 TKU26:TKU27 TUQ26:TUQ27 UEM26:UEM27 UOI26:UOI27 UYE26:UYE27 VIA26:VIA27 VRW26:VRW27 WBS26:WBS27 WLO26:WLO27 WVK26:WVK27 C65526:C65527 IY65526:IY65527 SU65526:SU65527 ACQ65526:ACQ65527 AMM65526:AMM65527 AWI65526:AWI65527 BGE65526:BGE65527 BQA65526:BQA65527 BZW65526:BZW65527 CJS65526:CJS65527 CTO65526:CTO65527 DDK65526:DDK65527 DNG65526:DNG65527 DXC65526:DXC65527 EGY65526:EGY65527 EQU65526:EQU65527 FAQ65526:FAQ65527 FKM65526:FKM65527 FUI65526:FUI65527 GEE65526:GEE65527 GOA65526:GOA65527 GXW65526:GXW65527 HHS65526:HHS65527 HRO65526:HRO65527 IBK65526:IBK65527 ILG65526:ILG65527 IVC65526:IVC65527 JEY65526:JEY65527 JOU65526:JOU65527 JYQ65526:JYQ65527 KIM65526:KIM65527 KSI65526:KSI65527 LCE65526:LCE65527 LMA65526:LMA65527 LVW65526:LVW65527 MFS65526:MFS65527 MPO65526:MPO65527 MZK65526:MZK65527 NJG65526:NJG65527 NTC65526:NTC65527 OCY65526:OCY65527 OMU65526:OMU65527 OWQ65526:OWQ65527 PGM65526:PGM65527 PQI65526:PQI65527 QAE65526:QAE65527 QKA65526:QKA65527 QTW65526:QTW65527 RDS65526:RDS65527 RNO65526:RNO65527 RXK65526:RXK65527 SHG65526:SHG65527 SRC65526:SRC65527 TAY65526:TAY65527 TKU65526:TKU65527 TUQ65526:TUQ65527 UEM65526:UEM65527 UOI65526:UOI65527 UYE65526:UYE65527 VIA65526:VIA65527 VRW65526:VRW65527 WBS65526:WBS65527 WLO65526:WLO65527 WVK65526:WVK65527 C131062:C131063 IY131062:IY131063 SU131062:SU131063 ACQ131062:ACQ131063 AMM131062:AMM131063 AWI131062:AWI131063 BGE131062:BGE131063 BQA131062:BQA131063 BZW131062:BZW131063 CJS131062:CJS131063 CTO131062:CTO131063 DDK131062:DDK131063 DNG131062:DNG131063 DXC131062:DXC131063 EGY131062:EGY131063 EQU131062:EQU131063 FAQ131062:FAQ131063 FKM131062:FKM131063 FUI131062:FUI131063 GEE131062:GEE131063 GOA131062:GOA131063 GXW131062:GXW131063 HHS131062:HHS131063 HRO131062:HRO131063 IBK131062:IBK131063 ILG131062:ILG131063 IVC131062:IVC131063 JEY131062:JEY131063 JOU131062:JOU131063 JYQ131062:JYQ131063 KIM131062:KIM131063 KSI131062:KSI131063 LCE131062:LCE131063 LMA131062:LMA131063 LVW131062:LVW131063 MFS131062:MFS131063 MPO131062:MPO131063 MZK131062:MZK131063 NJG131062:NJG131063 NTC131062:NTC131063 OCY131062:OCY131063 OMU131062:OMU131063 OWQ131062:OWQ131063 PGM131062:PGM131063 PQI131062:PQI131063 QAE131062:QAE131063 QKA131062:QKA131063 QTW131062:QTW131063 RDS131062:RDS131063 RNO131062:RNO131063 RXK131062:RXK131063 SHG131062:SHG131063 SRC131062:SRC131063 TAY131062:TAY131063 TKU131062:TKU131063 TUQ131062:TUQ131063 UEM131062:UEM131063 UOI131062:UOI131063 UYE131062:UYE131063 VIA131062:VIA131063 VRW131062:VRW131063 WBS131062:WBS131063 WLO131062:WLO131063 WVK131062:WVK131063 C196598:C196599 IY196598:IY196599 SU196598:SU196599 ACQ196598:ACQ196599 AMM196598:AMM196599 AWI196598:AWI196599 BGE196598:BGE196599 BQA196598:BQA196599 BZW196598:BZW196599 CJS196598:CJS196599 CTO196598:CTO196599 DDK196598:DDK196599 DNG196598:DNG196599 DXC196598:DXC196599 EGY196598:EGY196599 EQU196598:EQU196599 FAQ196598:FAQ196599 FKM196598:FKM196599 FUI196598:FUI196599 GEE196598:GEE196599 GOA196598:GOA196599 GXW196598:GXW196599 HHS196598:HHS196599 HRO196598:HRO196599 IBK196598:IBK196599 ILG196598:ILG196599 IVC196598:IVC196599 JEY196598:JEY196599 JOU196598:JOU196599 JYQ196598:JYQ196599 KIM196598:KIM196599 KSI196598:KSI196599 LCE196598:LCE196599 LMA196598:LMA196599 LVW196598:LVW196599 MFS196598:MFS196599 MPO196598:MPO196599 MZK196598:MZK196599 NJG196598:NJG196599 NTC196598:NTC196599 OCY196598:OCY196599 OMU196598:OMU196599 OWQ196598:OWQ196599 PGM196598:PGM196599 PQI196598:PQI196599 QAE196598:QAE196599 QKA196598:QKA196599 QTW196598:QTW196599 RDS196598:RDS196599 RNO196598:RNO196599 RXK196598:RXK196599 SHG196598:SHG196599 SRC196598:SRC196599 TAY196598:TAY196599 TKU196598:TKU196599 TUQ196598:TUQ196599 UEM196598:UEM196599 UOI196598:UOI196599 UYE196598:UYE196599 VIA196598:VIA196599 VRW196598:VRW196599 WBS196598:WBS196599 WLO196598:WLO196599 WVK196598:WVK196599 C262134:C262135 IY262134:IY262135 SU262134:SU262135 ACQ262134:ACQ262135 AMM262134:AMM262135 AWI262134:AWI262135 BGE262134:BGE262135 BQA262134:BQA262135 BZW262134:BZW262135 CJS262134:CJS262135 CTO262134:CTO262135 DDK262134:DDK262135 DNG262134:DNG262135 DXC262134:DXC262135 EGY262134:EGY262135 EQU262134:EQU262135 FAQ262134:FAQ262135 FKM262134:FKM262135 FUI262134:FUI262135 GEE262134:GEE262135 GOA262134:GOA262135 GXW262134:GXW262135 HHS262134:HHS262135 HRO262134:HRO262135 IBK262134:IBK262135 ILG262134:ILG262135 IVC262134:IVC262135 JEY262134:JEY262135 JOU262134:JOU262135 JYQ262134:JYQ262135 KIM262134:KIM262135 KSI262134:KSI262135 LCE262134:LCE262135 LMA262134:LMA262135 LVW262134:LVW262135 MFS262134:MFS262135 MPO262134:MPO262135 MZK262134:MZK262135 NJG262134:NJG262135 NTC262134:NTC262135 OCY262134:OCY262135 OMU262134:OMU262135 OWQ262134:OWQ262135 PGM262134:PGM262135 PQI262134:PQI262135 QAE262134:QAE262135 QKA262134:QKA262135 QTW262134:QTW262135 RDS262134:RDS262135 RNO262134:RNO262135 RXK262134:RXK262135 SHG262134:SHG262135 SRC262134:SRC262135 TAY262134:TAY262135 TKU262134:TKU262135 TUQ262134:TUQ262135 UEM262134:UEM262135 UOI262134:UOI262135 UYE262134:UYE262135 VIA262134:VIA262135 VRW262134:VRW262135 WBS262134:WBS262135 WLO262134:WLO262135 WVK262134:WVK262135 C327670:C327671 IY327670:IY327671 SU327670:SU327671 ACQ327670:ACQ327671 AMM327670:AMM327671 AWI327670:AWI327671 BGE327670:BGE327671 BQA327670:BQA327671 BZW327670:BZW327671 CJS327670:CJS327671 CTO327670:CTO327671 DDK327670:DDK327671 DNG327670:DNG327671 DXC327670:DXC327671 EGY327670:EGY327671 EQU327670:EQU327671 FAQ327670:FAQ327671 FKM327670:FKM327671 FUI327670:FUI327671 GEE327670:GEE327671 GOA327670:GOA327671 GXW327670:GXW327671 HHS327670:HHS327671 HRO327670:HRO327671 IBK327670:IBK327671 ILG327670:ILG327671 IVC327670:IVC327671 JEY327670:JEY327671 JOU327670:JOU327671 JYQ327670:JYQ327671 KIM327670:KIM327671 KSI327670:KSI327671 LCE327670:LCE327671 LMA327670:LMA327671 LVW327670:LVW327671 MFS327670:MFS327671 MPO327670:MPO327671 MZK327670:MZK327671 NJG327670:NJG327671 NTC327670:NTC327671 OCY327670:OCY327671 OMU327670:OMU327671 OWQ327670:OWQ327671 PGM327670:PGM327671 PQI327670:PQI327671 QAE327670:QAE327671 QKA327670:QKA327671 QTW327670:QTW327671 RDS327670:RDS327671 RNO327670:RNO327671 RXK327670:RXK327671 SHG327670:SHG327671 SRC327670:SRC327671 TAY327670:TAY327671 TKU327670:TKU327671 TUQ327670:TUQ327671 UEM327670:UEM327671 UOI327670:UOI327671 UYE327670:UYE327671 VIA327670:VIA327671 VRW327670:VRW327671 WBS327670:WBS327671 WLO327670:WLO327671 WVK327670:WVK327671 C393206:C393207 IY393206:IY393207 SU393206:SU393207 ACQ393206:ACQ393207 AMM393206:AMM393207 AWI393206:AWI393207 BGE393206:BGE393207 BQA393206:BQA393207 BZW393206:BZW393207 CJS393206:CJS393207 CTO393206:CTO393207 DDK393206:DDK393207 DNG393206:DNG393207 DXC393206:DXC393207 EGY393206:EGY393207 EQU393206:EQU393207 FAQ393206:FAQ393207 FKM393206:FKM393207 FUI393206:FUI393207 GEE393206:GEE393207 GOA393206:GOA393207 GXW393206:GXW393207 HHS393206:HHS393207 HRO393206:HRO393207 IBK393206:IBK393207 ILG393206:ILG393207 IVC393206:IVC393207 JEY393206:JEY393207 JOU393206:JOU393207 JYQ393206:JYQ393207 KIM393206:KIM393207 KSI393206:KSI393207 LCE393206:LCE393207 LMA393206:LMA393207 LVW393206:LVW393207 MFS393206:MFS393207 MPO393206:MPO393207 MZK393206:MZK393207 NJG393206:NJG393207 NTC393206:NTC393207 OCY393206:OCY393207 OMU393206:OMU393207 OWQ393206:OWQ393207 PGM393206:PGM393207 PQI393206:PQI393207 QAE393206:QAE393207 QKA393206:QKA393207 QTW393206:QTW393207 RDS393206:RDS393207 RNO393206:RNO393207 RXK393206:RXK393207 SHG393206:SHG393207 SRC393206:SRC393207 TAY393206:TAY393207 TKU393206:TKU393207 TUQ393206:TUQ393207 UEM393206:UEM393207 UOI393206:UOI393207 UYE393206:UYE393207 VIA393206:VIA393207 VRW393206:VRW393207 WBS393206:WBS393207 WLO393206:WLO393207 WVK393206:WVK393207 C458742:C458743 IY458742:IY458743 SU458742:SU458743 ACQ458742:ACQ458743 AMM458742:AMM458743 AWI458742:AWI458743 BGE458742:BGE458743 BQA458742:BQA458743 BZW458742:BZW458743 CJS458742:CJS458743 CTO458742:CTO458743 DDK458742:DDK458743 DNG458742:DNG458743 DXC458742:DXC458743 EGY458742:EGY458743 EQU458742:EQU458743 FAQ458742:FAQ458743 FKM458742:FKM458743 FUI458742:FUI458743 GEE458742:GEE458743 GOA458742:GOA458743 GXW458742:GXW458743 HHS458742:HHS458743 HRO458742:HRO458743 IBK458742:IBK458743 ILG458742:ILG458743 IVC458742:IVC458743 JEY458742:JEY458743 JOU458742:JOU458743 JYQ458742:JYQ458743 KIM458742:KIM458743 KSI458742:KSI458743 LCE458742:LCE458743 LMA458742:LMA458743 LVW458742:LVW458743 MFS458742:MFS458743 MPO458742:MPO458743 MZK458742:MZK458743 NJG458742:NJG458743 NTC458742:NTC458743 OCY458742:OCY458743 OMU458742:OMU458743 OWQ458742:OWQ458743 PGM458742:PGM458743 PQI458742:PQI458743 QAE458742:QAE458743 QKA458742:QKA458743 QTW458742:QTW458743 RDS458742:RDS458743 RNO458742:RNO458743 RXK458742:RXK458743 SHG458742:SHG458743 SRC458742:SRC458743 TAY458742:TAY458743 TKU458742:TKU458743 TUQ458742:TUQ458743 UEM458742:UEM458743 UOI458742:UOI458743 UYE458742:UYE458743 VIA458742:VIA458743 VRW458742:VRW458743 WBS458742:WBS458743 WLO458742:WLO458743 WVK458742:WVK458743 C524278:C524279 IY524278:IY524279 SU524278:SU524279 ACQ524278:ACQ524279 AMM524278:AMM524279 AWI524278:AWI524279 BGE524278:BGE524279 BQA524278:BQA524279 BZW524278:BZW524279 CJS524278:CJS524279 CTO524278:CTO524279 DDK524278:DDK524279 DNG524278:DNG524279 DXC524278:DXC524279 EGY524278:EGY524279 EQU524278:EQU524279 FAQ524278:FAQ524279 FKM524278:FKM524279 FUI524278:FUI524279 GEE524278:GEE524279 GOA524278:GOA524279 GXW524278:GXW524279 HHS524278:HHS524279 HRO524278:HRO524279 IBK524278:IBK524279 ILG524278:ILG524279 IVC524278:IVC524279 JEY524278:JEY524279 JOU524278:JOU524279 JYQ524278:JYQ524279 KIM524278:KIM524279 KSI524278:KSI524279 LCE524278:LCE524279 LMA524278:LMA524279 LVW524278:LVW524279 MFS524278:MFS524279 MPO524278:MPO524279 MZK524278:MZK524279 NJG524278:NJG524279 NTC524278:NTC524279 OCY524278:OCY524279 OMU524278:OMU524279 OWQ524278:OWQ524279 PGM524278:PGM524279 PQI524278:PQI524279 QAE524278:QAE524279 QKA524278:QKA524279 QTW524278:QTW524279 RDS524278:RDS524279 RNO524278:RNO524279 RXK524278:RXK524279 SHG524278:SHG524279 SRC524278:SRC524279 TAY524278:TAY524279 TKU524278:TKU524279 TUQ524278:TUQ524279 UEM524278:UEM524279 UOI524278:UOI524279 UYE524278:UYE524279 VIA524278:VIA524279 VRW524278:VRW524279 WBS524278:WBS524279 WLO524278:WLO524279 WVK524278:WVK524279 C589814:C589815 IY589814:IY589815 SU589814:SU589815 ACQ589814:ACQ589815 AMM589814:AMM589815 AWI589814:AWI589815 BGE589814:BGE589815 BQA589814:BQA589815 BZW589814:BZW589815 CJS589814:CJS589815 CTO589814:CTO589815 DDK589814:DDK589815 DNG589814:DNG589815 DXC589814:DXC589815 EGY589814:EGY589815 EQU589814:EQU589815 FAQ589814:FAQ589815 FKM589814:FKM589815 FUI589814:FUI589815 GEE589814:GEE589815 GOA589814:GOA589815 GXW589814:GXW589815 HHS589814:HHS589815 HRO589814:HRO589815 IBK589814:IBK589815 ILG589814:ILG589815 IVC589814:IVC589815 JEY589814:JEY589815 JOU589814:JOU589815 JYQ589814:JYQ589815 KIM589814:KIM589815 KSI589814:KSI589815 LCE589814:LCE589815 LMA589814:LMA589815 LVW589814:LVW589815 MFS589814:MFS589815 MPO589814:MPO589815 MZK589814:MZK589815 NJG589814:NJG589815 NTC589814:NTC589815 OCY589814:OCY589815 OMU589814:OMU589815 OWQ589814:OWQ589815 PGM589814:PGM589815 PQI589814:PQI589815 QAE589814:QAE589815 QKA589814:QKA589815 QTW589814:QTW589815 RDS589814:RDS589815 RNO589814:RNO589815 RXK589814:RXK589815 SHG589814:SHG589815 SRC589814:SRC589815 TAY589814:TAY589815 TKU589814:TKU589815 TUQ589814:TUQ589815 UEM589814:UEM589815 UOI589814:UOI589815 UYE589814:UYE589815 VIA589814:VIA589815 VRW589814:VRW589815 WBS589814:WBS589815 WLO589814:WLO589815 WVK589814:WVK589815 C655350:C655351 IY655350:IY655351 SU655350:SU655351 ACQ655350:ACQ655351 AMM655350:AMM655351 AWI655350:AWI655351 BGE655350:BGE655351 BQA655350:BQA655351 BZW655350:BZW655351 CJS655350:CJS655351 CTO655350:CTO655351 DDK655350:DDK655351 DNG655350:DNG655351 DXC655350:DXC655351 EGY655350:EGY655351 EQU655350:EQU655351 FAQ655350:FAQ655351 FKM655350:FKM655351 FUI655350:FUI655351 GEE655350:GEE655351 GOA655350:GOA655351 GXW655350:GXW655351 HHS655350:HHS655351 HRO655350:HRO655351 IBK655350:IBK655351 ILG655350:ILG655351 IVC655350:IVC655351 JEY655350:JEY655351 JOU655350:JOU655351 JYQ655350:JYQ655351 KIM655350:KIM655351 KSI655350:KSI655351 LCE655350:LCE655351 LMA655350:LMA655351 LVW655350:LVW655351 MFS655350:MFS655351 MPO655350:MPO655351 MZK655350:MZK655351 NJG655350:NJG655351 NTC655350:NTC655351 OCY655350:OCY655351 OMU655350:OMU655351 OWQ655350:OWQ655351 PGM655350:PGM655351 PQI655350:PQI655351 QAE655350:QAE655351 QKA655350:QKA655351 QTW655350:QTW655351 RDS655350:RDS655351 RNO655350:RNO655351 RXK655350:RXK655351 SHG655350:SHG655351 SRC655350:SRC655351 TAY655350:TAY655351 TKU655350:TKU655351 TUQ655350:TUQ655351 UEM655350:UEM655351 UOI655350:UOI655351 UYE655350:UYE655351 VIA655350:VIA655351 VRW655350:VRW655351 WBS655350:WBS655351 WLO655350:WLO655351 WVK655350:WVK655351 C720886:C720887 IY720886:IY720887 SU720886:SU720887 ACQ720886:ACQ720887 AMM720886:AMM720887 AWI720886:AWI720887 BGE720886:BGE720887 BQA720886:BQA720887 BZW720886:BZW720887 CJS720886:CJS720887 CTO720886:CTO720887 DDK720886:DDK720887 DNG720886:DNG720887 DXC720886:DXC720887 EGY720886:EGY720887 EQU720886:EQU720887 FAQ720886:FAQ720887 FKM720886:FKM720887 FUI720886:FUI720887 GEE720886:GEE720887 GOA720886:GOA720887 GXW720886:GXW720887 HHS720886:HHS720887 HRO720886:HRO720887 IBK720886:IBK720887 ILG720886:ILG720887 IVC720886:IVC720887 JEY720886:JEY720887 JOU720886:JOU720887 JYQ720886:JYQ720887 KIM720886:KIM720887 KSI720886:KSI720887 LCE720886:LCE720887 LMA720886:LMA720887 LVW720886:LVW720887 MFS720886:MFS720887 MPO720886:MPO720887 MZK720886:MZK720887 NJG720886:NJG720887 NTC720886:NTC720887 OCY720886:OCY720887 OMU720886:OMU720887 OWQ720886:OWQ720887 PGM720886:PGM720887 PQI720886:PQI720887 QAE720886:QAE720887 QKA720886:QKA720887 QTW720886:QTW720887 RDS720886:RDS720887 RNO720886:RNO720887 RXK720886:RXK720887 SHG720886:SHG720887 SRC720886:SRC720887 TAY720886:TAY720887 TKU720886:TKU720887 TUQ720886:TUQ720887 UEM720886:UEM720887 UOI720886:UOI720887 UYE720886:UYE720887 VIA720886:VIA720887 VRW720886:VRW720887 WBS720886:WBS720887 WLO720886:WLO720887 WVK720886:WVK720887 C786422:C786423 IY786422:IY786423 SU786422:SU786423 ACQ786422:ACQ786423 AMM786422:AMM786423 AWI786422:AWI786423 BGE786422:BGE786423 BQA786422:BQA786423 BZW786422:BZW786423 CJS786422:CJS786423 CTO786422:CTO786423 DDK786422:DDK786423 DNG786422:DNG786423 DXC786422:DXC786423 EGY786422:EGY786423 EQU786422:EQU786423 FAQ786422:FAQ786423 FKM786422:FKM786423 FUI786422:FUI786423 GEE786422:GEE786423 GOA786422:GOA786423 GXW786422:GXW786423 HHS786422:HHS786423 HRO786422:HRO786423 IBK786422:IBK786423 ILG786422:ILG786423 IVC786422:IVC786423 JEY786422:JEY786423 JOU786422:JOU786423 JYQ786422:JYQ786423 KIM786422:KIM786423 KSI786422:KSI786423 LCE786422:LCE786423 LMA786422:LMA786423 LVW786422:LVW786423 MFS786422:MFS786423 MPO786422:MPO786423 MZK786422:MZK786423 NJG786422:NJG786423 NTC786422:NTC786423 OCY786422:OCY786423 OMU786422:OMU786423 OWQ786422:OWQ786423 PGM786422:PGM786423 PQI786422:PQI786423 QAE786422:QAE786423 QKA786422:QKA786423 QTW786422:QTW786423 RDS786422:RDS786423 RNO786422:RNO786423 RXK786422:RXK786423 SHG786422:SHG786423 SRC786422:SRC786423 TAY786422:TAY786423 TKU786422:TKU786423 TUQ786422:TUQ786423 UEM786422:UEM786423 UOI786422:UOI786423 UYE786422:UYE786423 VIA786422:VIA786423 VRW786422:VRW786423 WBS786422:WBS786423 WLO786422:WLO786423 WVK786422:WVK786423 C851958:C851959 IY851958:IY851959 SU851958:SU851959 ACQ851958:ACQ851959 AMM851958:AMM851959 AWI851958:AWI851959 BGE851958:BGE851959 BQA851958:BQA851959 BZW851958:BZW851959 CJS851958:CJS851959 CTO851958:CTO851959 DDK851958:DDK851959 DNG851958:DNG851959 DXC851958:DXC851959 EGY851958:EGY851959 EQU851958:EQU851959 FAQ851958:FAQ851959 FKM851958:FKM851959 FUI851958:FUI851959 GEE851958:GEE851959 GOA851958:GOA851959 GXW851958:GXW851959 HHS851958:HHS851959 HRO851958:HRO851959 IBK851958:IBK851959 ILG851958:ILG851959 IVC851958:IVC851959 JEY851958:JEY851959 JOU851958:JOU851959 JYQ851958:JYQ851959 KIM851958:KIM851959 KSI851958:KSI851959 LCE851958:LCE851959 LMA851958:LMA851959 LVW851958:LVW851959 MFS851958:MFS851959 MPO851958:MPO851959 MZK851958:MZK851959 NJG851958:NJG851959 NTC851958:NTC851959 OCY851958:OCY851959 OMU851958:OMU851959 OWQ851958:OWQ851959 PGM851958:PGM851959 PQI851958:PQI851959 QAE851958:QAE851959 QKA851958:QKA851959 QTW851958:QTW851959 RDS851958:RDS851959 RNO851958:RNO851959 RXK851958:RXK851959 SHG851958:SHG851959 SRC851958:SRC851959 TAY851958:TAY851959 TKU851958:TKU851959 TUQ851958:TUQ851959 UEM851958:UEM851959 UOI851958:UOI851959 UYE851958:UYE851959 VIA851958:VIA851959 VRW851958:VRW851959 WBS851958:WBS851959 WLO851958:WLO851959 WVK851958:WVK851959 C917494:C917495 IY917494:IY917495 SU917494:SU917495 ACQ917494:ACQ917495 AMM917494:AMM917495 AWI917494:AWI917495 BGE917494:BGE917495 BQA917494:BQA917495 BZW917494:BZW917495 CJS917494:CJS917495 CTO917494:CTO917495 DDK917494:DDK917495 DNG917494:DNG917495 DXC917494:DXC917495 EGY917494:EGY917495 EQU917494:EQU917495 FAQ917494:FAQ917495 FKM917494:FKM917495 FUI917494:FUI917495 GEE917494:GEE917495 GOA917494:GOA917495 GXW917494:GXW917495 HHS917494:HHS917495 HRO917494:HRO917495 IBK917494:IBK917495 ILG917494:ILG917495 IVC917494:IVC917495 JEY917494:JEY917495 JOU917494:JOU917495 JYQ917494:JYQ917495 KIM917494:KIM917495 KSI917494:KSI917495 LCE917494:LCE917495 LMA917494:LMA917495 LVW917494:LVW917495 MFS917494:MFS917495 MPO917494:MPO917495 MZK917494:MZK917495 NJG917494:NJG917495 NTC917494:NTC917495 OCY917494:OCY917495 OMU917494:OMU917495 OWQ917494:OWQ917495 PGM917494:PGM917495 PQI917494:PQI917495 QAE917494:QAE917495 QKA917494:QKA917495 QTW917494:QTW917495 RDS917494:RDS917495 RNO917494:RNO917495 RXK917494:RXK917495 SHG917494:SHG917495 SRC917494:SRC917495 TAY917494:TAY917495 TKU917494:TKU917495 TUQ917494:TUQ917495 UEM917494:UEM917495 UOI917494:UOI917495 UYE917494:UYE917495 VIA917494:VIA917495 VRW917494:VRW917495 WBS917494:WBS917495 WLO917494:WLO917495 WVK917494:WVK917495 C983030:C983031 IY983030:IY983031 SU983030:SU983031 ACQ983030:ACQ983031 AMM983030:AMM983031 AWI983030:AWI983031 BGE983030:BGE983031 BQA983030:BQA983031 BZW983030:BZW983031 CJS983030:CJS983031 CTO983030:CTO983031 DDK983030:DDK983031 DNG983030:DNG983031 DXC983030:DXC983031 EGY983030:EGY983031 EQU983030:EQU983031 FAQ983030:FAQ983031 FKM983030:FKM983031 FUI983030:FUI983031 GEE983030:GEE983031 GOA983030:GOA983031 GXW983030:GXW983031 HHS983030:HHS983031 HRO983030:HRO983031 IBK983030:IBK983031 ILG983030:ILG983031 IVC983030:IVC983031 JEY983030:JEY983031 JOU983030:JOU983031 JYQ983030:JYQ983031 KIM983030:KIM983031 KSI983030:KSI983031 LCE983030:LCE983031 LMA983030:LMA983031 LVW983030:LVW983031 MFS983030:MFS983031 MPO983030:MPO983031 MZK983030:MZK983031 NJG983030:NJG983031 NTC983030:NTC983031 OCY983030:OCY983031 OMU983030:OMU983031 OWQ983030:OWQ983031 PGM983030:PGM983031 PQI983030:PQI983031 QAE983030:QAE983031 QKA983030:QKA983031 QTW983030:QTW983031 RDS983030:RDS983031 RNO983030:RNO983031 RXK983030:RXK983031 SHG983030:SHG983031 SRC983030:SRC983031 TAY983030:TAY983031 TKU983030:TKU983031 TUQ983030:TUQ983031 UEM983030:UEM983031 UOI983030:UOI983031 UYE983030:UYE983031 VIA983030:VIA983031 VRW983030:VRW983031 WBS983030:WBS983031 WLO983030:WLO983031 WVK983030:WVK983031 C65530:C65531 IY65530:IY65531 SU65530:SU65531 ACQ65530:ACQ65531 AMM65530:AMM65531 AWI65530:AWI65531 BGE65530:BGE65531 BQA65530:BQA65531 BZW65530:BZW65531 CJS65530:CJS65531 CTO65530:CTO65531 DDK65530:DDK65531 DNG65530:DNG65531 DXC65530:DXC65531 EGY65530:EGY65531 EQU65530:EQU65531 FAQ65530:FAQ65531 FKM65530:FKM65531 FUI65530:FUI65531 GEE65530:GEE65531 GOA65530:GOA65531 GXW65530:GXW65531 HHS65530:HHS65531 HRO65530:HRO65531 IBK65530:IBK65531 ILG65530:ILG65531 IVC65530:IVC65531 JEY65530:JEY65531 JOU65530:JOU65531 JYQ65530:JYQ65531 KIM65530:KIM65531 KSI65530:KSI65531 LCE65530:LCE65531 LMA65530:LMA65531 LVW65530:LVW65531 MFS65530:MFS65531 MPO65530:MPO65531 MZK65530:MZK65531 NJG65530:NJG65531 NTC65530:NTC65531 OCY65530:OCY65531 OMU65530:OMU65531 OWQ65530:OWQ65531 PGM65530:PGM65531 PQI65530:PQI65531 QAE65530:QAE65531 QKA65530:QKA65531 QTW65530:QTW65531 RDS65530:RDS65531 RNO65530:RNO65531 RXK65530:RXK65531 SHG65530:SHG65531 SRC65530:SRC65531 TAY65530:TAY65531 TKU65530:TKU65531 TUQ65530:TUQ65531 UEM65530:UEM65531 UOI65530:UOI65531 UYE65530:UYE65531 VIA65530:VIA65531 VRW65530:VRW65531 WBS65530:WBS65531 WLO65530:WLO65531 WVK65530:WVK65531 C131066:C131067 IY131066:IY131067 SU131066:SU131067 ACQ131066:ACQ131067 AMM131066:AMM131067 AWI131066:AWI131067 BGE131066:BGE131067 BQA131066:BQA131067 BZW131066:BZW131067 CJS131066:CJS131067 CTO131066:CTO131067 DDK131066:DDK131067 DNG131066:DNG131067 DXC131066:DXC131067 EGY131066:EGY131067 EQU131066:EQU131067 FAQ131066:FAQ131067 FKM131066:FKM131067 FUI131066:FUI131067 GEE131066:GEE131067 GOA131066:GOA131067 GXW131066:GXW131067 HHS131066:HHS131067 HRO131066:HRO131067 IBK131066:IBK131067 ILG131066:ILG131067 IVC131066:IVC131067 JEY131066:JEY131067 JOU131066:JOU131067 JYQ131066:JYQ131067 KIM131066:KIM131067 KSI131066:KSI131067 LCE131066:LCE131067 LMA131066:LMA131067 LVW131066:LVW131067 MFS131066:MFS131067 MPO131066:MPO131067 MZK131066:MZK131067 NJG131066:NJG131067 NTC131066:NTC131067 OCY131066:OCY131067 OMU131066:OMU131067 OWQ131066:OWQ131067 PGM131066:PGM131067 PQI131066:PQI131067 QAE131066:QAE131067 QKA131066:QKA131067 QTW131066:QTW131067 RDS131066:RDS131067 RNO131066:RNO131067 RXK131066:RXK131067 SHG131066:SHG131067 SRC131066:SRC131067 TAY131066:TAY131067 TKU131066:TKU131067 TUQ131066:TUQ131067 UEM131066:UEM131067 UOI131066:UOI131067 UYE131066:UYE131067 VIA131066:VIA131067 VRW131066:VRW131067 WBS131066:WBS131067 WLO131066:WLO131067 WVK131066:WVK131067 C196602:C196603 IY196602:IY196603 SU196602:SU196603 ACQ196602:ACQ196603 AMM196602:AMM196603 AWI196602:AWI196603 BGE196602:BGE196603 BQA196602:BQA196603 BZW196602:BZW196603 CJS196602:CJS196603 CTO196602:CTO196603 DDK196602:DDK196603 DNG196602:DNG196603 DXC196602:DXC196603 EGY196602:EGY196603 EQU196602:EQU196603 FAQ196602:FAQ196603 FKM196602:FKM196603 FUI196602:FUI196603 GEE196602:GEE196603 GOA196602:GOA196603 GXW196602:GXW196603 HHS196602:HHS196603 HRO196602:HRO196603 IBK196602:IBK196603 ILG196602:ILG196603 IVC196602:IVC196603 JEY196602:JEY196603 JOU196602:JOU196603 JYQ196602:JYQ196603 KIM196602:KIM196603 KSI196602:KSI196603 LCE196602:LCE196603 LMA196602:LMA196603 LVW196602:LVW196603 MFS196602:MFS196603 MPO196602:MPO196603 MZK196602:MZK196603 NJG196602:NJG196603 NTC196602:NTC196603 OCY196602:OCY196603 OMU196602:OMU196603 OWQ196602:OWQ196603 PGM196602:PGM196603 PQI196602:PQI196603 QAE196602:QAE196603 QKA196602:QKA196603 QTW196602:QTW196603 RDS196602:RDS196603 RNO196602:RNO196603 RXK196602:RXK196603 SHG196602:SHG196603 SRC196602:SRC196603 TAY196602:TAY196603 TKU196602:TKU196603 TUQ196602:TUQ196603 UEM196602:UEM196603 UOI196602:UOI196603 UYE196602:UYE196603 VIA196602:VIA196603 VRW196602:VRW196603 WBS196602:WBS196603 WLO196602:WLO196603 WVK196602:WVK196603 C262138:C262139 IY262138:IY262139 SU262138:SU262139 ACQ262138:ACQ262139 AMM262138:AMM262139 AWI262138:AWI262139 BGE262138:BGE262139 BQA262138:BQA262139 BZW262138:BZW262139 CJS262138:CJS262139 CTO262138:CTO262139 DDK262138:DDK262139 DNG262138:DNG262139 DXC262138:DXC262139 EGY262138:EGY262139 EQU262138:EQU262139 FAQ262138:FAQ262139 FKM262138:FKM262139 FUI262138:FUI262139 GEE262138:GEE262139 GOA262138:GOA262139 GXW262138:GXW262139 HHS262138:HHS262139 HRO262138:HRO262139 IBK262138:IBK262139 ILG262138:ILG262139 IVC262138:IVC262139 JEY262138:JEY262139 JOU262138:JOU262139 JYQ262138:JYQ262139 KIM262138:KIM262139 KSI262138:KSI262139 LCE262138:LCE262139 LMA262138:LMA262139 LVW262138:LVW262139 MFS262138:MFS262139 MPO262138:MPO262139 MZK262138:MZK262139 NJG262138:NJG262139 NTC262138:NTC262139 OCY262138:OCY262139 OMU262138:OMU262139 OWQ262138:OWQ262139 PGM262138:PGM262139 PQI262138:PQI262139 QAE262138:QAE262139 QKA262138:QKA262139 QTW262138:QTW262139 RDS262138:RDS262139 RNO262138:RNO262139 RXK262138:RXK262139 SHG262138:SHG262139 SRC262138:SRC262139 TAY262138:TAY262139 TKU262138:TKU262139 TUQ262138:TUQ262139 UEM262138:UEM262139 UOI262138:UOI262139 UYE262138:UYE262139 VIA262138:VIA262139 VRW262138:VRW262139 WBS262138:WBS262139 WLO262138:WLO262139 WVK262138:WVK262139 C327674:C327675 IY327674:IY327675 SU327674:SU327675 ACQ327674:ACQ327675 AMM327674:AMM327675 AWI327674:AWI327675 BGE327674:BGE327675 BQA327674:BQA327675 BZW327674:BZW327675 CJS327674:CJS327675 CTO327674:CTO327675 DDK327674:DDK327675 DNG327674:DNG327675 DXC327674:DXC327675 EGY327674:EGY327675 EQU327674:EQU327675 FAQ327674:FAQ327675 FKM327674:FKM327675 FUI327674:FUI327675 GEE327674:GEE327675 GOA327674:GOA327675 GXW327674:GXW327675 HHS327674:HHS327675 HRO327674:HRO327675 IBK327674:IBK327675 ILG327674:ILG327675 IVC327674:IVC327675 JEY327674:JEY327675 JOU327674:JOU327675 JYQ327674:JYQ327675 KIM327674:KIM327675 KSI327674:KSI327675 LCE327674:LCE327675 LMA327674:LMA327675 LVW327674:LVW327675 MFS327674:MFS327675 MPO327674:MPO327675 MZK327674:MZK327675 NJG327674:NJG327675 NTC327674:NTC327675 OCY327674:OCY327675 OMU327674:OMU327675 OWQ327674:OWQ327675 PGM327674:PGM327675 PQI327674:PQI327675 QAE327674:QAE327675 QKA327674:QKA327675 QTW327674:QTW327675 RDS327674:RDS327675 RNO327674:RNO327675 RXK327674:RXK327675 SHG327674:SHG327675 SRC327674:SRC327675 TAY327674:TAY327675 TKU327674:TKU327675 TUQ327674:TUQ327675 UEM327674:UEM327675 UOI327674:UOI327675 UYE327674:UYE327675 VIA327674:VIA327675 VRW327674:VRW327675 WBS327674:WBS327675 WLO327674:WLO327675 WVK327674:WVK327675 C393210:C393211 IY393210:IY393211 SU393210:SU393211 ACQ393210:ACQ393211 AMM393210:AMM393211 AWI393210:AWI393211 BGE393210:BGE393211 BQA393210:BQA393211 BZW393210:BZW393211 CJS393210:CJS393211 CTO393210:CTO393211 DDK393210:DDK393211 DNG393210:DNG393211 DXC393210:DXC393211 EGY393210:EGY393211 EQU393210:EQU393211 FAQ393210:FAQ393211 FKM393210:FKM393211 FUI393210:FUI393211 GEE393210:GEE393211 GOA393210:GOA393211 GXW393210:GXW393211 HHS393210:HHS393211 HRO393210:HRO393211 IBK393210:IBK393211 ILG393210:ILG393211 IVC393210:IVC393211 JEY393210:JEY393211 JOU393210:JOU393211 JYQ393210:JYQ393211 KIM393210:KIM393211 KSI393210:KSI393211 LCE393210:LCE393211 LMA393210:LMA393211 LVW393210:LVW393211 MFS393210:MFS393211 MPO393210:MPO393211 MZK393210:MZK393211 NJG393210:NJG393211 NTC393210:NTC393211 OCY393210:OCY393211 OMU393210:OMU393211 OWQ393210:OWQ393211 PGM393210:PGM393211 PQI393210:PQI393211 QAE393210:QAE393211 QKA393210:QKA393211 QTW393210:QTW393211 RDS393210:RDS393211 RNO393210:RNO393211 RXK393210:RXK393211 SHG393210:SHG393211 SRC393210:SRC393211 TAY393210:TAY393211 TKU393210:TKU393211 TUQ393210:TUQ393211 UEM393210:UEM393211 UOI393210:UOI393211 UYE393210:UYE393211 VIA393210:VIA393211 VRW393210:VRW393211 WBS393210:WBS393211 WLO393210:WLO393211 WVK393210:WVK393211 C458746:C458747 IY458746:IY458747 SU458746:SU458747 ACQ458746:ACQ458747 AMM458746:AMM458747 AWI458746:AWI458747 BGE458746:BGE458747 BQA458746:BQA458747 BZW458746:BZW458747 CJS458746:CJS458747 CTO458746:CTO458747 DDK458746:DDK458747 DNG458746:DNG458747 DXC458746:DXC458747 EGY458746:EGY458747 EQU458746:EQU458747 FAQ458746:FAQ458747 FKM458746:FKM458747 FUI458746:FUI458747 GEE458746:GEE458747 GOA458746:GOA458747 GXW458746:GXW458747 HHS458746:HHS458747 HRO458746:HRO458747 IBK458746:IBK458747 ILG458746:ILG458747 IVC458746:IVC458747 JEY458746:JEY458747 JOU458746:JOU458747 JYQ458746:JYQ458747 KIM458746:KIM458747 KSI458746:KSI458747 LCE458746:LCE458747 LMA458746:LMA458747 LVW458746:LVW458747 MFS458746:MFS458747 MPO458746:MPO458747 MZK458746:MZK458747 NJG458746:NJG458747 NTC458746:NTC458747 OCY458746:OCY458747 OMU458746:OMU458747 OWQ458746:OWQ458747 PGM458746:PGM458747 PQI458746:PQI458747 QAE458746:QAE458747 QKA458746:QKA458747 QTW458746:QTW458747 RDS458746:RDS458747 RNO458746:RNO458747 RXK458746:RXK458747 SHG458746:SHG458747 SRC458746:SRC458747 TAY458746:TAY458747 TKU458746:TKU458747 TUQ458746:TUQ458747 UEM458746:UEM458747 UOI458746:UOI458747 UYE458746:UYE458747 VIA458746:VIA458747 VRW458746:VRW458747 WBS458746:WBS458747 WLO458746:WLO458747 WVK458746:WVK458747 C524282:C524283 IY524282:IY524283 SU524282:SU524283 ACQ524282:ACQ524283 AMM524282:AMM524283 AWI524282:AWI524283 BGE524282:BGE524283 BQA524282:BQA524283 BZW524282:BZW524283 CJS524282:CJS524283 CTO524282:CTO524283 DDK524282:DDK524283 DNG524282:DNG524283 DXC524282:DXC524283 EGY524282:EGY524283 EQU524282:EQU524283 FAQ524282:FAQ524283 FKM524282:FKM524283 FUI524282:FUI524283 GEE524282:GEE524283 GOA524282:GOA524283 GXW524282:GXW524283 HHS524282:HHS524283 HRO524282:HRO524283 IBK524282:IBK524283 ILG524282:ILG524283 IVC524282:IVC524283 JEY524282:JEY524283 JOU524282:JOU524283 JYQ524282:JYQ524283 KIM524282:KIM524283 KSI524282:KSI524283 LCE524282:LCE524283 LMA524282:LMA524283 LVW524282:LVW524283 MFS524282:MFS524283 MPO524282:MPO524283 MZK524282:MZK524283 NJG524282:NJG524283 NTC524282:NTC524283 OCY524282:OCY524283 OMU524282:OMU524283 OWQ524282:OWQ524283 PGM524282:PGM524283 PQI524282:PQI524283 QAE524282:QAE524283 QKA524282:QKA524283 QTW524282:QTW524283 RDS524282:RDS524283 RNO524282:RNO524283 RXK524282:RXK524283 SHG524282:SHG524283 SRC524282:SRC524283 TAY524282:TAY524283 TKU524282:TKU524283 TUQ524282:TUQ524283 UEM524282:UEM524283 UOI524282:UOI524283 UYE524282:UYE524283 VIA524282:VIA524283 VRW524282:VRW524283 WBS524282:WBS524283 WLO524282:WLO524283 WVK524282:WVK524283 C589818:C589819 IY589818:IY589819 SU589818:SU589819 ACQ589818:ACQ589819 AMM589818:AMM589819 AWI589818:AWI589819 BGE589818:BGE589819 BQA589818:BQA589819 BZW589818:BZW589819 CJS589818:CJS589819 CTO589818:CTO589819 DDK589818:DDK589819 DNG589818:DNG589819 DXC589818:DXC589819 EGY589818:EGY589819 EQU589818:EQU589819 FAQ589818:FAQ589819 FKM589818:FKM589819 FUI589818:FUI589819 GEE589818:GEE589819 GOA589818:GOA589819 GXW589818:GXW589819 HHS589818:HHS589819 HRO589818:HRO589819 IBK589818:IBK589819 ILG589818:ILG589819 IVC589818:IVC589819 JEY589818:JEY589819 JOU589818:JOU589819 JYQ589818:JYQ589819 KIM589818:KIM589819 KSI589818:KSI589819 LCE589818:LCE589819 LMA589818:LMA589819 LVW589818:LVW589819 MFS589818:MFS589819 MPO589818:MPO589819 MZK589818:MZK589819 NJG589818:NJG589819 NTC589818:NTC589819 OCY589818:OCY589819 OMU589818:OMU589819 OWQ589818:OWQ589819 PGM589818:PGM589819 PQI589818:PQI589819 QAE589818:QAE589819 QKA589818:QKA589819 QTW589818:QTW589819 RDS589818:RDS589819 RNO589818:RNO589819 RXK589818:RXK589819 SHG589818:SHG589819 SRC589818:SRC589819 TAY589818:TAY589819 TKU589818:TKU589819 TUQ589818:TUQ589819 UEM589818:UEM589819 UOI589818:UOI589819 UYE589818:UYE589819 VIA589818:VIA589819 VRW589818:VRW589819 WBS589818:WBS589819 WLO589818:WLO589819 WVK589818:WVK589819 C655354:C655355 IY655354:IY655355 SU655354:SU655355 ACQ655354:ACQ655355 AMM655354:AMM655355 AWI655354:AWI655355 BGE655354:BGE655355 BQA655354:BQA655355 BZW655354:BZW655355 CJS655354:CJS655355 CTO655354:CTO655355 DDK655354:DDK655355 DNG655354:DNG655355 DXC655354:DXC655355 EGY655354:EGY655355 EQU655354:EQU655355 FAQ655354:FAQ655355 FKM655354:FKM655355 FUI655354:FUI655355 GEE655354:GEE655355 GOA655354:GOA655355 GXW655354:GXW655355 HHS655354:HHS655355 HRO655354:HRO655355 IBK655354:IBK655355 ILG655354:ILG655355 IVC655354:IVC655355 JEY655354:JEY655355 JOU655354:JOU655355 JYQ655354:JYQ655355 KIM655354:KIM655355 KSI655354:KSI655355 LCE655354:LCE655355 LMA655354:LMA655355 LVW655354:LVW655355 MFS655354:MFS655355 MPO655354:MPO655355 MZK655354:MZK655355 NJG655354:NJG655355 NTC655354:NTC655355 OCY655354:OCY655355 OMU655354:OMU655355 OWQ655354:OWQ655355 PGM655354:PGM655355 PQI655354:PQI655355 QAE655354:QAE655355 QKA655354:QKA655355 QTW655354:QTW655355 RDS655354:RDS655355 RNO655354:RNO655355 RXK655354:RXK655355 SHG655354:SHG655355 SRC655354:SRC655355 TAY655354:TAY655355 TKU655354:TKU655355 TUQ655354:TUQ655355 UEM655354:UEM655355 UOI655354:UOI655355 UYE655354:UYE655355 VIA655354:VIA655355 VRW655354:VRW655355 WBS655354:WBS655355 WLO655354:WLO655355 WVK655354:WVK655355 C720890:C720891 IY720890:IY720891 SU720890:SU720891 ACQ720890:ACQ720891 AMM720890:AMM720891 AWI720890:AWI720891 BGE720890:BGE720891 BQA720890:BQA720891 BZW720890:BZW720891 CJS720890:CJS720891 CTO720890:CTO720891 DDK720890:DDK720891 DNG720890:DNG720891 DXC720890:DXC720891 EGY720890:EGY720891 EQU720890:EQU720891 FAQ720890:FAQ720891 FKM720890:FKM720891 FUI720890:FUI720891 GEE720890:GEE720891 GOA720890:GOA720891 GXW720890:GXW720891 HHS720890:HHS720891 HRO720890:HRO720891 IBK720890:IBK720891 ILG720890:ILG720891 IVC720890:IVC720891 JEY720890:JEY720891 JOU720890:JOU720891 JYQ720890:JYQ720891 KIM720890:KIM720891 KSI720890:KSI720891 LCE720890:LCE720891 LMA720890:LMA720891 LVW720890:LVW720891 MFS720890:MFS720891 MPO720890:MPO720891 MZK720890:MZK720891 NJG720890:NJG720891 NTC720890:NTC720891 OCY720890:OCY720891 OMU720890:OMU720891 OWQ720890:OWQ720891 PGM720890:PGM720891 PQI720890:PQI720891 QAE720890:QAE720891 QKA720890:QKA720891 QTW720890:QTW720891 RDS720890:RDS720891 RNO720890:RNO720891 RXK720890:RXK720891 SHG720890:SHG720891 SRC720890:SRC720891 TAY720890:TAY720891 TKU720890:TKU720891 TUQ720890:TUQ720891 UEM720890:UEM720891 UOI720890:UOI720891 UYE720890:UYE720891 VIA720890:VIA720891 VRW720890:VRW720891 WBS720890:WBS720891 WLO720890:WLO720891 WVK720890:WVK720891 C786426:C786427 IY786426:IY786427 SU786426:SU786427 ACQ786426:ACQ786427 AMM786426:AMM786427 AWI786426:AWI786427 BGE786426:BGE786427 BQA786426:BQA786427 BZW786426:BZW786427 CJS786426:CJS786427 CTO786426:CTO786427 DDK786426:DDK786427 DNG786426:DNG786427 DXC786426:DXC786427 EGY786426:EGY786427 EQU786426:EQU786427 FAQ786426:FAQ786427 FKM786426:FKM786427 FUI786426:FUI786427 GEE786426:GEE786427 GOA786426:GOA786427 GXW786426:GXW786427 HHS786426:HHS786427 HRO786426:HRO786427 IBK786426:IBK786427 ILG786426:ILG786427 IVC786426:IVC786427 JEY786426:JEY786427 JOU786426:JOU786427 JYQ786426:JYQ786427 KIM786426:KIM786427 KSI786426:KSI786427 LCE786426:LCE786427 LMA786426:LMA786427 LVW786426:LVW786427 MFS786426:MFS786427 MPO786426:MPO786427 MZK786426:MZK786427 NJG786426:NJG786427 NTC786426:NTC786427 OCY786426:OCY786427 OMU786426:OMU786427 OWQ786426:OWQ786427 PGM786426:PGM786427 PQI786426:PQI786427 QAE786426:QAE786427 QKA786426:QKA786427 QTW786426:QTW786427 RDS786426:RDS786427 RNO786426:RNO786427 RXK786426:RXK786427 SHG786426:SHG786427 SRC786426:SRC786427 TAY786426:TAY786427 TKU786426:TKU786427 TUQ786426:TUQ786427 UEM786426:UEM786427 UOI786426:UOI786427 UYE786426:UYE786427 VIA786426:VIA786427 VRW786426:VRW786427 WBS786426:WBS786427 WLO786426:WLO786427 WVK786426:WVK786427 C851962:C851963 IY851962:IY851963 SU851962:SU851963 ACQ851962:ACQ851963 AMM851962:AMM851963 AWI851962:AWI851963 BGE851962:BGE851963 BQA851962:BQA851963 BZW851962:BZW851963 CJS851962:CJS851963 CTO851962:CTO851963 DDK851962:DDK851963 DNG851962:DNG851963 DXC851962:DXC851963 EGY851962:EGY851963 EQU851962:EQU851963 FAQ851962:FAQ851963 FKM851962:FKM851963 FUI851962:FUI851963 GEE851962:GEE851963 GOA851962:GOA851963 GXW851962:GXW851963 HHS851962:HHS851963 HRO851962:HRO851963 IBK851962:IBK851963 ILG851962:ILG851963 IVC851962:IVC851963 JEY851962:JEY851963 JOU851962:JOU851963 JYQ851962:JYQ851963 KIM851962:KIM851963 KSI851962:KSI851963 LCE851962:LCE851963 LMA851962:LMA851963 LVW851962:LVW851963 MFS851962:MFS851963 MPO851962:MPO851963 MZK851962:MZK851963 NJG851962:NJG851963 NTC851962:NTC851963 OCY851962:OCY851963 OMU851962:OMU851963 OWQ851962:OWQ851963 PGM851962:PGM851963 PQI851962:PQI851963 QAE851962:QAE851963 QKA851962:QKA851963 QTW851962:QTW851963 RDS851962:RDS851963 RNO851962:RNO851963 RXK851962:RXK851963 SHG851962:SHG851963 SRC851962:SRC851963 TAY851962:TAY851963 TKU851962:TKU851963 TUQ851962:TUQ851963 UEM851962:UEM851963 UOI851962:UOI851963 UYE851962:UYE851963 VIA851962:VIA851963 VRW851962:VRW851963 WBS851962:WBS851963 WLO851962:WLO851963 WVK851962:WVK851963 C917498:C917499 IY917498:IY917499 SU917498:SU917499 ACQ917498:ACQ917499 AMM917498:AMM917499 AWI917498:AWI917499 BGE917498:BGE917499 BQA917498:BQA917499 BZW917498:BZW917499 CJS917498:CJS917499 CTO917498:CTO917499 DDK917498:DDK917499 DNG917498:DNG917499 DXC917498:DXC917499 EGY917498:EGY917499 EQU917498:EQU917499 FAQ917498:FAQ917499 FKM917498:FKM917499 FUI917498:FUI917499 GEE917498:GEE917499 GOA917498:GOA917499 GXW917498:GXW917499 HHS917498:HHS917499 HRO917498:HRO917499 IBK917498:IBK917499 ILG917498:ILG917499 IVC917498:IVC917499 JEY917498:JEY917499 JOU917498:JOU917499 JYQ917498:JYQ917499 KIM917498:KIM917499 KSI917498:KSI917499 LCE917498:LCE917499 LMA917498:LMA917499 LVW917498:LVW917499 MFS917498:MFS917499 MPO917498:MPO917499 MZK917498:MZK917499 NJG917498:NJG917499 NTC917498:NTC917499 OCY917498:OCY917499 OMU917498:OMU917499 OWQ917498:OWQ917499 PGM917498:PGM917499 PQI917498:PQI917499 QAE917498:QAE917499 QKA917498:QKA917499 QTW917498:QTW917499 RDS917498:RDS917499 RNO917498:RNO917499 RXK917498:RXK917499 SHG917498:SHG917499 SRC917498:SRC917499 TAY917498:TAY917499 TKU917498:TKU917499 TUQ917498:TUQ917499 UEM917498:UEM917499 UOI917498:UOI917499 UYE917498:UYE917499 VIA917498:VIA917499 VRW917498:VRW917499 WBS917498:WBS917499 WLO917498:WLO917499 WVK917498:WVK917499 C983034:C983035 IY983034:IY983035 SU983034:SU983035 ACQ983034:ACQ983035 AMM983034:AMM983035 AWI983034:AWI983035 BGE983034:BGE983035 BQA983034:BQA983035 BZW983034:BZW983035 CJS983034:CJS983035 CTO983034:CTO983035 DDK983034:DDK983035 DNG983034:DNG983035 DXC983034:DXC983035 EGY983034:EGY983035 EQU983034:EQU983035 FAQ983034:FAQ983035 FKM983034:FKM983035 FUI983034:FUI983035 GEE983034:GEE983035 GOA983034:GOA983035 GXW983034:GXW983035 HHS983034:HHS983035 HRO983034:HRO983035 IBK983034:IBK983035 ILG983034:ILG983035 IVC983034:IVC983035 JEY983034:JEY983035 JOU983034:JOU983035 JYQ983034:JYQ983035 KIM983034:KIM983035 KSI983034:KSI983035 LCE983034:LCE983035 LMA983034:LMA983035 LVW983034:LVW983035 MFS983034:MFS983035 MPO983034:MPO983035 MZK983034:MZK983035 NJG983034:NJG983035 NTC983034:NTC983035 OCY983034:OCY983035 OMU983034:OMU983035 OWQ983034:OWQ983035 PGM983034:PGM983035 PQI983034:PQI983035 QAE983034:QAE983035 QKA983034:QKA983035 QTW983034:QTW983035 RDS983034:RDS983035 RNO983034:RNO983035 RXK983034:RXK983035 SHG983034:SHG983035 SRC983034:SRC983035 TAY983034:TAY983035 TKU983034:TKU983035 TUQ983034:TUQ983035 UEM983034:UEM983035 UOI983034:UOI983035 UYE983034:UYE983035 VIA983034:VIA983035 VRW983034:VRW983035 WBS983034:WBS983035 WLO983034:WLO983035 WVK983034:WVK983035 C65534:C65535 IY65534:IY65535 SU65534:SU65535 ACQ65534:ACQ65535 AMM65534:AMM65535 AWI65534:AWI65535 BGE65534:BGE65535 BQA65534:BQA65535 BZW65534:BZW65535 CJS65534:CJS65535 CTO65534:CTO65535 DDK65534:DDK65535 DNG65534:DNG65535 DXC65534:DXC65535 EGY65534:EGY65535 EQU65534:EQU65535 FAQ65534:FAQ65535 FKM65534:FKM65535 FUI65534:FUI65535 GEE65534:GEE65535 GOA65534:GOA65535 GXW65534:GXW65535 HHS65534:HHS65535 HRO65534:HRO65535 IBK65534:IBK65535 ILG65534:ILG65535 IVC65534:IVC65535 JEY65534:JEY65535 JOU65534:JOU65535 JYQ65534:JYQ65535 KIM65534:KIM65535 KSI65534:KSI65535 LCE65534:LCE65535 LMA65534:LMA65535 LVW65534:LVW65535 MFS65534:MFS65535 MPO65534:MPO65535 MZK65534:MZK65535 NJG65534:NJG65535 NTC65534:NTC65535 OCY65534:OCY65535 OMU65534:OMU65535 OWQ65534:OWQ65535 PGM65534:PGM65535 PQI65534:PQI65535 QAE65534:QAE65535 QKA65534:QKA65535 QTW65534:QTW65535 RDS65534:RDS65535 RNO65534:RNO65535 RXK65534:RXK65535 SHG65534:SHG65535 SRC65534:SRC65535 TAY65534:TAY65535 TKU65534:TKU65535 TUQ65534:TUQ65535 UEM65534:UEM65535 UOI65534:UOI65535 UYE65534:UYE65535 VIA65534:VIA65535 VRW65534:VRW65535 WBS65534:WBS65535 WLO65534:WLO65535 WVK65534:WVK65535 C131070:C131071 IY131070:IY131071 SU131070:SU131071 ACQ131070:ACQ131071 AMM131070:AMM131071 AWI131070:AWI131071 BGE131070:BGE131071 BQA131070:BQA131071 BZW131070:BZW131071 CJS131070:CJS131071 CTO131070:CTO131071 DDK131070:DDK131071 DNG131070:DNG131071 DXC131070:DXC131071 EGY131070:EGY131071 EQU131070:EQU131071 FAQ131070:FAQ131071 FKM131070:FKM131071 FUI131070:FUI131071 GEE131070:GEE131071 GOA131070:GOA131071 GXW131070:GXW131071 HHS131070:HHS131071 HRO131070:HRO131071 IBK131070:IBK131071 ILG131070:ILG131071 IVC131070:IVC131071 JEY131070:JEY131071 JOU131070:JOU131071 JYQ131070:JYQ131071 KIM131070:KIM131071 KSI131070:KSI131071 LCE131070:LCE131071 LMA131070:LMA131071 LVW131070:LVW131071 MFS131070:MFS131071 MPO131070:MPO131071 MZK131070:MZK131071 NJG131070:NJG131071 NTC131070:NTC131071 OCY131070:OCY131071 OMU131070:OMU131071 OWQ131070:OWQ131071 PGM131070:PGM131071 PQI131070:PQI131071 QAE131070:QAE131071 QKA131070:QKA131071 QTW131070:QTW131071 RDS131070:RDS131071 RNO131070:RNO131071 RXK131070:RXK131071 SHG131070:SHG131071 SRC131070:SRC131071 TAY131070:TAY131071 TKU131070:TKU131071 TUQ131070:TUQ131071 UEM131070:UEM131071 UOI131070:UOI131071 UYE131070:UYE131071 VIA131070:VIA131071 VRW131070:VRW131071 WBS131070:WBS131071 WLO131070:WLO131071 WVK131070:WVK131071 C196606:C196607 IY196606:IY196607 SU196606:SU196607 ACQ196606:ACQ196607 AMM196606:AMM196607 AWI196606:AWI196607 BGE196606:BGE196607 BQA196606:BQA196607 BZW196606:BZW196607 CJS196606:CJS196607 CTO196606:CTO196607 DDK196606:DDK196607 DNG196606:DNG196607 DXC196606:DXC196607 EGY196606:EGY196607 EQU196606:EQU196607 FAQ196606:FAQ196607 FKM196606:FKM196607 FUI196606:FUI196607 GEE196606:GEE196607 GOA196606:GOA196607 GXW196606:GXW196607 HHS196606:HHS196607 HRO196606:HRO196607 IBK196606:IBK196607 ILG196606:ILG196607 IVC196606:IVC196607 JEY196606:JEY196607 JOU196606:JOU196607 JYQ196606:JYQ196607 KIM196606:KIM196607 KSI196606:KSI196607 LCE196606:LCE196607 LMA196606:LMA196607 LVW196606:LVW196607 MFS196606:MFS196607 MPO196606:MPO196607 MZK196606:MZK196607 NJG196606:NJG196607 NTC196606:NTC196607 OCY196606:OCY196607 OMU196606:OMU196607 OWQ196606:OWQ196607 PGM196606:PGM196607 PQI196606:PQI196607 QAE196606:QAE196607 QKA196606:QKA196607 QTW196606:QTW196607 RDS196606:RDS196607 RNO196606:RNO196607 RXK196606:RXK196607 SHG196606:SHG196607 SRC196606:SRC196607 TAY196606:TAY196607 TKU196606:TKU196607 TUQ196606:TUQ196607 UEM196606:UEM196607 UOI196606:UOI196607 UYE196606:UYE196607 VIA196606:VIA196607 VRW196606:VRW196607 WBS196606:WBS196607 WLO196606:WLO196607 WVK196606:WVK196607 C262142:C262143 IY262142:IY262143 SU262142:SU262143 ACQ262142:ACQ262143 AMM262142:AMM262143 AWI262142:AWI262143 BGE262142:BGE262143 BQA262142:BQA262143 BZW262142:BZW262143 CJS262142:CJS262143 CTO262142:CTO262143 DDK262142:DDK262143 DNG262142:DNG262143 DXC262142:DXC262143 EGY262142:EGY262143 EQU262142:EQU262143 FAQ262142:FAQ262143 FKM262142:FKM262143 FUI262142:FUI262143 GEE262142:GEE262143 GOA262142:GOA262143 GXW262142:GXW262143 HHS262142:HHS262143 HRO262142:HRO262143 IBK262142:IBK262143 ILG262142:ILG262143 IVC262142:IVC262143 JEY262142:JEY262143 JOU262142:JOU262143 JYQ262142:JYQ262143 KIM262142:KIM262143 KSI262142:KSI262143 LCE262142:LCE262143 LMA262142:LMA262143 LVW262142:LVW262143 MFS262142:MFS262143 MPO262142:MPO262143 MZK262142:MZK262143 NJG262142:NJG262143 NTC262142:NTC262143 OCY262142:OCY262143 OMU262142:OMU262143 OWQ262142:OWQ262143 PGM262142:PGM262143 PQI262142:PQI262143 QAE262142:QAE262143 QKA262142:QKA262143 QTW262142:QTW262143 RDS262142:RDS262143 RNO262142:RNO262143 RXK262142:RXK262143 SHG262142:SHG262143 SRC262142:SRC262143 TAY262142:TAY262143 TKU262142:TKU262143 TUQ262142:TUQ262143 UEM262142:UEM262143 UOI262142:UOI262143 UYE262142:UYE262143 VIA262142:VIA262143 VRW262142:VRW262143 WBS262142:WBS262143 WLO262142:WLO262143 WVK262142:WVK262143 C327678:C327679 IY327678:IY327679 SU327678:SU327679 ACQ327678:ACQ327679 AMM327678:AMM327679 AWI327678:AWI327679 BGE327678:BGE327679 BQA327678:BQA327679 BZW327678:BZW327679 CJS327678:CJS327679 CTO327678:CTO327679 DDK327678:DDK327679 DNG327678:DNG327679 DXC327678:DXC327679 EGY327678:EGY327679 EQU327678:EQU327679 FAQ327678:FAQ327679 FKM327678:FKM327679 FUI327678:FUI327679 GEE327678:GEE327679 GOA327678:GOA327679 GXW327678:GXW327679 HHS327678:HHS327679 HRO327678:HRO327679 IBK327678:IBK327679 ILG327678:ILG327679 IVC327678:IVC327679 JEY327678:JEY327679 JOU327678:JOU327679 JYQ327678:JYQ327679 KIM327678:KIM327679 KSI327678:KSI327679 LCE327678:LCE327679 LMA327678:LMA327679 LVW327678:LVW327679 MFS327678:MFS327679 MPO327678:MPO327679 MZK327678:MZK327679 NJG327678:NJG327679 NTC327678:NTC327679 OCY327678:OCY327679 OMU327678:OMU327679 OWQ327678:OWQ327679 PGM327678:PGM327679 PQI327678:PQI327679 QAE327678:QAE327679 QKA327678:QKA327679 QTW327678:QTW327679 RDS327678:RDS327679 RNO327678:RNO327679 RXK327678:RXK327679 SHG327678:SHG327679 SRC327678:SRC327679 TAY327678:TAY327679 TKU327678:TKU327679 TUQ327678:TUQ327679 UEM327678:UEM327679 UOI327678:UOI327679 UYE327678:UYE327679 VIA327678:VIA327679 VRW327678:VRW327679 WBS327678:WBS327679 WLO327678:WLO327679 WVK327678:WVK327679 C393214:C393215 IY393214:IY393215 SU393214:SU393215 ACQ393214:ACQ393215 AMM393214:AMM393215 AWI393214:AWI393215 BGE393214:BGE393215 BQA393214:BQA393215 BZW393214:BZW393215 CJS393214:CJS393215 CTO393214:CTO393215 DDK393214:DDK393215 DNG393214:DNG393215 DXC393214:DXC393215 EGY393214:EGY393215 EQU393214:EQU393215 FAQ393214:FAQ393215 FKM393214:FKM393215 FUI393214:FUI393215 GEE393214:GEE393215 GOA393214:GOA393215 GXW393214:GXW393215 HHS393214:HHS393215 HRO393214:HRO393215 IBK393214:IBK393215 ILG393214:ILG393215 IVC393214:IVC393215 JEY393214:JEY393215 JOU393214:JOU393215 JYQ393214:JYQ393215 KIM393214:KIM393215 KSI393214:KSI393215 LCE393214:LCE393215 LMA393214:LMA393215 LVW393214:LVW393215 MFS393214:MFS393215 MPO393214:MPO393215 MZK393214:MZK393215 NJG393214:NJG393215 NTC393214:NTC393215 OCY393214:OCY393215 OMU393214:OMU393215 OWQ393214:OWQ393215 PGM393214:PGM393215 PQI393214:PQI393215 QAE393214:QAE393215 QKA393214:QKA393215 QTW393214:QTW393215 RDS393214:RDS393215 RNO393214:RNO393215 RXK393214:RXK393215 SHG393214:SHG393215 SRC393214:SRC393215 TAY393214:TAY393215 TKU393214:TKU393215 TUQ393214:TUQ393215 UEM393214:UEM393215 UOI393214:UOI393215 UYE393214:UYE393215 VIA393214:VIA393215 VRW393214:VRW393215 WBS393214:WBS393215 WLO393214:WLO393215 WVK393214:WVK393215 C458750:C458751 IY458750:IY458751 SU458750:SU458751 ACQ458750:ACQ458751 AMM458750:AMM458751 AWI458750:AWI458751 BGE458750:BGE458751 BQA458750:BQA458751 BZW458750:BZW458751 CJS458750:CJS458751 CTO458750:CTO458751 DDK458750:DDK458751 DNG458750:DNG458751 DXC458750:DXC458751 EGY458750:EGY458751 EQU458750:EQU458751 FAQ458750:FAQ458751 FKM458750:FKM458751 FUI458750:FUI458751 GEE458750:GEE458751 GOA458750:GOA458751 GXW458750:GXW458751 HHS458750:HHS458751 HRO458750:HRO458751 IBK458750:IBK458751 ILG458750:ILG458751 IVC458750:IVC458751 JEY458750:JEY458751 JOU458750:JOU458751 JYQ458750:JYQ458751 KIM458750:KIM458751 KSI458750:KSI458751 LCE458750:LCE458751 LMA458750:LMA458751 LVW458750:LVW458751 MFS458750:MFS458751 MPO458750:MPO458751 MZK458750:MZK458751 NJG458750:NJG458751 NTC458750:NTC458751 OCY458750:OCY458751 OMU458750:OMU458751 OWQ458750:OWQ458751 PGM458750:PGM458751 PQI458750:PQI458751 QAE458750:QAE458751 QKA458750:QKA458751 QTW458750:QTW458751 RDS458750:RDS458751 RNO458750:RNO458751 RXK458750:RXK458751 SHG458750:SHG458751 SRC458750:SRC458751 TAY458750:TAY458751 TKU458750:TKU458751 TUQ458750:TUQ458751 UEM458750:UEM458751 UOI458750:UOI458751 UYE458750:UYE458751 VIA458750:VIA458751 VRW458750:VRW458751 WBS458750:WBS458751 WLO458750:WLO458751 WVK458750:WVK458751 C524286:C524287 IY524286:IY524287 SU524286:SU524287 ACQ524286:ACQ524287 AMM524286:AMM524287 AWI524286:AWI524287 BGE524286:BGE524287 BQA524286:BQA524287 BZW524286:BZW524287 CJS524286:CJS524287 CTO524286:CTO524287 DDK524286:DDK524287 DNG524286:DNG524287 DXC524286:DXC524287 EGY524286:EGY524287 EQU524286:EQU524287 FAQ524286:FAQ524287 FKM524286:FKM524287 FUI524286:FUI524287 GEE524286:GEE524287 GOA524286:GOA524287 GXW524286:GXW524287 HHS524286:HHS524287 HRO524286:HRO524287 IBK524286:IBK524287 ILG524286:ILG524287 IVC524286:IVC524287 JEY524286:JEY524287 JOU524286:JOU524287 JYQ524286:JYQ524287 KIM524286:KIM524287 KSI524286:KSI524287 LCE524286:LCE524287 LMA524286:LMA524287 LVW524286:LVW524287 MFS524286:MFS524287 MPO524286:MPO524287 MZK524286:MZK524287 NJG524286:NJG524287 NTC524286:NTC524287 OCY524286:OCY524287 OMU524286:OMU524287 OWQ524286:OWQ524287 PGM524286:PGM524287 PQI524286:PQI524287 QAE524286:QAE524287 QKA524286:QKA524287 QTW524286:QTW524287 RDS524286:RDS524287 RNO524286:RNO524287 RXK524286:RXK524287 SHG524286:SHG524287 SRC524286:SRC524287 TAY524286:TAY524287 TKU524286:TKU524287 TUQ524286:TUQ524287 UEM524286:UEM524287 UOI524286:UOI524287 UYE524286:UYE524287 VIA524286:VIA524287 VRW524286:VRW524287 WBS524286:WBS524287 WLO524286:WLO524287 WVK524286:WVK524287 C589822:C589823 IY589822:IY589823 SU589822:SU589823 ACQ589822:ACQ589823 AMM589822:AMM589823 AWI589822:AWI589823 BGE589822:BGE589823 BQA589822:BQA589823 BZW589822:BZW589823 CJS589822:CJS589823 CTO589822:CTO589823 DDK589822:DDK589823 DNG589822:DNG589823 DXC589822:DXC589823 EGY589822:EGY589823 EQU589822:EQU589823 FAQ589822:FAQ589823 FKM589822:FKM589823 FUI589822:FUI589823 GEE589822:GEE589823 GOA589822:GOA589823 GXW589822:GXW589823 HHS589822:HHS589823 HRO589822:HRO589823 IBK589822:IBK589823 ILG589822:ILG589823 IVC589822:IVC589823 JEY589822:JEY589823 JOU589822:JOU589823 JYQ589822:JYQ589823 KIM589822:KIM589823 KSI589822:KSI589823 LCE589822:LCE589823 LMA589822:LMA589823 LVW589822:LVW589823 MFS589822:MFS589823 MPO589822:MPO589823 MZK589822:MZK589823 NJG589822:NJG589823 NTC589822:NTC589823 OCY589822:OCY589823 OMU589822:OMU589823 OWQ589822:OWQ589823 PGM589822:PGM589823 PQI589822:PQI589823 QAE589822:QAE589823 QKA589822:QKA589823 QTW589822:QTW589823 RDS589822:RDS589823 RNO589822:RNO589823 RXK589822:RXK589823 SHG589822:SHG589823 SRC589822:SRC589823 TAY589822:TAY589823 TKU589822:TKU589823 TUQ589822:TUQ589823 UEM589822:UEM589823 UOI589822:UOI589823 UYE589822:UYE589823 VIA589822:VIA589823 VRW589822:VRW589823 WBS589822:WBS589823 WLO589822:WLO589823 WVK589822:WVK589823 C655358:C655359 IY655358:IY655359 SU655358:SU655359 ACQ655358:ACQ655359 AMM655358:AMM655359 AWI655358:AWI655359 BGE655358:BGE655359 BQA655358:BQA655359 BZW655358:BZW655359 CJS655358:CJS655359 CTO655358:CTO655359 DDK655358:DDK655359 DNG655358:DNG655359 DXC655358:DXC655359 EGY655358:EGY655359 EQU655358:EQU655359 FAQ655358:FAQ655359 FKM655358:FKM655359 FUI655358:FUI655359 GEE655358:GEE655359 GOA655358:GOA655359 GXW655358:GXW655359 HHS655358:HHS655359 HRO655358:HRO655359 IBK655358:IBK655359 ILG655358:ILG655359 IVC655358:IVC655359 JEY655358:JEY655359 JOU655358:JOU655359 JYQ655358:JYQ655359 KIM655358:KIM655359 KSI655358:KSI655359 LCE655358:LCE655359 LMA655358:LMA655359 LVW655358:LVW655359 MFS655358:MFS655359 MPO655358:MPO655359 MZK655358:MZK655359 NJG655358:NJG655359 NTC655358:NTC655359 OCY655358:OCY655359 OMU655358:OMU655359 OWQ655358:OWQ655359 PGM655358:PGM655359 PQI655358:PQI655359 QAE655358:QAE655359 QKA655358:QKA655359 QTW655358:QTW655359 RDS655358:RDS655359 RNO655358:RNO655359 RXK655358:RXK655359 SHG655358:SHG655359 SRC655358:SRC655359 TAY655358:TAY655359 TKU655358:TKU655359 TUQ655358:TUQ655359 UEM655358:UEM655359 UOI655358:UOI655359 UYE655358:UYE655359 VIA655358:VIA655359 VRW655358:VRW655359 WBS655358:WBS655359 WLO655358:WLO655359 WVK655358:WVK655359 C720894:C720895 IY720894:IY720895 SU720894:SU720895 ACQ720894:ACQ720895 AMM720894:AMM720895 AWI720894:AWI720895 BGE720894:BGE720895 BQA720894:BQA720895 BZW720894:BZW720895 CJS720894:CJS720895 CTO720894:CTO720895 DDK720894:DDK720895 DNG720894:DNG720895 DXC720894:DXC720895 EGY720894:EGY720895 EQU720894:EQU720895 FAQ720894:FAQ720895 FKM720894:FKM720895 FUI720894:FUI720895 GEE720894:GEE720895 GOA720894:GOA720895 GXW720894:GXW720895 HHS720894:HHS720895 HRO720894:HRO720895 IBK720894:IBK720895 ILG720894:ILG720895 IVC720894:IVC720895 JEY720894:JEY720895 JOU720894:JOU720895 JYQ720894:JYQ720895 KIM720894:KIM720895 KSI720894:KSI720895 LCE720894:LCE720895 LMA720894:LMA720895 LVW720894:LVW720895 MFS720894:MFS720895 MPO720894:MPO720895 MZK720894:MZK720895 NJG720894:NJG720895 NTC720894:NTC720895 OCY720894:OCY720895 OMU720894:OMU720895 OWQ720894:OWQ720895 PGM720894:PGM720895 PQI720894:PQI720895 QAE720894:QAE720895 QKA720894:QKA720895 QTW720894:QTW720895 RDS720894:RDS720895 RNO720894:RNO720895 RXK720894:RXK720895 SHG720894:SHG720895 SRC720894:SRC720895 TAY720894:TAY720895 TKU720894:TKU720895 TUQ720894:TUQ720895 UEM720894:UEM720895 UOI720894:UOI720895 UYE720894:UYE720895 VIA720894:VIA720895 VRW720894:VRW720895 WBS720894:WBS720895 WLO720894:WLO720895 WVK720894:WVK720895 C786430:C786431 IY786430:IY786431 SU786430:SU786431 ACQ786430:ACQ786431 AMM786430:AMM786431 AWI786430:AWI786431 BGE786430:BGE786431 BQA786430:BQA786431 BZW786430:BZW786431 CJS786430:CJS786431 CTO786430:CTO786431 DDK786430:DDK786431 DNG786430:DNG786431 DXC786430:DXC786431 EGY786430:EGY786431 EQU786430:EQU786431 FAQ786430:FAQ786431 FKM786430:FKM786431 FUI786430:FUI786431 GEE786430:GEE786431 GOA786430:GOA786431 GXW786430:GXW786431 HHS786430:HHS786431 HRO786430:HRO786431 IBK786430:IBK786431 ILG786430:ILG786431 IVC786430:IVC786431 JEY786430:JEY786431 JOU786430:JOU786431 JYQ786430:JYQ786431 KIM786430:KIM786431 KSI786430:KSI786431 LCE786430:LCE786431 LMA786430:LMA786431 LVW786430:LVW786431 MFS786430:MFS786431 MPO786430:MPO786431 MZK786430:MZK786431 NJG786430:NJG786431 NTC786430:NTC786431 OCY786430:OCY786431 OMU786430:OMU786431 OWQ786430:OWQ786431 PGM786430:PGM786431 PQI786430:PQI786431 QAE786430:QAE786431 QKA786430:QKA786431 QTW786430:QTW786431 RDS786430:RDS786431 RNO786430:RNO786431 RXK786430:RXK786431 SHG786430:SHG786431 SRC786430:SRC786431 TAY786430:TAY786431 TKU786430:TKU786431 TUQ786430:TUQ786431 UEM786430:UEM786431 UOI786430:UOI786431 UYE786430:UYE786431 VIA786430:VIA786431 VRW786430:VRW786431 WBS786430:WBS786431 WLO786430:WLO786431 WVK786430:WVK786431 C851966:C851967 IY851966:IY851967 SU851966:SU851967 ACQ851966:ACQ851967 AMM851966:AMM851967 AWI851966:AWI851967 BGE851966:BGE851967 BQA851966:BQA851967 BZW851966:BZW851967 CJS851966:CJS851967 CTO851966:CTO851967 DDK851966:DDK851967 DNG851966:DNG851967 DXC851966:DXC851967 EGY851966:EGY851967 EQU851966:EQU851967 FAQ851966:FAQ851967 FKM851966:FKM851967 FUI851966:FUI851967 GEE851966:GEE851967 GOA851966:GOA851967 GXW851966:GXW851967 HHS851966:HHS851967 HRO851966:HRO851967 IBK851966:IBK851967 ILG851966:ILG851967 IVC851966:IVC851967 JEY851966:JEY851967 JOU851966:JOU851967 JYQ851966:JYQ851967 KIM851966:KIM851967 KSI851966:KSI851967 LCE851966:LCE851967 LMA851966:LMA851967 LVW851966:LVW851967 MFS851966:MFS851967 MPO851966:MPO851967 MZK851966:MZK851967 NJG851966:NJG851967 NTC851966:NTC851967 OCY851966:OCY851967 OMU851966:OMU851967 OWQ851966:OWQ851967 PGM851966:PGM851967 PQI851966:PQI851967 QAE851966:QAE851967 QKA851966:QKA851967 QTW851966:QTW851967 RDS851966:RDS851967 RNO851966:RNO851967 RXK851966:RXK851967 SHG851966:SHG851967 SRC851966:SRC851967 TAY851966:TAY851967 TKU851966:TKU851967 TUQ851966:TUQ851967 UEM851966:UEM851967 UOI851966:UOI851967 UYE851966:UYE851967 VIA851966:VIA851967 VRW851966:VRW851967 WBS851966:WBS851967 WLO851966:WLO851967 WVK851966:WVK851967 C917502:C917503 IY917502:IY917503 SU917502:SU917503 ACQ917502:ACQ917503 AMM917502:AMM917503 AWI917502:AWI917503 BGE917502:BGE917503 BQA917502:BQA917503 BZW917502:BZW917503 CJS917502:CJS917503 CTO917502:CTO917503 DDK917502:DDK917503 DNG917502:DNG917503 DXC917502:DXC917503 EGY917502:EGY917503 EQU917502:EQU917503 FAQ917502:FAQ917503 FKM917502:FKM917503 FUI917502:FUI917503 GEE917502:GEE917503 GOA917502:GOA917503 GXW917502:GXW917503 HHS917502:HHS917503 HRO917502:HRO917503 IBK917502:IBK917503 ILG917502:ILG917503 IVC917502:IVC917503 JEY917502:JEY917503 JOU917502:JOU917503 JYQ917502:JYQ917503 KIM917502:KIM917503 KSI917502:KSI917503 LCE917502:LCE917503 LMA917502:LMA917503 LVW917502:LVW917503 MFS917502:MFS917503 MPO917502:MPO917503 MZK917502:MZK917503 NJG917502:NJG917503 NTC917502:NTC917503 OCY917502:OCY917503 OMU917502:OMU917503 OWQ917502:OWQ917503 PGM917502:PGM917503 PQI917502:PQI917503 QAE917502:QAE917503 QKA917502:QKA917503 QTW917502:QTW917503 RDS917502:RDS917503 RNO917502:RNO917503 RXK917502:RXK917503 SHG917502:SHG917503 SRC917502:SRC917503 TAY917502:TAY917503 TKU917502:TKU917503 TUQ917502:TUQ917503 UEM917502:UEM917503 UOI917502:UOI917503 UYE917502:UYE917503 VIA917502:VIA917503 VRW917502:VRW917503 WBS917502:WBS917503 WLO917502:WLO917503 WVK917502:WVK917503 C983038:C983039 IY983038:IY983039 SU983038:SU983039 ACQ983038:ACQ983039 AMM983038:AMM983039 AWI983038:AWI983039 BGE983038:BGE983039 BQA983038:BQA983039 BZW983038:BZW983039 CJS983038:CJS983039 CTO983038:CTO983039 DDK983038:DDK983039 DNG983038:DNG983039 DXC983038:DXC983039 EGY983038:EGY983039 EQU983038:EQU983039 FAQ983038:FAQ983039 FKM983038:FKM983039 FUI983038:FUI983039 GEE983038:GEE983039 GOA983038:GOA983039 GXW983038:GXW983039 HHS983038:HHS983039 HRO983038:HRO983039 IBK983038:IBK983039 ILG983038:ILG983039 IVC983038:IVC983039 JEY983038:JEY983039 JOU983038:JOU983039 JYQ983038:JYQ983039 KIM983038:KIM983039 KSI983038:KSI983039 LCE983038:LCE983039 LMA983038:LMA983039 LVW983038:LVW983039 MFS983038:MFS983039 MPO983038:MPO983039 MZK983038:MZK983039 NJG983038:NJG983039 NTC983038:NTC983039 OCY983038:OCY983039 OMU983038:OMU983039 OWQ983038:OWQ983039 PGM983038:PGM983039 PQI983038:PQI983039 QAE983038:QAE983039 QKA983038:QKA983039 QTW983038:QTW983039 RDS983038:RDS983039 RNO983038:RNO983039 RXK983038:RXK983039 SHG983038:SHG983039 SRC983038:SRC983039 TAY983038:TAY983039 TKU983038:TKU983039 TUQ983038:TUQ983039 UEM983038:UEM983039 UOI983038:UOI983039 UYE983038:UYE983039 VIA983038:VIA983039 VRW983038:VRW983039 WBS983038:WBS983039 WLO983038:WLO983039 WVK983038:WVK983039 C65538:C65539 IY65538:IY65539 SU65538:SU65539 ACQ65538:ACQ65539 AMM65538:AMM65539 AWI65538:AWI65539 BGE65538:BGE65539 BQA65538:BQA65539 BZW65538:BZW65539 CJS65538:CJS65539 CTO65538:CTO65539 DDK65538:DDK65539 DNG65538:DNG65539 DXC65538:DXC65539 EGY65538:EGY65539 EQU65538:EQU65539 FAQ65538:FAQ65539 FKM65538:FKM65539 FUI65538:FUI65539 GEE65538:GEE65539 GOA65538:GOA65539 GXW65538:GXW65539 HHS65538:HHS65539 HRO65538:HRO65539 IBK65538:IBK65539 ILG65538:ILG65539 IVC65538:IVC65539 JEY65538:JEY65539 JOU65538:JOU65539 JYQ65538:JYQ65539 KIM65538:KIM65539 KSI65538:KSI65539 LCE65538:LCE65539 LMA65538:LMA65539 LVW65538:LVW65539 MFS65538:MFS65539 MPO65538:MPO65539 MZK65538:MZK65539 NJG65538:NJG65539 NTC65538:NTC65539 OCY65538:OCY65539 OMU65538:OMU65539 OWQ65538:OWQ65539 PGM65538:PGM65539 PQI65538:PQI65539 QAE65538:QAE65539 QKA65538:QKA65539 QTW65538:QTW65539 RDS65538:RDS65539 RNO65538:RNO65539 RXK65538:RXK65539 SHG65538:SHG65539 SRC65538:SRC65539 TAY65538:TAY65539 TKU65538:TKU65539 TUQ65538:TUQ65539 UEM65538:UEM65539 UOI65538:UOI65539 UYE65538:UYE65539 VIA65538:VIA65539 VRW65538:VRW65539 WBS65538:WBS65539 WLO65538:WLO65539 WVK65538:WVK65539 C131074:C131075 IY131074:IY131075 SU131074:SU131075 ACQ131074:ACQ131075 AMM131074:AMM131075 AWI131074:AWI131075 BGE131074:BGE131075 BQA131074:BQA131075 BZW131074:BZW131075 CJS131074:CJS131075 CTO131074:CTO131075 DDK131074:DDK131075 DNG131074:DNG131075 DXC131074:DXC131075 EGY131074:EGY131075 EQU131074:EQU131075 FAQ131074:FAQ131075 FKM131074:FKM131075 FUI131074:FUI131075 GEE131074:GEE131075 GOA131074:GOA131075 GXW131074:GXW131075 HHS131074:HHS131075 HRO131074:HRO131075 IBK131074:IBK131075 ILG131074:ILG131075 IVC131074:IVC131075 JEY131074:JEY131075 JOU131074:JOU131075 JYQ131074:JYQ131075 KIM131074:KIM131075 KSI131074:KSI131075 LCE131074:LCE131075 LMA131074:LMA131075 LVW131074:LVW131075 MFS131074:MFS131075 MPO131074:MPO131075 MZK131074:MZK131075 NJG131074:NJG131075 NTC131074:NTC131075 OCY131074:OCY131075 OMU131074:OMU131075 OWQ131074:OWQ131075 PGM131074:PGM131075 PQI131074:PQI131075 QAE131074:QAE131075 QKA131074:QKA131075 QTW131074:QTW131075 RDS131074:RDS131075 RNO131074:RNO131075 RXK131074:RXK131075 SHG131074:SHG131075 SRC131074:SRC131075 TAY131074:TAY131075 TKU131074:TKU131075 TUQ131074:TUQ131075 UEM131074:UEM131075 UOI131074:UOI131075 UYE131074:UYE131075 VIA131074:VIA131075 VRW131074:VRW131075 WBS131074:WBS131075 WLO131074:WLO131075 WVK131074:WVK131075 C196610:C196611 IY196610:IY196611 SU196610:SU196611 ACQ196610:ACQ196611 AMM196610:AMM196611 AWI196610:AWI196611 BGE196610:BGE196611 BQA196610:BQA196611 BZW196610:BZW196611 CJS196610:CJS196611 CTO196610:CTO196611 DDK196610:DDK196611 DNG196610:DNG196611 DXC196610:DXC196611 EGY196610:EGY196611 EQU196610:EQU196611 FAQ196610:FAQ196611 FKM196610:FKM196611 FUI196610:FUI196611 GEE196610:GEE196611 GOA196610:GOA196611 GXW196610:GXW196611 HHS196610:HHS196611 HRO196610:HRO196611 IBK196610:IBK196611 ILG196610:ILG196611 IVC196610:IVC196611 JEY196610:JEY196611 JOU196610:JOU196611 JYQ196610:JYQ196611 KIM196610:KIM196611 KSI196610:KSI196611 LCE196610:LCE196611 LMA196610:LMA196611 LVW196610:LVW196611 MFS196610:MFS196611 MPO196610:MPO196611 MZK196610:MZK196611 NJG196610:NJG196611 NTC196610:NTC196611 OCY196610:OCY196611 OMU196610:OMU196611 OWQ196610:OWQ196611 PGM196610:PGM196611 PQI196610:PQI196611 QAE196610:QAE196611 QKA196610:QKA196611 QTW196610:QTW196611 RDS196610:RDS196611 RNO196610:RNO196611 RXK196610:RXK196611 SHG196610:SHG196611 SRC196610:SRC196611 TAY196610:TAY196611 TKU196610:TKU196611 TUQ196610:TUQ196611 UEM196610:UEM196611 UOI196610:UOI196611 UYE196610:UYE196611 VIA196610:VIA196611 VRW196610:VRW196611 WBS196610:WBS196611 WLO196610:WLO196611 WVK196610:WVK196611 C262146:C262147 IY262146:IY262147 SU262146:SU262147 ACQ262146:ACQ262147 AMM262146:AMM262147 AWI262146:AWI262147 BGE262146:BGE262147 BQA262146:BQA262147 BZW262146:BZW262147 CJS262146:CJS262147 CTO262146:CTO262147 DDK262146:DDK262147 DNG262146:DNG262147 DXC262146:DXC262147 EGY262146:EGY262147 EQU262146:EQU262147 FAQ262146:FAQ262147 FKM262146:FKM262147 FUI262146:FUI262147 GEE262146:GEE262147 GOA262146:GOA262147 GXW262146:GXW262147 HHS262146:HHS262147 HRO262146:HRO262147 IBK262146:IBK262147 ILG262146:ILG262147 IVC262146:IVC262147 JEY262146:JEY262147 JOU262146:JOU262147 JYQ262146:JYQ262147 KIM262146:KIM262147 KSI262146:KSI262147 LCE262146:LCE262147 LMA262146:LMA262147 LVW262146:LVW262147 MFS262146:MFS262147 MPO262146:MPO262147 MZK262146:MZK262147 NJG262146:NJG262147 NTC262146:NTC262147 OCY262146:OCY262147 OMU262146:OMU262147 OWQ262146:OWQ262147 PGM262146:PGM262147 PQI262146:PQI262147 QAE262146:QAE262147 QKA262146:QKA262147 QTW262146:QTW262147 RDS262146:RDS262147 RNO262146:RNO262147 RXK262146:RXK262147 SHG262146:SHG262147 SRC262146:SRC262147 TAY262146:TAY262147 TKU262146:TKU262147 TUQ262146:TUQ262147 UEM262146:UEM262147 UOI262146:UOI262147 UYE262146:UYE262147 VIA262146:VIA262147 VRW262146:VRW262147 WBS262146:WBS262147 WLO262146:WLO262147 WVK262146:WVK262147 C327682:C327683 IY327682:IY327683 SU327682:SU327683 ACQ327682:ACQ327683 AMM327682:AMM327683 AWI327682:AWI327683 BGE327682:BGE327683 BQA327682:BQA327683 BZW327682:BZW327683 CJS327682:CJS327683 CTO327682:CTO327683 DDK327682:DDK327683 DNG327682:DNG327683 DXC327682:DXC327683 EGY327682:EGY327683 EQU327682:EQU327683 FAQ327682:FAQ327683 FKM327682:FKM327683 FUI327682:FUI327683 GEE327682:GEE327683 GOA327682:GOA327683 GXW327682:GXW327683 HHS327682:HHS327683 HRO327682:HRO327683 IBK327682:IBK327683 ILG327682:ILG327683 IVC327682:IVC327683 JEY327682:JEY327683 JOU327682:JOU327683 JYQ327682:JYQ327683 KIM327682:KIM327683 KSI327682:KSI327683 LCE327682:LCE327683 LMA327682:LMA327683 LVW327682:LVW327683 MFS327682:MFS327683 MPO327682:MPO327683 MZK327682:MZK327683 NJG327682:NJG327683 NTC327682:NTC327683 OCY327682:OCY327683 OMU327682:OMU327683 OWQ327682:OWQ327683 PGM327682:PGM327683 PQI327682:PQI327683 QAE327682:QAE327683 QKA327682:QKA327683 QTW327682:QTW327683 RDS327682:RDS327683 RNO327682:RNO327683 RXK327682:RXK327683 SHG327682:SHG327683 SRC327682:SRC327683 TAY327682:TAY327683 TKU327682:TKU327683 TUQ327682:TUQ327683 UEM327682:UEM327683 UOI327682:UOI327683 UYE327682:UYE327683 VIA327682:VIA327683 VRW327682:VRW327683 WBS327682:WBS327683 WLO327682:WLO327683 WVK327682:WVK327683 C393218:C393219 IY393218:IY393219 SU393218:SU393219 ACQ393218:ACQ393219 AMM393218:AMM393219 AWI393218:AWI393219 BGE393218:BGE393219 BQA393218:BQA393219 BZW393218:BZW393219 CJS393218:CJS393219 CTO393218:CTO393219 DDK393218:DDK393219 DNG393218:DNG393219 DXC393218:DXC393219 EGY393218:EGY393219 EQU393218:EQU393219 FAQ393218:FAQ393219 FKM393218:FKM393219 FUI393218:FUI393219 GEE393218:GEE393219 GOA393218:GOA393219 GXW393218:GXW393219 HHS393218:HHS393219 HRO393218:HRO393219 IBK393218:IBK393219 ILG393218:ILG393219 IVC393218:IVC393219 JEY393218:JEY393219 JOU393218:JOU393219 JYQ393218:JYQ393219 KIM393218:KIM393219 KSI393218:KSI393219 LCE393218:LCE393219 LMA393218:LMA393219 LVW393218:LVW393219 MFS393218:MFS393219 MPO393218:MPO393219 MZK393218:MZK393219 NJG393218:NJG393219 NTC393218:NTC393219 OCY393218:OCY393219 OMU393218:OMU393219 OWQ393218:OWQ393219 PGM393218:PGM393219 PQI393218:PQI393219 QAE393218:QAE393219 QKA393218:QKA393219 QTW393218:QTW393219 RDS393218:RDS393219 RNO393218:RNO393219 RXK393218:RXK393219 SHG393218:SHG393219 SRC393218:SRC393219 TAY393218:TAY393219 TKU393218:TKU393219 TUQ393218:TUQ393219 UEM393218:UEM393219 UOI393218:UOI393219 UYE393218:UYE393219 VIA393218:VIA393219 VRW393218:VRW393219 WBS393218:WBS393219 WLO393218:WLO393219 WVK393218:WVK393219 C458754:C458755 IY458754:IY458755 SU458754:SU458755 ACQ458754:ACQ458755 AMM458754:AMM458755 AWI458754:AWI458755 BGE458754:BGE458755 BQA458754:BQA458755 BZW458754:BZW458755 CJS458754:CJS458755 CTO458754:CTO458755 DDK458754:DDK458755 DNG458754:DNG458755 DXC458754:DXC458755 EGY458754:EGY458755 EQU458754:EQU458755 FAQ458754:FAQ458755 FKM458754:FKM458755 FUI458754:FUI458755 GEE458754:GEE458755 GOA458754:GOA458755 GXW458754:GXW458755 HHS458754:HHS458755 HRO458754:HRO458755 IBK458754:IBK458755 ILG458754:ILG458755 IVC458754:IVC458755 JEY458754:JEY458755 JOU458754:JOU458755 JYQ458754:JYQ458755 KIM458754:KIM458755 KSI458754:KSI458755 LCE458754:LCE458755 LMA458754:LMA458755 LVW458754:LVW458755 MFS458754:MFS458755 MPO458754:MPO458755 MZK458754:MZK458755 NJG458754:NJG458755 NTC458754:NTC458755 OCY458754:OCY458755 OMU458754:OMU458755 OWQ458754:OWQ458755 PGM458754:PGM458755 PQI458754:PQI458755 QAE458754:QAE458755 QKA458754:QKA458755 QTW458754:QTW458755 RDS458754:RDS458755 RNO458754:RNO458755 RXK458754:RXK458755 SHG458754:SHG458755 SRC458754:SRC458755 TAY458754:TAY458755 TKU458754:TKU458755 TUQ458754:TUQ458755 UEM458754:UEM458755 UOI458754:UOI458755 UYE458754:UYE458755 VIA458754:VIA458755 VRW458754:VRW458755 WBS458754:WBS458755 WLO458754:WLO458755 WVK458754:WVK458755 C524290:C524291 IY524290:IY524291 SU524290:SU524291 ACQ524290:ACQ524291 AMM524290:AMM524291 AWI524290:AWI524291 BGE524290:BGE524291 BQA524290:BQA524291 BZW524290:BZW524291 CJS524290:CJS524291 CTO524290:CTO524291 DDK524290:DDK524291 DNG524290:DNG524291 DXC524290:DXC524291 EGY524290:EGY524291 EQU524290:EQU524291 FAQ524290:FAQ524291 FKM524290:FKM524291 FUI524290:FUI524291 GEE524290:GEE524291 GOA524290:GOA524291 GXW524290:GXW524291 HHS524290:HHS524291 HRO524290:HRO524291 IBK524290:IBK524291 ILG524290:ILG524291 IVC524290:IVC524291 JEY524290:JEY524291 JOU524290:JOU524291 JYQ524290:JYQ524291 KIM524290:KIM524291 KSI524290:KSI524291 LCE524290:LCE524291 LMA524290:LMA524291 LVW524290:LVW524291 MFS524290:MFS524291 MPO524290:MPO524291 MZK524290:MZK524291 NJG524290:NJG524291 NTC524290:NTC524291 OCY524290:OCY524291 OMU524290:OMU524291 OWQ524290:OWQ524291 PGM524290:PGM524291 PQI524290:PQI524291 QAE524290:QAE524291 QKA524290:QKA524291 QTW524290:QTW524291 RDS524290:RDS524291 RNO524290:RNO524291 RXK524290:RXK524291 SHG524290:SHG524291 SRC524290:SRC524291 TAY524290:TAY524291 TKU524290:TKU524291 TUQ524290:TUQ524291 UEM524290:UEM524291 UOI524290:UOI524291 UYE524290:UYE524291 VIA524290:VIA524291 VRW524290:VRW524291 WBS524290:WBS524291 WLO524290:WLO524291 WVK524290:WVK524291 C589826:C589827 IY589826:IY589827 SU589826:SU589827 ACQ589826:ACQ589827 AMM589826:AMM589827 AWI589826:AWI589827 BGE589826:BGE589827 BQA589826:BQA589827 BZW589826:BZW589827 CJS589826:CJS589827 CTO589826:CTO589827 DDK589826:DDK589827 DNG589826:DNG589827 DXC589826:DXC589827 EGY589826:EGY589827 EQU589826:EQU589827 FAQ589826:FAQ589827 FKM589826:FKM589827 FUI589826:FUI589827 GEE589826:GEE589827 GOA589826:GOA589827 GXW589826:GXW589827 HHS589826:HHS589827 HRO589826:HRO589827 IBK589826:IBK589827 ILG589826:ILG589827 IVC589826:IVC589827 JEY589826:JEY589827 JOU589826:JOU589827 JYQ589826:JYQ589827 KIM589826:KIM589827 KSI589826:KSI589827 LCE589826:LCE589827 LMA589826:LMA589827 LVW589826:LVW589827 MFS589826:MFS589827 MPO589826:MPO589827 MZK589826:MZK589827 NJG589826:NJG589827 NTC589826:NTC589827 OCY589826:OCY589827 OMU589826:OMU589827 OWQ589826:OWQ589827 PGM589826:PGM589827 PQI589826:PQI589827 QAE589826:QAE589827 QKA589826:QKA589827 QTW589826:QTW589827 RDS589826:RDS589827 RNO589826:RNO589827 RXK589826:RXK589827 SHG589826:SHG589827 SRC589826:SRC589827 TAY589826:TAY589827 TKU589826:TKU589827 TUQ589826:TUQ589827 UEM589826:UEM589827 UOI589826:UOI589827 UYE589826:UYE589827 VIA589826:VIA589827 VRW589826:VRW589827 WBS589826:WBS589827 WLO589826:WLO589827 WVK589826:WVK589827 C655362:C655363 IY655362:IY655363 SU655362:SU655363 ACQ655362:ACQ655363 AMM655362:AMM655363 AWI655362:AWI655363 BGE655362:BGE655363 BQA655362:BQA655363 BZW655362:BZW655363 CJS655362:CJS655363 CTO655362:CTO655363 DDK655362:DDK655363 DNG655362:DNG655363 DXC655362:DXC655363 EGY655362:EGY655363 EQU655362:EQU655363 FAQ655362:FAQ655363 FKM655362:FKM655363 FUI655362:FUI655363 GEE655362:GEE655363 GOA655362:GOA655363 GXW655362:GXW655363 HHS655362:HHS655363 HRO655362:HRO655363 IBK655362:IBK655363 ILG655362:ILG655363 IVC655362:IVC655363 JEY655362:JEY655363 JOU655362:JOU655363 JYQ655362:JYQ655363 KIM655362:KIM655363 KSI655362:KSI655363 LCE655362:LCE655363 LMA655362:LMA655363 LVW655362:LVW655363 MFS655362:MFS655363 MPO655362:MPO655363 MZK655362:MZK655363 NJG655362:NJG655363 NTC655362:NTC655363 OCY655362:OCY655363 OMU655362:OMU655363 OWQ655362:OWQ655363 PGM655362:PGM655363 PQI655362:PQI655363 QAE655362:QAE655363 QKA655362:QKA655363 QTW655362:QTW655363 RDS655362:RDS655363 RNO655362:RNO655363 RXK655362:RXK655363 SHG655362:SHG655363 SRC655362:SRC655363 TAY655362:TAY655363 TKU655362:TKU655363 TUQ655362:TUQ655363 UEM655362:UEM655363 UOI655362:UOI655363 UYE655362:UYE655363 VIA655362:VIA655363 VRW655362:VRW655363 WBS655362:WBS655363 WLO655362:WLO655363 WVK655362:WVK655363 C720898:C720899 IY720898:IY720899 SU720898:SU720899 ACQ720898:ACQ720899 AMM720898:AMM720899 AWI720898:AWI720899 BGE720898:BGE720899 BQA720898:BQA720899 BZW720898:BZW720899 CJS720898:CJS720899 CTO720898:CTO720899 DDK720898:DDK720899 DNG720898:DNG720899 DXC720898:DXC720899 EGY720898:EGY720899 EQU720898:EQU720899 FAQ720898:FAQ720899 FKM720898:FKM720899 FUI720898:FUI720899 GEE720898:GEE720899 GOA720898:GOA720899 GXW720898:GXW720899 HHS720898:HHS720899 HRO720898:HRO720899 IBK720898:IBK720899 ILG720898:ILG720899 IVC720898:IVC720899 JEY720898:JEY720899 JOU720898:JOU720899 JYQ720898:JYQ720899 KIM720898:KIM720899 KSI720898:KSI720899 LCE720898:LCE720899 LMA720898:LMA720899 LVW720898:LVW720899 MFS720898:MFS720899 MPO720898:MPO720899 MZK720898:MZK720899 NJG720898:NJG720899 NTC720898:NTC720899 OCY720898:OCY720899 OMU720898:OMU720899 OWQ720898:OWQ720899 PGM720898:PGM720899 PQI720898:PQI720899 QAE720898:QAE720899 QKA720898:QKA720899 QTW720898:QTW720899 RDS720898:RDS720899 RNO720898:RNO720899 RXK720898:RXK720899 SHG720898:SHG720899 SRC720898:SRC720899 TAY720898:TAY720899 TKU720898:TKU720899 TUQ720898:TUQ720899 UEM720898:UEM720899 UOI720898:UOI720899 UYE720898:UYE720899 VIA720898:VIA720899 VRW720898:VRW720899 WBS720898:WBS720899 WLO720898:WLO720899 WVK720898:WVK720899 C786434:C786435 IY786434:IY786435 SU786434:SU786435 ACQ786434:ACQ786435 AMM786434:AMM786435 AWI786434:AWI786435 BGE786434:BGE786435 BQA786434:BQA786435 BZW786434:BZW786435 CJS786434:CJS786435 CTO786434:CTO786435 DDK786434:DDK786435 DNG786434:DNG786435 DXC786434:DXC786435 EGY786434:EGY786435 EQU786434:EQU786435 FAQ786434:FAQ786435 FKM786434:FKM786435 FUI786434:FUI786435 GEE786434:GEE786435 GOA786434:GOA786435 GXW786434:GXW786435 HHS786434:HHS786435 HRO786434:HRO786435 IBK786434:IBK786435 ILG786434:ILG786435 IVC786434:IVC786435 JEY786434:JEY786435 JOU786434:JOU786435 JYQ786434:JYQ786435 KIM786434:KIM786435 KSI786434:KSI786435 LCE786434:LCE786435 LMA786434:LMA786435 LVW786434:LVW786435 MFS786434:MFS786435 MPO786434:MPO786435 MZK786434:MZK786435 NJG786434:NJG786435 NTC786434:NTC786435 OCY786434:OCY786435 OMU786434:OMU786435 OWQ786434:OWQ786435 PGM786434:PGM786435 PQI786434:PQI786435 QAE786434:QAE786435 QKA786434:QKA786435 QTW786434:QTW786435 RDS786434:RDS786435 RNO786434:RNO786435 RXK786434:RXK786435 SHG786434:SHG786435 SRC786434:SRC786435 TAY786434:TAY786435 TKU786434:TKU786435 TUQ786434:TUQ786435 UEM786434:UEM786435 UOI786434:UOI786435 UYE786434:UYE786435 VIA786434:VIA786435 VRW786434:VRW786435 WBS786434:WBS786435 WLO786434:WLO786435 WVK786434:WVK786435 C851970:C851971 IY851970:IY851971 SU851970:SU851971 ACQ851970:ACQ851971 AMM851970:AMM851971 AWI851970:AWI851971 BGE851970:BGE851971 BQA851970:BQA851971 BZW851970:BZW851971 CJS851970:CJS851971 CTO851970:CTO851971 DDK851970:DDK851971 DNG851970:DNG851971 DXC851970:DXC851971 EGY851970:EGY851971 EQU851970:EQU851971 FAQ851970:FAQ851971 FKM851970:FKM851971 FUI851970:FUI851971 GEE851970:GEE851971 GOA851970:GOA851971 GXW851970:GXW851971 HHS851970:HHS851971 HRO851970:HRO851971 IBK851970:IBK851971 ILG851970:ILG851971 IVC851970:IVC851971 JEY851970:JEY851971 JOU851970:JOU851971 JYQ851970:JYQ851971 KIM851970:KIM851971 KSI851970:KSI851971 LCE851970:LCE851971 LMA851970:LMA851971 LVW851970:LVW851971 MFS851970:MFS851971 MPO851970:MPO851971 MZK851970:MZK851971 NJG851970:NJG851971 NTC851970:NTC851971 OCY851970:OCY851971 OMU851970:OMU851971 OWQ851970:OWQ851971 PGM851970:PGM851971 PQI851970:PQI851971 QAE851970:QAE851971 QKA851970:QKA851971 QTW851970:QTW851971 RDS851970:RDS851971 RNO851970:RNO851971 RXK851970:RXK851971 SHG851970:SHG851971 SRC851970:SRC851971 TAY851970:TAY851971 TKU851970:TKU851971 TUQ851970:TUQ851971 UEM851970:UEM851971 UOI851970:UOI851971 UYE851970:UYE851971 VIA851970:VIA851971 VRW851970:VRW851971 WBS851970:WBS851971 WLO851970:WLO851971 WVK851970:WVK851971 C917506:C917507 IY917506:IY917507 SU917506:SU917507 ACQ917506:ACQ917507 AMM917506:AMM917507 AWI917506:AWI917507 BGE917506:BGE917507 BQA917506:BQA917507 BZW917506:BZW917507 CJS917506:CJS917507 CTO917506:CTO917507 DDK917506:DDK917507 DNG917506:DNG917507 DXC917506:DXC917507 EGY917506:EGY917507 EQU917506:EQU917507 FAQ917506:FAQ917507 FKM917506:FKM917507 FUI917506:FUI917507 GEE917506:GEE917507 GOA917506:GOA917507 GXW917506:GXW917507 HHS917506:HHS917507 HRO917506:HRO917507 IBK917506:IBK917507 ILG917506:ILG917507 IVC917506:IVC917507 JEY917506:JEY917507 JOU917506:JOU917507 JYQ917506:JYQ917507 KIM917506:KIM917507 KSI917506:KSI917507 LCE917506:LCE917507 LMA917506:LMA917507 LVW917506:LVW917507 MFS917506:MFS917507 MPO917506:MPO917507 MZK917506:MZK917507 NJG917506:NJG917507 NTC917506:NTC917507 OCY917506:OCY917507 OMU917506:OMU917507 OWQ917506:OWQ917507 PGM917506:PGM917507 PQI917506:PQI917507 QAE917506:QAE917507 QKA917506:QKA917507 QTW917506:QTW917507 RDS917506:RDS917507 RNO917506:RNO917507 RXK917506:RXK917507 SHG917506:SHG917507 SRC917506:SRC917507 TAY917506:TAY917507 TKU917506:TKU917507 TUQ917506:TUQ917507 UEM917506:UEM917507 UOI917506:UOI917507 UYE917506:UYE917507 VIA917506:VIA917507 VRW917506:VRW917507 WBS917506:WBS917507 WLO917506:WLO917507 WVK917506:WVK917507 C983042:C983043 IY983042:IY983043 SU983042:SU983043 ACQ983042:ACQ983043 AMM983042:AMM983043 AWI983042:AWI983043 BGE983042:BGE983043 BQA983042:BQA983043 BZW983042:BZW983043 CJS983042:CJS983043 CTO983042:CTO983043 DDK983042:DDK983043 DNG983042:DNG983043 DXC983042:DXC983043 EGY983042:EGY983043 EQU983042:EQU983043 FAQ983042:FAQ983043 FKM983042:FKM983043 FUI983042:FUI983043 GEE983042:GEE983043 GOA983042:GOA983043 GXW983042:GXW983043 HHS983042:HHS983043 HRO983042:HRO983043 IBK983042:IBK983043 ILG983042:ILG983043 IVC983042:IVC983043 JEY983042:JEY983043 JOU983042:JOU983043 JYQ983042:JYQ983043 KIM983042:KIM983043 KSI983042:KSI983043 LCE983042:LCE983043 LMA983042:LMA983043 LVW983042:LVW983043 MFS983042:MFS983043 MPO983042:MPO983043 MZK983042:MZK983043 NJG983042:NJG983043 NTC983042:NTC983043 OCY983042:OCY983043 OMU983042:OMU983043 OWQ983042:OWQ983043 PGM983042:PGM983043 PQI983042:PQI983043 QAE983042:QAE983043 QKA983042:QKA983043 QTW983042:QTW983043 RDS983042:RDS983043 RNO983042:RNO983043 RXK983042:RXK983043 SHG983042:SHG983043 SRC983042:SRC983043 TAY983042:TAY983043 TKU983042:TKU983043 TUQ983042:TUQ983043 UEM983042:UEM983043 UOI983042:UOI983043 UYE983042:UYE983043 VIA983042:VIA983043 VRW983042:VRW983043 WBS983042:WBS983043 WLO983042:WLO983043 WVK983042:WVK983043 C65542:C65543 IY65542:IY65543 SU65542:SU65543 ACQ65542:ACQ65543 AMM65542:AMM65543 AWI65542:AWI65543 BGE65542:BGE65543 BQA65542:BQA65543 BZW65542:BZW65543 CJS65542:CJS65543 CTO65542:CTO65543 DDK65542:DDK65543 DNG65542:DNG65543 DXC65542:DXC65543 EGY65542:EGY65543 EQU65542:EQU65543 FAQ65542:FAQ65543 FKM65542:FKM65543 FUI65542:FUI65543 GEE65542:GEE65543 GOA65542:GOA65543 GXW65542:GXW65543 HHS65542:HHS65543 HRO65542:HRO65543 IBK65542:IBK65543 ILG65542:ILG65543 IVC65542:IVC65543 JEY65542:JEY65543 JOU65542:JOU65543 JYQ65542:JYQ65543 KIM65542:KIM65543 KSI65542:KSI65543 LCE65542:LCE65543 LMA65542:LMA65543 LVW65542:LVW65543 MFS65542:MFS65543 MPO65542:MPO65543 MZK65542:MZK65543 NJG65542:NJG65543 NTC65542:NTC65543 OCY65542:OCY65543 OMU65542:OMU65543 OWQ65542:OWQ65543 PGM65542:PGM65543 PQI65542:PQI65543 QAE65542:QAE65543 QKA65542:QKA65543 QTW65542:QTW65543 RDS65542:RDS65543 RNO65542:RNO65543 RXK65542:RXK65543 SHG65542:SHG65543 SRC65542:SRC65543 TAY65542:TAY65543 TKU65542:TKU65543 TUQ65542:TUQ65543 UEM65542:UEM65543 UOI65542:UOI65543 UYE65542:UYE65543 VIA65542:VIA65543 VRW65542:VRW65543 WBS65542:WBS65543 WLO65542:WLO65543 WVK65542:WVK65543 C131078:C131079 IY131078:IY131079 SU131078:SU131079 ACQ131078:ACQ131079 AMM131078:AMM131079 AWI131078:AWI131079 BGE131078:BGE131079 BQA131078:BQA131079 BZW131078:BZW131079 CJS131078:CJS131079 CTO131078:CTO131079 DDK131078:DDK131079 DNG131078:DNG131079 DXC131078:DXC131079 EGY131078:EGY131079 EQU131078:EQU131079 FAQ131078:FAQ131079 FKM131078:FKM131079 FUI131078:FUI131079 GEE131078:GEE131079 GOA131078:GOA131079 GXW131078:GXW131079 HHS131078:HHS131079 HRO131078:HRO131079 IBK131078:IBK131079 ILG131078:ILG131079 IVC131078:IVC131079 JEY131078:JEY131079 JOU131078:JOU131079 JYQ131078:JYQ131079 KIM131078:KIM131079 KSI131078:KSI131079 LCE131078:LCE131079 LMA131078:LMA131079 LVW131078:LVW131079 MFS131078:MFS131079 MPO131078:MPO131079 MZK131078:MZK131079 NJG131078:NJG131079 NTC131078:NTC131079 OCY131078:OCY131079 OMU131078:OMU131079 OWQ131078:OWQ131079 PGM131078:PGM131079 PQI131078:PQI131079 QAE131078:QAE131079 QKA131078:QKA131079 QTW131078:QTW131079 RDS131078:RDS131079 RNO131078:RNO131079 RXK131078:RXK131079 SHG131078:SHG131079 SRC131078:SRC131079 TAY131078:TAY131079 TKU131078:TKU131079 TUQ131078:TUQ131079 UEM131078:UEM131079 UOI131078:UOI131079 UYE131078:UYE131079 VIA131078:VIA131079 VRW131078:VRW131079 WBS131078:WBS131079 WLO131078:WLO131079 WVK131078:WVK131079 C196614:C196615 IY196614:IY196615 SU196614:SU196615 ACQ196614:ACQ196615 AMM196614:AMM196615 AWI196614:AWI196615 BGE196614:BGE196615 BQA196614:BQA196615 BZW196614:BZW196615 CJS196614:CJS196615 CTO196614:CTO196615 DDK196614:DDK196615 DNG196614:DNG196615 DXC196614:DXC196615 EGY196614:EGY196615 EQU196614:EQU196615 FAQ196614:FAQ196615 FKM196614:FKM196615 FUI196614:FUI196615 GEE196614:GEE196615 GOA196614:GOA196615 GXW196614:GXW196615 HHS196614:HHS196615 HRO196614:HRO196615 IBK196614:IBK196615 ILG196614:ILG196615 IVC196614:IVC196615 JEY196614:JEY196615 JOU196614:JOU196615 JYQ196614:JYQ196615 KIM196614:KIM196615 KSI196614:KSI196615 LCE196614:LCE196615 LMA196614:LMA196615 LVW196614:LVW196615 MFS196614:MFS196615 MPO196614:MPO196615 MZK196614:MZK196615 NJG196614:NJG196615 NTC196614:NTC196615 OCY196614:OCY196615 OMU196614:OMU196615 OWQ196614:OWQ196615 PGM196614:PGM196615 PQI196614:PQI196615 QAE196614:QAE196615 QKA196614:QKA196615 QTW196614:QTW196615 RDS196614:RDS196615 RNO196614:RNO196615 RXK196614:RXK196615 SHG196614:SHG196615 SRC196614:SRC196615 TAY196614:TAY196615 TKU196614:TKU196615 TUQ196614:TUQ196615 UEM196614:UEM196615 UOI196614:UOI196615 UYE196614:UYE196615 VIA196614:VIA196615 VRW196614:VRW196615 WBS196614:WBS196615 WLO196614:WLO196615 WVK196614:WVK196615 C262150:C262151 IY262150:IY262151 SU262150:SU262151 ACQ262150:ACQ262151 AMM262150:AMM262151 AWI262150:AWI262151 BGE262150:BGE262151 BQA262150:BQA262151 BZW262150:BZW262151 CJS262150:CJS262151 CTO262150:CTO262151 DDK262150:DDK262151 DNG262150:DNG262151 DXC262150:DXC262151 EGY262150:EGY262151 EQU262150:EQU262151 FAQ262150:FAQ262151 FKM262150:FKM262151 FUI262150:FUI262151 GEE262150:GEE262151 GOA262150:GOA262151 GXW262150:GXW262151 HHS262150:HHS262151 HRO262150:HRO262151 IBK262150:IBK262151 ILG262150:ILG262151 IVC262150:IVC262151 JEY262150:JEY262151 JOU262150:JOU262151 JYQ262150:JYQ262151 KIM262150:KIM262151 KSI262150:KSI262151 LCE262150:LCE262151 LMA262150:LMA262151 LVW262150:LVW262151 MFS262150:MFS262151 MPO262150:MPO262151 MZK262150:MZK262151 NJG262150:NJG262151 NTC262150:NTC262151 OCY262150:OCY262151 OMU262150:OMU262151 OWQ262150:OWQ262151 PGM262150:PGM262151 PQI262150:PQI262151 QAE262150:QAE262151 QKA262150:QKA262151 QTW262150:QTW262151 RDS262150:RDS262151 RNO262150:RNO262151 RXK262150:RXK262151 SHG262150:SHG262151 SRC262150:SRC262151 TAY262150:TAY262151 TKU262150:TKU262151 TUQ262150:TUQ262151 UEM262150:UEM262151 UOI262150:UOI262151 UYE262150:UYE262151 VIA262150:VIA262151 VRW262150:VRW262151 WBS262150:WBS262151 WLO262150:WLO262151 WVK262150:WVK262151 C327686:C327687 IY327686:IY327687 SU327686:SU327687 ACQ327686:ACQ327687 AMM327686:AMM327687 AWI327686:AWI327687 BGE327686:BGE327687 BQA327686:BQA327687 BZW327686:BZW327687 CJS327686:CJS327687 CTO327686:CTO327687 DDK327686:DDK327687 DNG327686:DNG327687 DXC327686:DXC327687 EGY327686:EGY327687 EQU327686:EQU327687 FAQ327686:FAQ327687 FKM327686:FKM327687 FUI327686:FUI327687 GEE327686:GEE327687 GOA327686:GOA327687 GXW327686:GXW327687 HHS327686:HHS327687 HRO327686:HRO327687 IBK327686:IBK327687 ILG327686:ILG327687 IVC327686:IVC327687 JEY327686:JEY327687 JOU327686:JOU327687 JYQ327686:JYQ327687 KIM327686:KIM327687 KSI327686:KSI327687 LCE327686:LCE327687 LMA327686:LMA327687 LVW327686:LVW327687 MFS327686:MFS327687 MPO327686:MPO327687 MZK327686:MZK327687 NJG327686:NJG327687 NTC327686:NTC327687 OCY327686:OCY327687 OMU327686:OMU327687 OWQ327686:OWQ327687 PGM327686:PGM327687 PQI327686:PQI327687 QAE327686:QAE327687 QKA327686:QKA327687 QTW327686:QTW327687 RDS327686:RDS327687 RNO327686:RNO327687 RXK327686:RXK327687 SHG327686:SHG327687 SRC327686:SRC327687 TAY327686:TAY327687 TKU327686:TKU327687 TUQ327686:TUQ327687 UEM327686:UEM327687 UOI327686:UOI327687 UYE327686:UYE327687 VIA327686:VIA327687 VRW327686:VRW327687 WBS327686:WBS327687 WLO327686:WLO327687 WVK327686:WVK327687 C393222:C393223 IY393222:IY393223 SU393222:SU393223 ACQ393222:ACQ393223 AMM393222:AMM393223 AWI393222:AWI393223 BGE393222:BGE393223 BQA393222:BQA393223 BZW393222:BZW393223 CJS393222:CJS393223 CTO393222:CTO393223 DDK393222:DDK393223 DNG393222:DNG393223 DXC393222:DXC393223 EGY393222:EGY393223 EQU393222:EQU393223 FAQ393222:FAQ393223 FKM393222:FKM393223 FUI393222:FUI393223 GEE393222:GEE393223 GOA393222:GOA393223 GXW393222:GXW393223 HHS393222:HHS393223 HRO393222:HRO393223 IBK393222:IBK393223 ILG393222:ILG393223 IVC393222:IVC393223 JEY393222:JEY393223 JOU393222:JOU393223 JYQ393222:JYQ393223 KIM393222:KIM393223 KSI393222:KSI393223 LCE393222:LCE393223 LMA393222:LMA393223 LVW393222:LVW393223 MFS393222:MFS393223 MPO393222:MPO393223 MZK393222:MZK393223 NJG393222:NJG393223 NTC393222:NTC393223 OCY393222:OCY393223 OMU393222:OMU393223 OWQ393222:OWQ393223 PGM393222:PGM393223 PQI393222:PQI393223 QAE393222:QAE393223 QKA393222:QKA393223 QTW393222:QTW393223 RDS393222:RDS393223 RNO393222:RNO393223 RXK393222:RXK393223 SHG393222:SHG393223 SRC393222:SRC393223 TAY393222:TAY393223 TKU393222:TKU393223 TUQ393222:TUQ393223 UEM393222:UEM393223 UOI393222:UOI393223 UYE393222:UYE393223 VIA393222:VIA393223 VRW393222:VRW393223 WBS393222:WBS393223 WLO393222:WLO393223 WVK393222:WVK393223 C458758:C458759 IY458758:IY458759 SU458758:SU458759 ACQ458758:ACQ458759 AMM458758:AMM458759 AWI458758:AWI458759 BGE458758:BGE458759 BQA458758:BQA458759 BZW458758:BZW458759 CJS458758:CJS458759 CTO458758:CTO458759 DDK458758:DDK458759 DNG458758:DNG458759 DXC458758:DXC458759 EGY458758:EGY458759 EQU458758:EQU458759 FAQ458758:FAQ458759 FKM458758:FKM458759 FUI458758:FUI458759 GEE458758:GEE458759 GOA458758:GOA458759 GXW458758:GXW458759 HHS458758:HHS458759 HRO458758:HRO458759 IBK458758:IBK458759 ILG458758:ILG458759 IVC458758:IVC458759 JEY458758:JEY458759 JOU458758:JOU458759 JYQ458758:JYQ458759 KIM458758:KIM458759 KSI458758:KSI458759 LCE458758:LCE458759 LMA458758:LMA458759 LVW458758:LVW458759 MFS458758:MFS458759 MPO458758:MPO458759 MZK458758:MZK458759 NJG458758:NJG458759 NTC458758:NTC458759 OCY458758:OCY458759 OMU458758:OMU458759 OWQ458758:OWQ458759 PGM458758:PGM458759 PQI458758:PQI458759 QAE458758:QAE458759 QKA458758:QKA458759 QTW458758:QTW458759 RDS458758:RDS458759 RNO458758:RNO458759 RXK458758:RXK458759 SHG458758:SHG458759 SRC458758:SRC458759 TAY458758:TAY458759 TKU458758:TKU458759 TUQ458758:TUQ458759 UEM458758:UEM458759 UOI458758:UOI458759 UYE458758:UYE458759 VIA458758:VIA458759 VRW458758:VRW458759 WBS458758:WBS458759 WLO458758:WLO458759 WVK458758:WVK458759 C524294:C524295 IY524294:IY524295 SU524294:SU524295 ACQ524294:ACQ524295 AMM524294:AMM524295 AWI524294:AWI524295 BGE524294:BGE524295 BQA524294:BQA524295 BZW524294:BZW524295 CJS524294:CJS524295 CTO524294:CTO524295 DDK524294:DDK524295 DNG524294:DNG524295 DXC524294:DXC524295 EGY524294:EGY524295 EQU524294:EQU524295 FAQ524294:FAQ524295 FKM524294:FKM524295 FUI524294:FUI524295 GEE524294:GEE524295 GOA524294:GOA524295 GXW524294:GXW524295 HHS524294:HHS524295 HRO524294:HRO524295 IBK524294:IBK524295 ILG524294:ILG524295 IVC524294:IVC524295 JEY524294:JEY524295 JOU524294:JOU524295 JYQ524294:JYQ524295 KIM524294:KIM524295 KSI524294:KSI524295 LCE524294:LCE524295 LMA524294:LMA524295 LVW524294:LVW524295 MFS524294:MFS524295 MPO524294:MPO524295 MZK524294:MZK524295 NJG524294:NJG524295 NTC524294:NTC524295 OCY524294:OCY524295 OMU524294:OMU524295 OWQ524294:OWQ524295 PGM524294:PGM524295 PQI524294:PQI524295 QAE524294:QAE524295 QKA524294:QKA524295 QTW524294:QTW524295 RDS524294:RDS524295 RNO524294:RNO524295 RXK524294:RXK524295 SHG524294:SHG524295 SRC524294:SRC524295 TAY524294:TAY524295 TKU524294:TKU524295 TUQ524294:TUQ524295 UEM524294:UEM524295 UOI524294:UOI524295 UYE524294:UYE524295 VIA524294:VIA524295 VRW524294:VRW524295 WBS524294:WBS524295 WLO524294:WLO524295 WVK524294:WVK524295 C589830:C589831 IY589830:IY589831 SU589830:SU589831 ACQ589830:ACQ589831 AMM589830:AMM589831 AWI589830:AWI589831 BGE589830:BGE589831 BQA589830:BQA589831 BZW589830:BZW589831 CJS589830:CJS589831 CTO589830:CTO589831 DDK589830:DDK589831 DNG589830:DNG589831 DXC589830:DXC589831 EGY589830:EGY589831 EQU589830:EQU589831 FAQ589830:FAQ589831 FKM589830:FKM589831 FUI589830:FUI589831 GEE589830:GEE589831 GOA589830:GOA589831 GXW589830:GXW589831 HHS589830:HHS589831 HRO589830:HRO589831 IBK589830:IBK589831 ILG589830:ILG589831 IVC589830:IVC589831 JEY589830:JEY589831 JOU589830:JOU589831 JYQ589830:JYQ589831 KIM589830:KIM589831 KSI589830:KSI589831 LCE589830:LCE589831 LMA589830:LMA589831 LVW589830:LVW589831 MFS589830:MFS589831 MPO589830:MPO589831 MZK589830:MZK589831 NJG589830:NJG589831 NTC589830:NTC589831 OCY589830:OCY589831 OMU589830:OMU589831 OWQ589830:OWQ589831 PGM589830:PGM589831 PQI589830:PQI589831 QAE589830:QAE589831 QKA589830:QKA589831 QTW589830:QTW589831 RDS589830:RDS589831 RNO589830:RNO589831 RXK589830:RXK589831 SHG589830:SHG589831 SRC589830:SRC589831 TAY589830:TAY589831 TKU589830:TKU589831 TUQ589830:TUQ589831 UEM589830:UEM589831 UOI589830:UOI589831 UYE589830:UYE589831 VIA589830:VIA589831 VRW589830:VRW589831 WBS589830:WBS589831 WLO589830:WLO589831 WVK589830:WVK589831 C655366:C655367 IY655366:IY655367 SU655366:SU655367 ACQ655366:ACQ655367 AMM655366:AMM655367 AWI655366:AWI655367 BGE655366:BGE655367 BQA655366:BQA655367 BZW655366:BZW655367 CJS655366:CJS655367 CTO655366:CTO655367 DDK655366:DDK655367 DNG655366:DNG655367 DXC655366:DXC655367 EGY655366:EGY655367 EQU655366:EQU655367 FAQ655366:FAQ655367 FKM655366:FKM655367 FUI655366:FUI655367 GEE655366:GEE655367 GOA655366:GOA655367 GXW655366:GXW655367 HHS655366:HHS655367 HRO655366:HRO655367 IBK655366:IBK655367 ILG655366:ILG655367 IVC655366:IVC655367 JEY655366:JEY655367 JOU655366:JOU655367 JYQ655366:JYQ655367 KIM655366:KIM655367 KSI655366:KSI655367 LCE655366:LCE655367 LMA655366:LMA655367 LVW655366:LVW655367 MFS655366:MFS655367 MPO655366:MPO655367 MZK655366:MZK655367 NJG655366:NJG655367 NTC655366:NTC655367 OCY655366:OCY655367 OMU655366:OMU655367 OWQ655366:OWQ655367 PGM655366:PGM655367 PQI655366:PQI655367 QAE655366:QAE655367 QKA655366:QKA655367 QTW655366:QTW655367 RDS655366:RDS655367 RNO655366:RNO655367 RXK655366:RXK655367 SHG655366:SHG655367 SRC655366:SRC655367 TAY655366:TAY655367 TKU655366:TKU655367 TUQ655366:TUQ655367 UEM655366:UEM655367 UOI655366:UOI655367 UYE655366:UYE655367 VIA655366:VIA655367 VRW655366:VRW655367 WBS655366:WBS655367 WLO655366:WLO655367 WVK655366:WVK655367 C720902:C720903 IY720902:IY720903 SU720902:SU720903 ACQ720902:ACQ720903 AMM720902:AMM720903 AWI720902:AWI720903 BGE720902:BGE720903 BQA720902:BQA720903 BZW720902:BZW720903 CJS720902:CJS720903 CTO720902:CTO720903 DDK720902:DDK720903 DNG720902:DNG720903 DXC720902:DXC720903 EGY720902:EGY720903 EQU720902:EQU720903 FAQ720902:FAQ720903 FKM720902:FKM720903 FUI720902:FUI720903 GEE720902:GEE720903 GOA720902:GOA720903 GXW720902:GXW720903 HHS720902:HHS720903 HRO720902:HRO720903 IBK720902:IBK720903 ILG720902:ILG720903 IVC720902:IVC720903 JEY720902:JEY720903 JOU720902:JOU720903 JYQ720902:JYQ720903 KIM720902:KIM720903 KSI720902:KSI720903 LCE720902:LCE720903 LMA720902:LMA720903 LVW720902:LVW720903 MFS720902:MFS720903 MPO720902:MPO720903 MZK720902:MZK720903 NJG720902:NJG720903 NTC720902:NTC720903 OCY720902:OCY720903 OMU720902:OMU720903 OWQ720902:OWQ720903 PGM720902:PGM720903 PQI720902:PQI720903 QAE720902:QAE720903 QKA720902:QKA720903 QTW720902:QTW720903 RDS720902:RDS720903 RNO720902:RNO720903 RXK720902:RXK720903 SHG720902:SHG720903 SRC720902:SRC720903 TAY720902:TAY720903 TKU720902:TKU720903 TUQ720902:TUQ720903 UEM720902:UEM720903 UOI720902:UOI720903 UYE720902:UYE720903 VIA720902:VIA720903 VRW720902:VRW720903 WBS720902:WBS720903 WLO720902:WLO720903 WVK720902:WVK720903 C786438:C786439 IY786438:IY786439 SU786438:SU786439 ACQ786438:ACQ786439 AMM786438:AMM786439 AWI786438:AWI786439 BGE786438:BGE786439 BQA786438:BQA786439 BZW786438:BZW786439 CJS786438:CJS786439 CTO786438:CTO786439 DDK786438:DDK786439 DNG786438:DNG786439 DXC786438:DXC786439 EGY786438:EGY786439 EQU786438:EQU786439 FAQ786438:FAQ786439 FKM786438:FKM786439 FUI786438:FUI786439 GEE786438:GEE786439 GOA786438:GOA786439 GXW786438:GXW786439 HHS786438:HHS786439 HRO786438:HRO786439 IBK786438:IBK786439 ILG786438:ILG786439 IVC786438:IVC786439 JEY786438:JEY786439 JOU786438:JOU786439 JYQ786438:JYQ786439 KIM786438:KIM786439 KSI786438:KSI786439 LCE786438:LCE786439 LMA786438:LMA786439 LVW786438:LVW786439 MFS786438:MFS786439 MPO786438:MPO786439 MZK786438:MZK786439 NJG786438:NJG786439 NTC786438:NTC786439 OCY786438:OCY786439 OMU786438:OMU786439 OWQ786438:OWQ786439 PGM786438:PGM786439 PQI786438:PQI786439 QAE786438:QAE786439 QKA786438:QKA786439 QTW786438:QTW786439 RDS786438:RDS786439 RNO786438:RNO786439 RXK786438:RXK786439 SHG786438:SHG786439 SRC786438:SRC786439 TAY786438:TAY786439 TKU786438:TKU786439 TUQ786438:TUQ786439 UEM786438:UEM786439 UOI786438:UOI786439 UYE786438:UYE786439 VIA786438:VIA786439 VRW786438:VRW786439 WBS786438:WBS786439 WLO786438:WLO786439 WVK786438:WVK786439 C851974:C851975 IY851974:IY851975 SU851974:SU851975 ACQ851974:ACQ851975 AMM851974:AMM851975 AWI851974:AWI851975 BGE851974:BGE851975 BQA851974:BQA851975 BZW851974:BZW851975 CJS851974:CJS851975 CTO851974:CTO851975 DDK851974:DDK851975 DNG851974:DNG851975 DXC851974:DXC851975 EGY851974:EGY851975 EQU851974:EQU851975 FAQ851974:FAQ851975 FKM851974:FKM851975 FUI851974:FUI851975 GEE851974:GEE851975 GOA851974:GOA851975 GXW851974:GXW851975 HHS851974:HHS851975 HRO851974:HRO851975 IBK851974:IBK851975 ILG851974:ILG851975 IVC851974:IVC851975 JEY851974:JEY851975 JOU851974:JOU851975 JYQ851974:JYQ851975 KIM851974:KIM851975 KSI851974:KSI851975 LCE851974:LCE851975 LMA851974:LMA851975 LVW851974:LVW851975 MFS851974:MFS851975 MPO851974:MPO851975 MZK851974:MZK851975 NJG851974:NJG851975 NTC851974:NTC851975 OCY851974:OCY851975 OMU851974:OMU851975 OWQ851974:OWQ851975 PGM851974:PGM851975 PQI851974:PQI851975 QAE851974:QAE851975 QKA851974:QKA851975 QTW851974:QTW851975 RDS851974:RDS851975 RNO851974:RNO851975 RXK851974:RXK851975 SHG851974:SHG851975 SRC851974:SRC851975 TAY851974:TAY851975 TKU851974:TKU851975 TUQ851974:TUQ851975 UEM851974:UEM851975 UOI851974:UOI851975 UYE851974:UYE851975 VIA851974:VIA851975 VRW851974:VRW851975 WBS851974:WBS851975 WLO851974:WLO851975 WVK851974:WVK851975 C917510:C917511 IY917510:IY917511 SU917510:SU917511 ACQ917510:ACQ917511 AMM917510:AMM917511 AWI917510:AWI917511 BGE917510:BGE917511 BQA917510:BQA917511 BZW917510:BZW917511 CJS917510:CJS917511 CTO917510:CTO917511 DDK917510:DDK917511 DNG917510:DNG917511 DXC917510:DXC917511 EGY917510:EGY917511 EQU917510:EQU917511 FAQ917510:FAQ917511 FKM917510:FKM917511 FUI917510:FUI917511 GEE917510:GEE917511 GOA917510:GOA917511 GXW917510:GXW917511 HHS917510:HHS917511 HRO917510:HRO917511 IBK917510:IBK917511 ILG917510:ILG917511 IVC917510:IVC917511 JEY917510:JEY917511 JOU917510:JOU917511 JYQ917510:JYQ917511 KIM917510:KIM917511 KSI917510:KSI917511 LCE917510:LCE917511 LMA917510:LMA917511 LVW917510:LVW917511 MFS917510:MFS917511 MPO917510:MPO917511 MZK917510:MZK917511 NJG917510:NJG917511 NTC917510:NTC917511 OCY917510:OCY917511 OMU917510:OMU917511 OWQ917510:OWQ917511 PGM917510:PGM917511 PQI917510:PQI917511 QAE917510:QAE917511 QKA917510:QKA917511 QTW917510:QTW917511 RDS917510:RDS917511 RNO917510:RNO917511 RXK917510:RXK917511 SHG917510:SHG917511 SRC917510:SRC917511 TAY917510:TAY917511 TKU917510:TKU917511 TUQ917510:TUQ917511 UEM917510:UEM917511 UOI917510:UOI917511 UYE917510:UYE917511 VIA917510:VIA917511 VRW917510:VRW917511 WBS917510:WBS917511 WLO917510:WLO917511 WVK917510:WVK917511 C983046:C983047 IY983046:IY983047 SU983046:SU983047 ACQ983046:ACQ983047 AMM983046:AMM983047 AWI983046:AWI983047 BGE983046:BGE983047 BQA983046:BQA983047 BZW983046:BZW983047 CJS983046:CJS983047 CTO983046:CTO983047 DDK983046:DDK983047 DNG983046:DNG983047 DXC983046:DXC983047 EGY983046:EGY983047 EQU983046:EQU983047 FAQ983046:FAQ983047 FKM983046:FKM983047 FUI983046:FUI983047 GEE983046:GEE983047 GOA983046:GOA983047 GXW983046:GXW983047 HHS983046:HHS983047 HRO983046:HRO983047 IBK983046:IBK983047 ILG983046:ILG983047 IVC983046:IVC983047 JEY983046:JEY983047 JOU983046:JOU983047 JYQ983046:JYQ983047 KIM983046:KIM983047 KSI983046:KSI983047 LCE983046:LCE983047 LMA983046:LMA983047 LVW983046:LVW983047 MFS983046:MFS983047 MPO983046:MPO983047 MZK983046:MZK983047 NJG983046:NJG983047 NTC983046:NTC983047 OCY983046:OCY983047 OMU983046:OMU983047 OWQ983046:OWQ983047 PGM983046:PGM983047 PQI983046:PQI983047 QAE983046:QAE983047 QKA983046:QKA983047 QTW983046:QTW983047 RDS983046:RDS983047 RNO983046:RNO983047 RXK983046:RXK983047 SHG983046:SHG983047 SRC983046:SRC983047 TAY983046:TAY983047 TKU983046:TKU983047 TUQ983046:TUQ983047 UEM983046:UEM983047 UOI983046:UOI983047 UYE983046:UYE983047 VIA983046:VIA983047 VRW983046:VRW983047 WBS983046:WBS983047 WLO983046:WLO983047 WVK983046:WVK983047 C65546:C65547 IY65546:IY65547 SU65546:SU65547 ACQ65546:ACQ65547 AMM65546:AMM65547 AWI65546:AWI65547 BGE65546:BGE65547 BQA65546:BQA65547 BZW65546:BZW65547 CJS65546:CJS65547 CTO65546:CTO65547 DDK65546:DDK65547 DNG65546:DNG65547 DXC65546:DXC65547 EGY65546:EGY65547 EQU65546:EQU65547 FAQ65546:FAQ65547 FKM65546:FKM65547 FUI65546:FUI65547 GEE65546:GEE65547 GOA65546:GOA65547 GXW65546:GXW65547 HHS65546:HHS65547 HRO65546:HRO65547 IBK65546:IBK65547 ILG65546:ILG65547 IVC65546:IVC65547 JEY65546:JEY65547 JOU65546:JOU65547 JYQ65546:JYQ65547 KIM65546:KIM65547 KSI65546:KSI65547 LCE65546:LCE65547 LMA65546:LMA65547 LVW65546:LVW65547 MFS65546:MFS65547 MPO65546:MPO65547 MZK65546:MZK65547 NJG65546:NJG65547 NTC65546:NTC65547 OCY65546:OCY65547 OMU65546:OMU65547 OWQ65546:OWQ65547 PGM65546:PGM65547 PQI65546:PQI65547 QAE65546:QAE65547 QKA65546:QKA65547 QTW65546:QTW65547 RDS65546:RDS65547 RNO65546:RNO65547 RXK65546:RXK65547 SHG65546:SHG65547 SRC65546:SRC65547 TAY65546:TAY65547 TKU65546:TKU65547 TUQ65546:TUQ65547 UEM65546:UEM65547 UOI65546:UOI65547 UYE65546:UYE65547 VIA65546:VIA65547 VRW65546:VRW65547 WBS65546:WBS65547 WLO65546:WLO65547 WVK65546:WVK65547 C131082:C131083 IY131082:IY131083 SU131082:SU131083 ACQ131082:ACQ131083 AMM131082:AMM131083 AWI131082:AWI131083 BGE131082:BGE131083 BQA131082:BQA131083 BZW131082:BZW131083 CJS131082:CJS131083 CTO131082:CTO131083 DDK131082:DDK131083 DNG131082:DNG131083 DXC131082:DXC131083 EGY131082:EGY131083 EQU131082:EQU131083 FAQ131082:FAQ131083 FKM131082:FKM131083 FUI131082:FUI131083 GEE131082:GEE131083 GOA131082:GOA131083 GXW131082:GXW131083 HHS131082:HHS131083 HRO131082:HRO131083 IBK131082:IBK131083 ILG131082:ILG131083 IVC131082:IVC131083 JEY131082:JEY131083 JOU131082:JOU131083 JYQ131082:JYQ131083 KIM131082:KIM131083 KSI131082:KSI131083 LCE131082:LCE131083 LMA131082:LMA131083 LVW131082:LVW131083 MFS131082:MFS131083 MPO131082:MPO131083 MZK131082:MZK131083 NJG131082:NJG131083 NTC131082:NTC131083 OCY131082:OCY131083 OMU131082:OMU131083 OWQ131082:OWQ131083 PGM131082:PGM131083 PQI131082:PQI131083 QAE131082:QAE131083 QKA131082:QKA131083 QTW131082:QTW131083 RDS131082:RDS131083 RNO131082:RNO131083 RXK131082:RXK131083 SHG131082:SHG131083 SRC131082:SRC131083 TAY131082:TAY131083 TKU131082:TKU131083 TUQ131082:TUQ131083 UEM131082:UEM131083 UOI131082:UOI131083 UYE131082:UYE131083 VIA131082:VIA131083 VRW131082:VRW131083 WBS131082:WBS131083 WLO131082:WLO131083 WVK131082:WVK131083 C196618:C196619 IY196618:IY196619 SU196618:SU196619 ACQ196618:ACQ196619 AMM196618:AMM196619 AWI196618:AWI196619 BGE196618:BGE196619 BQA196618:BQA196619 BZW196618:BZW196619 CJS196618:CJS196619 CTO196618:CTO196619 DDK196618:DDK196619 DNG196618:DNG196619 DXC196618:DXC196619 EGY196618:EGY196619 EQU196618:EQU196619 FAQ196618:FAQ196619 FKM196618:FKM196619 FUI196618:FUI196619 GEE196618:GEE196619 GOA196618:GOA196619 GXW196618:GXW196619 HHS196618:HHS196619 HRO196618:HRO196619 IBK196618:IBK196619 ILG196618:ILG196619 IVC196618:IVC196619 JEY196618:JEY196619 JOU196618:JOU196619 JYQ196618:JYQ196619 KIM196618:KIM196619 KSI196618:KSI196619 LCE196618:LCE196619 LMA196618:LMA196619 LVW196618:LVW196619 MFS196618:MFS196619 MPO196618:MPO196619 MZK196618:MZK196619 NJG196618:NJG196619 NTC196618:NTC196619 OCY196618:OCY196619 OMU196618:OMU196619 OWQ196618:OWQ196619 PGM196618:PGM196619 PQI196618:PQI196619 QAE196618:QAE196619 QKA196618:QKA196619 QTW196618:QTW196619 RDS196618:RDS196619 RNO196618:RNO196619 RXK196618:RXK196619 SHG196618:SHG196619 SRC196618:SRC196619 TAY196618:TAY196619 TKU196618:TKU196619 TUQ196618:TUQ196619 UEM196618:UEM196619 UOI196618:UOI196619 UYE196618:UYE196619 VIA196618:VIA196619 VRW196618:VRW196619 WBS196618:WBS196619 WLO196618:WLO196619 WVK196618:WVK196619 C262154:C262155 IY262154:IY262155 SU262154:SU262155 ACQ262154:ACQ262155 AMM262154:AMM262155 AWI262154:AWI262155 BGE262154:BGE262155 BQA262154:BQA262155 BZW262154:BZW262155 CJS262154:CJS262155 CTO262154:CTO262155 DDK262154:DDK262155 DNG262154:DNG262155 DXC262154:DXC262155 EGY262154:EGY262155 EQU262154:EQU262155 FAQ262154:FAQ262155 FKM262154:FKM262155 FUI262154:FUI262155 GEE262154:GEE262155 GOA262154:GOA262155 GXW262154:GXW262155 HHS262154:HHS262155 HRO262154:HRO262155 IBK262154:IBK262155 ILG262154:ILG262155 IVC262154:IVC262155 JEY262154:JEY262155 JOU262154:JOU262155 JYQ262154:JYQ262155 KIM262154:KIM262155 KSI262154:KSI262155 LCE262154:LCE262155 LMA262154:LMA262155 LVW262154:LVW262155 MFS262154:MFS262155 MPO262154:MPO262155 MZK262154:MZK262155 NJG262154:NJG262155 NTC262154:NTC262155 OCY262154:OCY262155 OMU262154:OMU262155 OWQ262154:OWQ262155 PGM262154:PGM262155 PQI262154:PQI262155 QAE262154:QAE262155 QKA262154:QKA262155 QTW262154:QTW262155 RDS262154:RDS262155 RNO262154:RNO262155 RXK262154:RXK262155 SHG262154:SHG262155 SRC262154:SRC262155 TAY262154:TAY262155 TKU262154:TKU262155 TUQ262154:TUQ262155 UEM262154:UEM262155 UOI262154:UOI262155 UYE262154:UYE262155 VIA262154:VIA262155 VRW262154:VRW262155 WBS262154:WBS262155 WLO262154:WLO262155 WVK262154:WVK262155 C327690:C327691 IY327690:IY327691 SU327690:SU327691 ACQ327690:ACQ327691 AMM327690:AMM327691 AWI327690:AWI327691 BGE327690:BGE327691 BQA327690:BQA327691 BZW327690:BZW327691 CJS327690:CJS327691 CTO327690:CTO327691 DDK327690:DDK327691 DNG327690:DNG327691 DXC327690:DXC327691 EGY327690:EGY327691 EQU327690:EQU327691 FAQ327690:FAQ327691 FKM327690:FKM327691 FUI327690:FUI327691 GEE327690:GEE327691 GOA327690:GOA327691 GXW327690:GXW327691 HHS327690:HHS327691 HRO327690:HRO327691 IBK327690:IBK327691 ILG327690:ILG327691 IVC327690:IVC327691 JEY327690:JEY327691 JOU327690:JOU327691 JYQ327690:JYQ327691 KIM327690:KIM327691 KSI327690:KSI327691 LCE327690:LCE327691 LMA327690:LMA327691 LVW327690:LVW327691 MFS327690:MFS327691 MPO327690:MPO327691 MZK327690:MZK327691 NJG327690:NJG327691 NTC327690:NTC327691 OCY327690:OCY327691 OMU327690:OMU327691 OWQ327690:OWQ327691 PGM327690:PGM327691 PQI327690:PQI327691 QAE327690:QAE327691 QKA327690:QKA327691 QTW327690:QTW327691 RDS327690:RDS327691 RNO327690:RNO327691 RXK327690:RXK327691 SHG327690:SHG327691 SRC327690:SRC327691 TAY327690:TAY327691 TKU327690:TKU327691 TUQ327690:TUQ327691 UEM327690:UEM327691 UOI327690:UOI327691 UYE327690:UYE327691 VIA327690:VIA327691 VRW327690:VRW327691 WBS327690:WBS327691 WLO327690:WLO327691 WVK327690:WVK327691 C393226:C393227 IY393226:IY393227 SU393226:SU393227 ACQ393226:ACQ393227 AMM393226:AMM393227 AWI393226:AWI393227 BGE393226:BGE393227 BQA393226:BQA393227 BZW393226:BZW393227 CJS393226:CJS393227 CTO393226:CTO393227 DDK393226:DDK393227 DNG393226:DNG393227 DXC393226:DXC393227 EGY393226:EGY393227 EQU393226:EQU393227 FAQ393226:FAQ393227 FKM393226:FKM393227 FUI393226:FUI393227 GEE393226:GEE393227 GOA393226:GOA393227 GXW393226:GXW393227 HHS393226:HHS393227 HRO393226:HRO393227 IBK393226:IBK393227 ILG393226:ILG393227 IVC393226:IVC393227 JEY393226:JEY393227 JOU393226:JOU393227 JYQ393226:JYQ393227 KIM393226:KIM393227 KSI393226:KSI393227 LCE393226:LCE393227 LMA393226:LMA393227 LVW393226:LVW393227 MFS393226:MFS393227 MPO393226:MPO393227 MZK393226:MZK393227 NJG393226:NJG393227 NTC393226:NTC393227 OCY393226:OCY393227 OMU393226:OMU393227 OWQ393226:OWQ393227 PGM393226:PGM393227 PQI393226:PQI393227 QAE393226:QAE393227 QKA393226:QKA393227 QTW393226:QTW393227 RDS393226:RDS393227 RNO393226:RNO393227 RXK393226:RXK393227 SHG393226:SHG393227 SRC393226:SRC393227 TAY393226:TAY393227 TKU393226:TKU393227 TUQ393226:TUQ393227 UEM393226:UEM393227 UOI393226:UOI393227 UYE393226:UYE393227 VIA393226:VIA393227 VRW393226:VRW393227 WBS393226:WBS393227 WLO393226:WLO393227 WVK393226:WVK393227 C458762:C458763 IY458762:IY458763 SU458762:SU458763 ACQ458762:ACQ458763 AMM458762:AMM458763 AWI458762:AWI458763 BGE458762:BGE458763 BQA458762:BQA458763 BZW458762:BZW458763 CJS458762:CJS458763 CTO458762:CTO458763 DDK458762:DDK458763 DNG458762:DNG458763 DXC458762:DXC458763 EGY458762:EGY458763 EQU458762:EQU458763 FAQ458762:FAQ458763 FKM458762:FKM458763 FUI458762:FUI458763 GEE458762:GEE458763 GOA458762:GOA458763 GXW458762:GXW458763 HHS458762:HHS458763 HRO458762:HRO458763 IBK458762:IBK458763 ILG458762:ILG458763 IVC458762:IVC458763 JEY458762:JEY458763 JOU458762:JOU458763 JYQ458762:JYQ458763 KIM458762:KIM458763 KSI458762:KSI458763 LCE458762:LCE458763 LMA458762:LMA458763 LVW458762:LVW458763 MFS458762:MFS458763 MPO458762:MPO458763 MZK458762:MZK458763 NJG458762:NJG458763 NTC458762:NTC458763 OCY458762:OCY458763 OMU458762:OMU458763 OWQ458762:OWQ458763 PGM458762:PGM458763 PQI458762:PQI458763 QAE458762:QAE458763 QKA458762:QKA458763 QTW458762:QTW458763 RDS458762:RDS458763 RNO458762:RNO458763 RXK458762:RXK458763 SHG458762:SHG458763 SRC458762:SRC458763 TAY458762:TAY458763 TKU458762:TKU458763 TUQ458762:TUQ458763 UEM458762:UEM458763 UOI458762:UOI458763 UYE458762:UYE458763 VIA458762:VIA458763 VRW458762:VRW458763 WBS458762:WBS458763 WLO458762:WLO458763 WVK458762:WVK458763 C524298:C524299 IY524298:IY524299 SU524298:SU524299 ACQ524298:ACQ524299 AMM524298:AMM524299 AWI524298:AWI524299 BGE524298:BGE524299 BQA524298:BQA524299 BZW524298:BZW524299 CJS524298:CJS524299 CTO524298:CTO524299 DDK524298:DDK524299 DNG524298:DNG524299 DXC524298:DXC524299 EGY524298:EGY524299 EQU524298:EQU524299 FAQ524298:FAQ524299 FKM524298:FKM524299 FUI524298:FUI524299 GEE524298:GEE524299 GOA524298:GOA524299 GXW524298:GXW524299 HHS524298:HHS524299 HRO524298:HRO524299 IBK524298:IBK524299 ILG524298:ILG524299 IVC524298:IVC524299 JEY524298:JEY524299 JOU524298:JOU524299 JYQ524298:JYQ524299 KIM524298:KIM524299 KSI524298:KSI524299 LCE524298:LCE524299 LMA524298:LMA524299 LVW524298:LVW524299 MFS524298:MFS524299 MPO524298:MPO524299 MZK524298:MZK524299 NJG524298:NJG524299 NTC524298:NTC524299 OCY524298:OCY524299 OMU524298:OMU524299 OWQ524298:OWQ524299 PGM524298:PGM524299 PQI524298:PQI524299 QAE524298:QAE524299 QKA524298:QKA524299 QTW524298:QTW524299 RDS524298:RDS524299 RNO524298:RNO524299 RXK524298:RXK524299 SHG524298:SHG524299 SRC524298:SRC524299 TAY524298:TAY524299 TKU524298:TKU524299 TUQ524298:TUQ524299 UEM524298:UEM524299 UOI524298:UOI524299 UYE524298:UYE524299 VIA524298:VIA524299 VRW524298:VRW524299 WBS524298:WBS524299 WLO524298:WLO524299 WVK524298:WVK524299 C589834:C589835 IY589834:IY589835 SU589834:SU589835 ACQ589834:ACQ589835 AMM589834:AMM589835 AWI589834:AWI589835 BGE589834:BGE589835 BQA589834:BQA589835 BZW589834:BZW589835 CJS589834:CJS589835 CTO589834:CTO589835 DDK589834:DDK589835 DNG589834:DNG589835 DXC589834:DXC589835 EGY589834:EGY589835 EQU589834:EQU589835 FAQ589834:FAQ589835 FKM589834:FKM589835 FUI589834:FUI589835 GEE589834:GEE589835 GOA589834:GOA589835 GXW589834:GXW589835 HHS589834:HHS589835 HRO589834:HRO589835 IBK589834:IBK589835 ILG589834:ILG589835 IVC589834:IVC589835 JEY589834:JEY589835 JOU589834:JOU589835 JYQ589834:JYQ589835 KIM589834:KIM589835 KSI589834:KSI589835 LCE589834:LCE589835 LMA589834:LMA589835 LVW589834:LVW589835 MFS589834:MFS589835 MPO589834:MPO589835 MZK589834:MZK589835 NJG589834:NJG589835 NTC589834:NTC589835 OCY589834:OCY589835 OMU589834:OMU589835 OWQ589834:OWQ589835 PGM589834:PGM589835 PQI589834:PQI589835 QAE589834:QAE589835 QKA589834:QKA589835 QTW589834:QTW589835 RDS589834:RDS589835 RNO589834:RNO589835 RXK589834:RXK589835 SHG589834:SHG589835 SRC589834:SRC589835 TAY589834:TAY589835 TKU589834:TKU589835 TUQ589834:TUQ589835 UEM589834:UEM589835 UOI589834:UOI589835 UYE589834:UYE589835 VIA589834:VIA589835 VRW589834:VRW589835 WBS589834:WBS589835 WLO589834:WLO589835 WVK589834:WVK589835 C655370:C655371 IY655370:IY655371 SU655370:SU655371 ACQ655370:ACQ655371 AMM655370:AMM655371 AWI655370:AWI655371 BGE655370:BGE655371 BQA655370:BQA655371 BZW655370:BZW655371 CJS655370:CJS655371 CTO655370:CTO655371 DDK655370:DDK655371 DNG655370:DNG655371 DXC655370:DXC655371 EGY655370:EGY655371 EQU655370:EQU655371 FAQ655370:FAQ655371 FKM655370:FKM655371 FUI655370:FUI655371 GEE655370:GEE655371 GOA655370:GOA655371 GXW655370:GXW655371 HHS655370:HHS655371 HRO655370:HRO655371 IBK655370:IBK655371 ILG655370:ILG655371 IVC655370:IVC655371 JEY655370:JEY655371 JOU655370:JOU655371 JYQ655370:JYQ655371 KIM655370:KIM655371 KSI655370:KSI655371 LCE655370:LCE655371 LMA655370:LMA655371 LVW655370:LVW655371 MFS655370:MFS655371 MPO655370:MPO655371 MZK655370:MZK655371 NJG655370:NJG655371 NTC655370:NTC655371 OCY655370:OCY655371 OMU655370:OMU655371 OWQ655370:OWQ655371 PGM655370:PGM655371 PQI655370:PQI655371 QAE655370:QAE655371 QKA655370:QKA655371 QTW655370:QTW655371 RDS655370:RDS655371 RNO655370:RNO655371 RXK655370:RXK655371 SHG655370:SHG655371 SRC655370:SRC655371 TAY655370:TAY655371 TKU655370:TKU655371 TUQ655370:TUQ655371 UEM655370:UEM655371 UOI655370:UOI655371 UYE655370:UYE655371 VIA655370:VIA655371 VRW655370:VRW655371 WBS655370:WBS655371 WLO655370:WLO655371 WVK655370:WVK655371 C720906:C720907 IY720906:IY720907 SU720906:SU720907 ACQ720906:ACQ720907 AMM720906:AMM720907 AWI720906:AWI720907 BGE720906:BGE720907 BQA720906:BQA720907 BZW720906:BZW720907 CJS720906:CJS720907 CTO720906:CTO720907 DDK720906:DDK720907 DNG720906:DNG720907 DXC720906:DXC720907 EGY720906:EGY720907 EQU720906:EQU720907 FAQ720906:FAQ720907 FKM720906:FKM720907 FUI720906:FUI720907 GEE720906:GEE720907 GOA720906:GOA720907 GXW720906:GXW720907 HHS720906:HHS720907 HRO720906:HRO720907 IBK720906:IBK720907 ILG720906:ILG720907 IVC720906:IVC720907 JEY720906:JEY720907 JOU720906:JOU720907 JYQ720906:JYQ720907 KIM720906:KIM720907 KSI720906:KSI720907 LCE720906:LCE720907 LMA720906:LMA720907 LVW720906:LVW720907 MFS720906:MFS720907 MPO720906:MPO720907 MZK720906:MZK720907 NJG720906:NJG720907 NTC720906:NTC720907 OCY720906:OCY720907 OMU720906:OMU720907 OWQ720906:OWQ720907 PGM720906:PGM720907 PQI720906:PQI720907 QAE720906:QAE720907 QKA720906:QKA720907 QTW720906:QTW720907 RDS720906:RDS720907 RNO720906:RNO720907 RXK720906:RXK720907 SHG720906:SHG720907 SRC720906:SRC720907 TAY720906:TAY720907 TKU720906:TKU720907 TUQ720906:TUQ720907 UEM720906:UEM720907 UOI720906:UOI720907 UYE720906:UYE720907 VIA720906:VIA720907 VRW720906:VRW720907 WBS720906:WBS720907 WLO720906:WLO720907 WVK720906:WVK720907 C786442:C786443 IY786442:IY786443 SU786442:SU786443 ACQ786442:ACQ786443 AMM786442:AMM786443 AWI786442:AWI786443 BGE786442:BGE786443 BQA786442:BQA786443 BZW786442:BZW786443 CJS786442:CJS786443 CTO786442:CTO786443 DDK786442:DDK786443 DNG786442:DNG786443 DXC786442:DXC786443 EGY786442:EGY786443 EQU786442:EQU786443 FAQ786442:FAQ786443 FKM786442:FKM786443 FUI786442:FUI786443 GEE786442:GEE786443 GOA786442:GOA786443 GXW786442:GXW786443 HHS786442:HHS786443 HRO786442:HRO786443 IBK786442:IBK786443 ILG786442:ILG786443 IVC786442:IVC786443 JEY786442:JEY786443 JOU786442:JOU786443 JYQ786442:JYQ786443 KIM786442:KIM786443 KSI786442:KSI786443 LCE786442:LCE786443 LMA786442:LMA786443 LVW786442:LVW786443 MFS786442:MFS786443 MPO786442:MPO786443 MZK786442:MZK786443 NJG786442:NJG786443 NTC786442:NTC786443 OCY786442:OCY786443 OMU786442:OMU786443 OWQ786442:OWQ786443 PGM786442:PGM786443 PQI786442:PQI786443 QAE786442:QAE786443 QKA786442:QKA786443 QTW786442:QTW786443 RDS786442:RDS786443 RNO786442:RNO786443 RXK786442:RXK786443 SHG786442:SHG786443 SRC786442:SRC786443 TAY786442:TAY786443 TKU786442:TKU786443 TUQ786442:TUQ786443 UEM786442:UEM786443 UOI786442:UOI786443 UYE786442:UYE786443 VIA786442:VIA786443 VRW786442:VRW786443 WBS786442:WBS786443 WLO786442:WLO786443 WVK786442:WVK786443 C851978:C851979 IY851978:IY851979 SU851978:SU851979 ACQ851978:ACQ851979 AMM851978:AMM851979 AWI851978:AWI851979 BGE851978:BGE851979 BQA851978:BQA851979 BZW851978:BZW851979 CJS851978:CJS851979 CTO851978:CTO851979 DDK851978:DDK851979 DNG851978:DNG851979 DXC851978:DXC851979 EGY851978:EGY851979 EQU851978:EQU851979 FAQ851978:FAQ851979 FKM851978:FKM851979 FUI851978:FUI851979 GEE851978:GEE851979 GOA851978:GOA851979 GXW851978:GXW851979 HHS851978:HHS851979 HRO851978:HRO851979 IBK851978:IBK851979 ILG851978:ILG851979 IVC851978:IVC851979 JEY851978:JEY851979 JOU851978:JOU851979 JYQ851978:JYQ851979 KIM851978:KIM851979 KSI851978:KSI851979 LCE851978:LCE851979 LMA851978:LMA851979 LVW851978:LVW851979 MFS851978:MFS851979 MPO851978:MPO851979 MZK851978:MZK851979 NJG851978:NJG851979 NTC851978:NTC851979 OCY851978:OCY851979 OMU851978:OMU851979 OWQ851978:OWQ851979 PGM851978:PGM851979 PQI851978:PQI851979 QAE851978:QAE851979 QKA851978:QKA851979 QTW851978:QTW851979 RDS851978:RDS851979 RNO851978:RNO851979 RXK851978:RXK851979 SHG851978:SHG851979 SRC851978:SRC851979 TAY851978:TAY851979 TKU851978:TKU851979 TUQ851978:TUQ851979 UEM851978:UEM851979 UOI851978:UOI851979 UYE851978:UYE851979 VIA851978:VIA851979 VRW851978:VRW851979 WBS851978:WBS851979 WLO851978:WLO851979 WVK851978:WVK851979 C917514:C917515 IY917514:IY917515 SU917514:SU917515 ACQ917514:ACQ917515 AMM917514:AMM917515 AWI917514:AWI917515 BGE917514:BGE917515 BQA917514:BQA917515 BZW917514:BZW917515 CJS917514:CJS917515 CTO917514:CTO917515 DDK917514:DDK917515 DNG917514:DNG917515 DXC917514:DXC917515 EGY917514:EGY917515 EQU917514:EQU917515 FAQ917514:FAQ917515 FKM917514:FKM917515 FUI917514:FUI917515 GEE917514:GEE917515 GOA917514:GOA917515 GXW917514:GXW917515 HHS917514:HHS917515 HRO917514:HRO917515 IBK917514:IBK917515 ILG917514:ILG917515 IVC917514:IVC917515 JEY917514:JEY917515 JOU917514:JOU917515 JYQ917514:JYQ917515 KIM917514:KIM917515 KSI917514:KSI917515 LCE917514:LCE917515 LMA917514:LMA917515 LVW917514:LVW917515 MFS917514:MFS917515 MPO917514:MPO917515 MZK917514:MZK917515 NJG917514:NJG917515 NTC917514:NTC917515 OCY917514:OCY917515 OMU917514:OMU917515 OWQ917514:OWQ917515 PGM917514:PGM917515 PQI917514:PQI917515 QAE917514:QAE917515 QKA917514:QKA917515 QTW917514:QTW917515 RDS917514:RDS917515 RNO917514:RNO917515 RXK917514:RXK917515 SHG917514:SHG917515 SRC917514:SRC917515 TAY917514:TAY917515 TKU917514:TKU917515 TUQ917514:TUQ917515 UEM917514:UEM917515 UOI917514:UOI917515 UYE917514:UYE917515 VIA917514:VIA917515 VRW917514:VRW917515 WBS917514:WBS917515 WLO917514:WLO917515 WVK917514:WVK917515 C983050:C983051 IY983050:IY983051 SU983050:SU983051 ACQ983050:ACQ983051 AMM983050:AMM983051 AWI983050:AWI983051 BGE983050:BGE983051 BQA983050:BQA983051 BZW983050:BZW983051 CJS983050:CJS983051 CTO983050:CTO983051 DDK983050:DDK983051 DNG983050:DNG983051 DXC983050:DXC983051 EGY983050:EGY983051 EQU983050:EQU983051 FAQ983050:FAQ983051 FKM983050:FKM983051 FUI983050:FUI983051 GEE983050:GEE983051 GOA983050:GOA983051 GXW983050:GXW983051 HHS983050:HHS983051 HRO983050:HRO983051 IBK983050:IBK983051 ILG983050:ILG983051 IVC983050:IVC983051 JEY983050:JEY983051 JOU983050:JOU983051 JYQ983050:JYQ983051 KIM983050:KIM983051 KSI983050:KSI983051 LCE983050:LCE983051 LMA983050:LMA983051 LVW983050:LVW983051 MFS983050:MFS983051 MPO983050:MPO983051 MZK983050:MZK983051 NJG983050:NJG983051 NTC983050:NTC983051 OCY983050:OCY983051 OMU983050:OMU983051 OWQ983050:OWQ983051 PGM983050:PGM983051 PQI983050:PQI983051 QAE983050:QAE983051 QKA983050:QKA983051 QTW983050:QTW983051 RDS983050:RDS983051 RNO983050:RNO983051 RXK983050:RXK983051 SHG983050:SHG983051 SRC983050:SRC983051 TAY983050:TAY983051 TKU983050:TKU983051 TUQ983050:TUQ983051 UEM983050:UEM983051 UOI983050:UOI983051 UYE983050:UYE983051 VIA983050:VIA983051 VRW983050:VRW983051 WBS983050:WBS983051 WLO983050:WLO983051 WVK983050:WVK983051 C65550:C65551 IY65550:IY65551 SU65550:SU65551 ACQ65550:ACQ65551 AMM65550:AMM65551 AWI65550:AWI65551 BGE65550:BGE65551 BQA65550:BQA65551 BZW65550:BZW65551 CJS65550:CJS65551 CTO65550:CTO65551 DDK65550:DDK65551 DNG65550:DNG65551 DXC65550:DXC65551 EGY65550:EGY65551 EQU65550:EQU65551 FAQ65550:FAQ65551 FKM65550:FKM65551 FUI65550:FUI65551 GEE65550:GEE65551 GOA65550:GOA65551 GXW65550:GXW65551 HHS65550:HHS65551 HRO65550:HRO65551 IBK65550:IBK65551 ILG65550:ILG65551 IVC65550:IVC65551 JEY65550:JEY65551 JOU65550:JOU65551 JYQ65550:JYQ65551 KIM65550:KIM65551 KSI65550:KSI65551 LCE65550:LCE65551 LMA65550:LMA65551 LVW65550:LVW65551 MFS65550:MFS65551 MPO65550:MPO65551 MZK65550:MZK65551 NJG65550:NJG65551 NTC65550:NTC65551 OCY65550:OCY65551 OMU65550:OMU65551 OWQ65550:OWQ65551 PGM65550:PGM65551 PQI65550:PQI65551 QAE65550:QAE65551 QKA65550:QKA65551 QTW65550:QTW65551 RDS65550:RDS65551 RNO65550:RNO65551 RXK65550:RXK65551 SHG65550:SHG65551 SRC65550:SRC65551 TAY65550:TAY65551 TKU65550:TKU65551 TUQ65550:TUQ65551 UEM65550:UEM65551 UOI65550:UOI65551 UYE65550:UYE65551 VIA65550:VIA65551 VRW65550:VRW65551 WBS65550:WBS65551 WLO65550:WLO65551 WVK65550:WVK65551 C131086:C131087 IY131086:IY131087 SU131086:SU131087 ACQ131086:ACQ131087 AMM131086:AMM131087 AWI131086:AWI131087 BGE131086:BGE131087 BQA131086:BQA131087 BZW131086:BZW131087 CJS131086:CJS131087 CTO131086:CTO131087 DDK131086:DDK131087 DNG131086:DNG131087 DXC131086:DXC131087 EGY131086:EGY131087 EQU131086:EQU131087 FAQ131086:FAQ131087 FKM131086:FKM131087 FUI131086:FUI131087 GEE131086:GEE131087 GOA131086:GOA131087 GXW131086:GXW131087 HHS131086:HHS131087 HRO131086:HRO131087 IBK131086:IBK131087 ILG131086:ILG131087 IVC131086:IVC131087 JEY131086:JEY131087 JOU131086:JOU131087 JYQ131086:JYQ131087 KIM131086:KIM131087 KSI131086:KSI131087 LCE131086:LCE131087 LMA131086:LMA131087 LVW131086:LVW131087 MFS131086:MFS131087 MPO131086:MPO131087 MZK131086:MZK131087 NJG131086:NJG131087 NTC131086:NTC131087 OCY131086:OCY131087 OMU131086:OMU131087 OWQ131086:OWQ131087 PGM131086:PGM131087 PQI131086:PQI131087 QAE131086:QAE131087 QKA131086:QKA131087 QTW131086:QTW131087 RDS131086:RDS131087 RNO131086:RNO131087 RXK131086:RXK131087 SHG131086:SHG131087 SRC131086:SRC131087 TAY131086:TAY131087 TKU131086:TKU131087 TUQ131086:TUQ131087 UEM131086:UEM131087 UOI131086:UOI131087 UYE131086:UYE131087 VIA131086:VIA131087 VRW131086:VRW131087 WBS131086:WBS131087 WLO131086:WLO131087 WVK131086:WVK131087 C196622:C196623 IY196622:IY196623 SU196622:SU196623 ACQ196622:ACQ196623 AMM196622:AMM196623 AWI196622:AWI196623 BGE196622:BGE196623 BQA196622:BQA196623 BZW196622:BZW196623 CJS196622:CJS196623 CTO196622:CTO196623 DDK196622:DDK196623 DNG196622:DNG196623 DXC196622:DXC196623 EGY196622:EGY196623 EQU196622:EQU196623 FAQ196622:FAQ196623 FKM196622:FKM196623 FUI196622:FUI196623 GEE196622:GEE196623 GOA196622:GOA196623 GXW196622:GXW196623 HHS196622:HHS196623 HRO196622:HRO196623 IBK196622:IBK196623 ILG196622:ILG196623 IVC196622:IVC196623 JEY196622:JEY196623 JOU196622:JOU196623 JYQ196622:JYQ196623 KIM196622:KIM196623 KSI196622:KSI196623 LCE196622:LCE196623 LMA196622:LMA196623 LVW196622:LVW196623 MFS196622:MFS196623 MPO196622:MPO196623 MZK196622:MZK196623 NJG196622:NJG196623 NTC196622:NTC196623 OCY196622:OCY196623 OMU196622:OMU196623 OWQ196622:OWQ196623 PGM196622:PGM196623 PQI196622:PQI196623 QAE196622:QAE196623 QKA196622:QKA196623 QTW196622:QTW196623 RDS196622:RDS196623 RNO196622:RNO196623 RXK196622:RXK196623 SHG196622:SHG196623 SRC196622:SRC196623 TAY196622:TAY196623 TKU196622:TKU196623 TUQ196622:TUQ196623 UEM196622:UEM196623 UOI196622:UOI196623 UYE196622:UYE196623 VIA196622:VIA196623 VRW196622:VRW196623 WBS196622:WBS196623 WLO196622:WLO196623 WVK196622:WVK196623 C262158:C262159 IY262158:IY262159 SU262158:SU262159 ACQ262158:ACQ262159 AMM262158:AMM262159 AWI262158:AWI262159 BGE262158:BGE262159 BQA262158:BQA262159 BZW262158:BZW262159 CJS262158:CJS262159 CTO262158:CTO262159 DDK262158:DDK262159 DNG262158:DNG262159 DXC262158:DXC262159 EGY262158:EGY262159 EQU262158:EQU262159 FAQ262158:FAQ262159 FKM262158:FKM262159 FUI262158:FUI262159 GEE262158:GEE262159 GOA262158:GOA262159 GXW262158:GXW262159 HHS262158:HHS262159 HRO262158:HRO262159 IBK262158:IBK262159 ILG262158:ILG262159 IVC262158:IVC262159 JEY262158:JEY262159 JOU262158:JOU262159 JYQ262158:JYQ262159 KIM262158:KIM262159 KSI262158:KSI262159 LCE262158:LCE262159 LMA262158:LMA262159 LVW262158:LVW262159 MFS262158:MFS262159 MPO262158:MPO262159 MZK262158:MZK262159 NJG262158:NJG262159 NTC262158:NTC262159 OCY262158:OCY262159 OMU262158:OMU262159 OWQ262158:OWQ262159 PGM262158:PGM262159 PQI262158:PQI262159 QAE262158:QAE262159 QKA262158:QKA262159 QTW262158:QTW262159 RDS262158:RDS262159 RNO262158:RNO262159 RXK262158:RXK262159 SHG262158:SHG262159 SRC262158:SRC262159 TAY262158:TAY262159 TKU262158:TKU262159 TUQ262158:TUQ262159 UEM262158:UEM262159 UOI262158:UOI262159 UYE262158:UYE262159 VIA262158:VIA262159 VRW262158:VRW262159 WBS262158:WBS262159 WLO262158:WLO262159 WVK262158:WVK262159 C327694:C327695 IY327694:IY327695 SU327694:SU327695 ACQ327694:ACQ327695 AMM327694:AMM327695 AWI327694:AWI327695 BGE327694:BGE327695 BQA327694:BQA327695 BZW327694:BZW327695 CJS327694:CJS327695 CTO327694:CTO327695 DDK327694:DDK327695 DNG327694:DNG327695 DXC327694:DXC327695 EGY327694:EGY327695 EQU327694:EQU327695 FAQ327694:FAQ327695 FKM327694:FKM327695 FUI327694:FUI327695 GEE327694:GEE327695 GOA327694:GOA327695 GXW327694:GXW327695 HHS327694:HHS327695 HRO327694:HRO327695 IBK327694:IBK327695 ILG327694:ILG327695 IVC327694:IVC327695 JEY327694:JEY327695 JOU327694:JOU327695 JYQ327694:JYQ327695 KIM327694:KIM327695 KSI327694:KSI327695 LCE327694:LCE327695 LMA327694:LMA327695 LVW327694:LVW327695 MFS327694:MFS327695 MPO327694:MPO327695 MZK327694:MZK327695 NJG327694:NJG327695 NTC327694:NTC327695 OCY327694:OCY327695 OMU327694:OMU327695 OWQ327694:OWQ327695 PGM327694:PGM327695 PQI327694:PQI327695 QAE327694:QAE327695 QKA327694:QKA327695 QTW327694:QTW327695 RDS327694:RDS327695 RNO327694:RNO327695 RXK327694:RXK327695 SHG327694:SHG327695 SRC327694:SRC327695 TAY327694:TAY327695 TKU327694:TKU327695 TUQ327694:TUQ327695 UEM327694:UEM327695 UOI327694:UOI327695 UYE327694:UYE327695 VIA327694:VIA327695 VRW327694:VRW327695 WBS327694:WBS327695 WLO327694:WLO327695 WVK327694:WVK327695 C393230:C393231 IY393230:IY393231 SU393230:SU393231 ACQ393230:ACQ393231 AMM393230:AMM393231 AWI393230:AWI393231 BGE393230:BGE393231 BQA393230:BQA393231 BZW393230:BZW393231 CJS393230:CJS393231 CTO393230:CTO393231 DDK393230:DDK393231 DNG393230:DNG393231 DXC393230:DXC393231 EGY393230:EGY393231 EQU393230:EQU393231 FAQ393230:FAQ393231 FKM393230:FKM393231 FUI393230:FUI393231 GEE393230:GEE393231 GOA393230:GOA393231 GXW393230:GXW393231 HHS393230:HHS393231 HRO393230:HRO393231 IBK393230:IBK393231 ILG393230:ILG393231 IVC393230:IVC393231 JEY393230:JEY393231 JOU393230:JOU393231 JYQ393230:JYQ393231 KIM393230:KIM393231 KSI393230:KSI393231 LCE393230:LCE393231 LMA393230:LMA393231 LVW393230:LVW393231 MFS393230:MFS393231 MPO393230:MPO393231 MZK393230:MZK393231 NJG393230:NJG393231 NTC393230:NTC393231 OCY393230:OCY393231 OMU393230:OMU393231 OWQ393230:OWQ393231 PGM393230:PGM393231 PQI393230:PQI393231 QAE393230:QAE393231 QKA393230:QKA393231 QTW393230:QTW393231 RDS393230:RDS393231 RNO393230:RNO393231 RXK393230:RXK393231 SHG393230:SHG393231 SRC393230:SRC393231 TAY393230:TAY393231 TKU393230:TKU393231 TUQ393230:TUQ393231 UEM393230:UEM393231 UOI393230:UOI393231 UYE393230:UYE393231 VIA393230:VIA393231 VRW393230:VRW393231 WBS393230:WBS393231 WLO393230:WLO393231 WVK393230:WVK393231 C458766:C458767 IY458766:IY458767 SU458766:SU458767 ACQ458766:ACQ458767 AMM458766:AMM458767 AWI458766:AWI458767 BGE458766:BGE458767 BQA458766:BQA458767 BZW458766:BZW458767 CJS458766:CJS458767 CTO458766:CTO458767 DDK458766:DDK458767 DNG458766:DNG458767 DXC458766:DXC458767 EGY458766:EGY458767 EQU458766:EQU458767 FAQ458766:FAQ458767 FKM458766:FKM458767 FUI458766:FUI458767 GEE458766:GEE458767 GOA458766:GOA458767 GXW458766:GXW458767 HHS458766:HHS458767 HRO458766:HRO458767 IBK458766:IBK458767 ILG458766:ILG458767 IVC458766:IVC458767 JEY458766:JEY458767 JOU458766:JOU458767 JYQ458766:JYQ458767 KIM458766:KIM458767 KSI458766:KSI458767 LCE458766:LCE458767 LMA458766:LMA458767 LVW458766:LVW458767 MFS458766:MFS458767 MPO458766:MPO458767 MZK458766:MZK458767 NJG458766:NJG458767 NTC458766:NTC458767 OCY458766:OCY458767 OMU458766:OMU458767 OWQ458766:OWQ458767 PGM458766:PGM458767 PQI458766:PQI458767 QAE458766:QAE458767 QKA458766:QKA458767 QTW458766:QTW458767 RDS458766:RDS458767 RNO458766:RNO458767 RXK458766:RXK458767 SHG458766:SHG458767 SRC458766:SRC458767 TAY458766:TAY458767 TKU458766:TKU458767 TUQ458766:TUQ458767 UEM458766:UEM458767 UOI458766:UOI458767 UYE458766:UYE458767 VIA458766:VIA458767 VRW458766:VRW458767 WBS458766:WBS458767 WLO458766:WLO458767 WVK458766:WVK458767 C524302:C524303 IY524302:IY524303 SU524302:SU524303 ACQ524302:ACQ524303 AMM524302:AMM524303 AWI524302:AWI524303 BGE524302:BGE524303 BQA524302:BQA524303 BZW524302:BZW524303 CJS524302:CJS524303 CTO524302:CTO524303 DDK524302:DDK524303 DNG524302:DNG524303 DXC524302:DXC524303 EGY524302:EGY524303 EQU524302:EQU524303 FAQ524302:FAQ524303 FKM524302:FKM524303 FUI524302:FUI524303 GEE524302:GEE524303 GOA524302:GOA524303 GXW524302:GXW524303 HHS524302:HHS524303 HRO524302:HRO524303 IBK524302:IBK524303 ILG524302:ILG524303 IVC524302:IVC524303 JEY524302:JEY524303 JOU524302:JOU524303 JYQ524302:JYQ524303 KIM524302:KIM524303 KSI524302:KSI524303 LCE524302:LCE524303 LMA524302:LMA524303 LVW524302:LVW524303 MFS524302:MFS524303 MPO524302:MPO524303 MZK524302:MZK524303 NJG524302:NJG524303 NTC524302:NTC524303 OCY524302:OCY524303 OMU524302:OMU524303 OWQ524302:OWQ524303 PGM524302:PGM524303 PQI524302:PQI524303 QAE524302:QAE524303 QKA524302:QKA524303 QTW524302:QTW524303 RDS524302:RDS524303 RNO524302:RNO524303 RXK524302:RXK524303 SHG524302:SHG524303 SRC524302:SRC524303 TAY524302:TAY524303 TKU524302:TKU524303 TUQ524302:TUQ524303 UEM524302:UEM524303 UOI524302:UOI524303 UYE524302:UYE524303 VIA524302:VIA524303 VRW524302:VRW524303 WBS524302:WBS524303 WLO524302:WLO524303 WVK524302:WVK524303 C589838:C589839 IY589838:IY589839 SU589838:SU589839 ACQ589838:ACQ589839 AMM589838:AMM589839 AWI589838:AWI589839 BGE589838:BGE589839 BQA589838:BQA589839 BZW589838:BZW589839 CJS589838:CJS589839 CTO589838:CTO589839 DDK589838:DDK589839 DNG589838:DNG589839 DXC589838:DXC589839 EGY589838:EGY589839 EQU589838:EQU589839 FAQ589838:FAQ589839 FKM589838:FKM589839 FUI589838:FUI589839 GEE589838:GEE589839 GOA589838:GOA589839 GXW589838:GXW589839 HHS589838:HHS589839 HRO589838:HRO589839 IBK589838:IBK589839 ILG589838:ILG589839 IVC589838:IVC589839 JEY589838:JEY589839 JOU589838:JOU589839 JYQ589838:JYQ589839 KIM589838:KIM589839 KSI589838:KSI589839 LCE589838:LCE589839 LMA589838:LMA589839 LVW589838:LVW589839 MFS589838:MFS589839 MPO589838:MPO589839 MZK589838:MZK589839 NJG589838:NJG589839 NTC589838:NTC589839 OCY589838:OCY589839 OMU589838:OMU589839 OWQ589838:OWQ589839 PGM589838:PGM589839 PQI589838:PQI589839 QAE589838:QAE589839 QKA589838:QKA589839 QTW589838:QTW589839 RDS589838:RDS589839 RNO589838:RNO589839 RXK589838:RXK589839 SHG589838:SHG589839 SRC589838:SRC589839 TAY589838:TAY589839 TKU589838:TKU589839 TUQ589838:TUQ589839 UEM589838:UEM589839 UOI589838:UOI589839 UYE589838:UYE589839 VIA589838:VIA589839 VRW589838:VRW589839 WBS589838:WBS589839 WLO589838:WLO589839 WVK589838:WVK589839 C655374:C655375 IY655374:IY655375 SU655374:SU655375 ACQ655374:ACQ655375 AMM655374:AMM655375 AWI655374:AWI655375 BGE655374:BGE655375 BQA655374:BQA655375 BZW655374:BZW655375 CJS655374:CJS655375 CTO655374:CTO655375 DDK655374:DDK655375 DNG655374:DNG655375 DXC655374:DXC655375 EGY655374:EGY655375 EQU655374:EQU655375 FAQ655374:FAQ655375 FKM655374:FKM655375 FUI655374:FUI655375 GEE655374:GEE655375 GOA655374:GOA655375 GXW655374:GXW655375 HHS655374:HHS655375 HRO655374:HRO655375 IBK655374:IBK655375 ILG655374:ILG655375 IVC655374:IVC655375 JEY655374:JEY655375 JOU655374:JOU655375 JYQ655374:JYQ655375 KIM655374:KIM655375 KSI655374:KSI655375 LCE655374:LCE655375 LMA655374:LMA655375 LVW655374:LVW655375 MFS655374:MFS655375 MPO655374:MPO655375 MZK655374:MZK655375 NJG655374:NJG655375 NTC655374:NTC655375 OCY655374:OCY655375 OMU655374:OMU655375 OWQ655374:OWQ655375 PGM655374:PGM655375 PQI655374:PQI655375 QAE655374:QAE655375 QKA655374:QKA655375 QTW655374:QTW655375 RDS655374:RDS655375 RNO655374:RNO655375 RXK655374:RXK655375 SHG655374:SHG655375 SRC655374:SRC655375 TAY655374:TAY655375 TKU655374:TKU655375 TUQ655374:TUQ655375 UEM655374:UEM655375 UOI655374:UOI655375 UYE655374:UYE655375 VIA655374:VIA655375 VRW655374:VRW655375 WBS655374:WBS655375 WLO655374:WLO655375 WVK655374:WVK655375 C720910:C720911 IY720910:IY720911 SU720910:SU720911 ACQ720910:ACQ720911 AMM720910:AMM720911 AWI720910:AWI720911 BGE720910:BGE720911 BQA720910:BQA720911 BZW720910:BZW720911 CJS720910:CJS720911 CTO720910:CTO720911 DDK720910:DDK720911 DNG720910:DNG720911 DXC720910:DXC720911 EGY720910:EGY720911 EQU720910:EQU720911 FAQ720910:FAQ720911 FKM720910:FKM720911 FUI720910:FUI720911 GEE720910:GEE720911 GOA720910:GOA720911 GXW720910:GXW720911 HHS720910:HHS720911 HRO720910:HRO720911 IBK720910:IBK720911 ILG720910:ILG720911 IVC720910:IVC720911 JEY720910:JEY720911 JOU720910:JOU720911 JYQ720910:JYQ720911 KIM720910:KIM720911 KSI720910:KSI720911 LCE720910:LCE720911 LMA720910:LMA720911 LVW720910:LVW720911 MFS720910:MFS720911 MPO720910:MPO720911 MZK720910:MZK720911 NJG720910:NJG720911 NTC720910:NTC720911 OCY720910:OCY720911 OMU720910:OMU720911 OWQ720910:OWQ720911 PGM720910:PGM720911 PQI720910:PQI720911 QAE720910:QAE720911 QKA720910:QKA720911 QTW720910:QTW720911 RDS720910:RDS720911 RNO720910:RNO720911 RXK720910:RXK720911 SHG720910:SHG720911 SRC720910:SRC720911 TAY720910:TAY720911 TKU720910:TKU720911 TUQ720910:TUQ720911 UEM720910:UEM720911 UOI720910:UOI720911 UYE720910:UYE720911 VIA720910:VIA720911 VRW720910:VRW720911 WBS720910:WBS720911 WLO720910:WLO720911 WVK720910:WVK720911 C786446:C786447 IY786446:IY786447 SU786446:SU786447 ACQ786446:ACQ786447 AMM786446:AMM786447 AWI786446:AWI786447 BGE786446:BGE786447 BQA786446:BQA786447 BZW786446:BZW786447 CJS786446:CJS786447 CTO786446:CTO786447 DDK786446:DDK786447 DNG786446:DNG786447 DXC786446:DXC786447 EGY786446:EGY786447 EQU786446:EQU786447 FAQ786446:FAQ786447 FKM786446:FKM786447 FUI786446:FUI786447 GEE786446:GEE786447 GOA786446:GOA786447 GXW786446:GXW786447 HHS786446:HHS786447 HRO786446:HRO786447 IBK786446:IBK786447 ILG786446:ILG786447 IVC786446:IVC786447 JEY786446:JEY786447 JOU786446:JOU786447 JYQ786446:JYQ786447 KIM786446:KIM786447 KSI786446:KSI786447 LCE786446:LCE786447 LMA786446:LMA786447 LVW786446:LVW786447 MFS786446:MFS786447 MPO786446:MPO786447 MZK786446:MZK786447 NJG786446:NJG786447 NTC786446:NTC786447 OCY786446:OCY786447 OMU786446:OMU786447 OWQ786446:OWQ786447 PGM786446:PGM786447 PQI786446:PQI786447 QAE786446:QAE786447 QKA786446:QKA786447 QTW786446:QTW786447 RDS786446:RDS786447 RNO786446:RNO786447 RXK786446:RXK786447 SHG786446:SHG786447 SRC786446:SRC786447 TAY786446:TAY786447 TKU786446:TKU786447 TUQ786446:TUQ786447 UEM786446:UEM786447 UOI786446:UOI786447 UYE786446:UYE786447 VIA786446:VIA786447 VRW786446:VRW786447 WBS786446:WBS786447 WLO786446:WLO786447 WVK786446:WVK786447 C851982:C851983 IY851982:IY851983 SU851982:SU851983 ACQ851982:ACQ851983 AMM851982:AMM851983 AWI851982:AWI851983 BGE851982:BGE851983 BQA851982:BQA851983 BZW851982:BZW851983 CJS851982:CJS851983 CTO851982:CTO851983 DDK851982:DDK851983 DNG851982:DNG851983 DXC851982:DXC851983 EGY851982:EGY851983 EQU851982:EQU851983 FAQ851982:FAQ851983 FKM851982:FKM851983 FUI851982:FUI851983 GEE851982:GEE851983 GOA851982:GOA851983 GXW851982:GXW851983 HHS851982:HHS851983 HRO851982:HRO851983 IBK851982:IBK851983 ILG851982:ILG851983 IVC851982:IVC851983 JEY851982:JEY851983 JOU851982:JOU851983 JYQ851982:JYQ851983 KIM851982:KIM851983 KSI851982:KSI851983 LCE851982:LCE851983 LMA851982:LMA851983 LVW851982:LVW851983 MFS851982:MFS851983 MPO851982:MPO851983 MZK851982:MZK851983 NJG851982:NJG851983 NTC851982:NTC851983 OCY851982:OCY851983 OMU851982:OMU851983 OWQ851982:OWQ851983 PGM851982:PGM851983 PQI851982:PQI851983 QAE851982:QAE851983 QKA851982:QKA851983 QTW851982:QTW851983 RDS851982:RDS851983 RNO851982:RNO851983 RXK851982:RXK851983 SHG851982:SHG851983 SRC851982:SRC851983 TAY851982:TAY851983 TKU851982:TKU851983 TUQ851982:TUQ851983 UEM851982:UEM851983 UOI851982:UOI851983 UYE851982:UYE851983 VIA851982:VIA851983 VRW851982:VRW851983 WBS851982:WBS851983 WLO851982:WLO851983 WVK851982:WVK851983 C917518:C917519 IY917518:IY917519 SU917518:SU917519 ACQ917518:ACQ917519 AMM917518:AMM917519 AWI917518:AWI917519 BGE917518:BGE917519 BQA917518:BQA917519 BZW917518:BZW917519 CJS917518:CJS917519 CTO917518:CTO917519 DDK917518:DDK917519 DNG917518:DNG917519 DXC917518:DXC917519 EGY917518:EGY917519 EQU917518:EQU917519 FAQ917518:FAQ917519 FKM917518:FKM917519 FUI917518:FUI917519 GEE917518:GEE917519 GOA917518:GOA917519 GXW917518:GXW917519 HHS917518:HHS917519 HRO917518:HRO917519 IBK917518:IBK917519 ILG917518:ILG917519 IVC917518:IVC917519 JEY917518:JEY917519 JOU917518:JOU917519 JYQ917518:JYQ917519 KIM917518:KIM917519 KSI917518:KSI917519 LCE917518:LCE917519 LMA917518:LMA917519 LVW917518:LVW917519 MFS917518:MFS917519 MPO917518:MPO917519 MZK917518:MZK917519 NJG917518:NJG917519 NTC917518:NTC917519 OCY917518:OCY917519 OMU917518:OMU917519 OWQ917518:OWQ917519 PGM917518:PGM917519 PQI917518:PQI917519 QAE917518:QAE917519 QKA917518:QKA917519 QTW917518:QTW917519 RDS917518:RDS917519 RNO917518:RNO917519 RXK917518:RXK917519 SHG917518:SHG917519 SRC917518:SRC917519 TAY917518:TAY917519 TKU917518:TKU917519 TUQ917518:TUQ917519 UEM917518:UEM917519 UOI917518:UOI917519 UYE917518:UYE917519 VIA917518:VIA917519 VRW917518:VRW917519 WBS917518:WBS917519 WLO917518:WLO917519 WVK917518:WVK917519 C983054:C983055 IY983054:IY983055 SU983054:SU983055 ACQ983054:ACQ983055 AMM983054:AMM983055 AWI983054:AWI983055 BGE983054:BGE983055 BQA983054:BQA983055 BZW983054:BZW983055 CJS983054:CJS983055 CTO983054:CTO983055 DDK983054:DDK983055 DNG983054:DNG983055 DXC983054:DXC983055 EGY983054:EGY983055 EQU983054:EQU983055 FAQ983054:FAQ983055 FKM983054:FKM983055 FUI983054:FUI983055 GEE983054:GEE983055 GOA983054:GOA983055 GXW983054:GXW983055 HHS983054:HHS983055 HRO983054:HRO983055 IBK983054:IBK983055 ILG983054:ILG983055 IVC983054:IVC983055 JEY983054:JEY983055 JOU983054:JOU983055 JYQ983054:JYQ983055 KIM983054:KIM983055 KSI983054:KSI983055 LCE983054:LCE983055 LMA983054:LMA983055 LVW983054:LVW983055 MFS983054:MFS983055 MPO983054:MPO983055 MZK983054:MZK983055 NJG983054:NJG983055 NTC983054:NTC983055 OCY983054:OCY983055 OMU983054:OMU983055 OWQ983054:OWQ983055 PGM983054:PGM983055 PQI983054:PQI983055 QAE983054:QAE983055 QKA983054:QKA983055 QTW983054:QTW983055 RDS983054:RDS983055 RNO983054:RNO983055 RXK983054:RXK983055 SHG983054:SHG983055 SRC983054:SRC983055 TAY983054:TAY983055 TKU983054:TKU983055 TUQ983054:TUQ983055 UEM983054:UEM983055 UOI983054:UOI983055 UYE983054:UYE983055 VIA983054:VIA983055 VRW983054:VRW983055 WBS983054:WBS983055 WLO983054:WLO983055 WVK983054:WVK983055 C65554:C65555 IY65554:IY65555 SU65554:SU65555 ACQ65554:ACQ65555 AMM65554:AMM65555 AWI65554:AWI65555 BGE65554:BGE65555 BQA65554:BQA65555 BZW65554:BZW65555 CJS65554:CJS65555 CTO65554:CTO65555 DDK65554:DDK65555 DNG65554:DNG65555 DXC65554:DXC65555 EGY65554:EGY65555 EQU65554:EQU65555 FAQ65554:FAQ65555 FKM65554:FKM65555 FUI65554:FUI65555 GEE65554:GEE65555 GOA65554:GOA65555 GXW65554:GXW65555 HHS65554:HHS65555 HRO65554:HRO65555 IBK65554:IBK65555 ILG65554:ILG65555 IVC65554:IVC65555 JEY65554:JEY65555 JOU65554:JOU65555 JYQ65554:JYQ65555 KIM65554:KIM65555 KSI65554:KSI65555 LCE65554:LCE65555 LMA65554:LMA65555 LVW65554:LVW65555 MFS65554:MFS65555 MPO65554:MPO65555 MZK65554:MZK65555 NJG65554:NJG65555 NTC65554:NTC65555 OCY65554:OCY65555 OMU65554:OMU65555 OWQ65554:OWQ65555 PGM65554:PGM65555 PQI65554:PQI65555 QAE65554:QAE65555 QKA65554:QKA65555 QTW65554:QTW65555 RDS65554:RDS65555 RNO65554:RNO65555 RXK65554:RXK65555 SHG65554:SHG65555 SRC65554:SRC65555 TAY65554:TAY65555 TKU65554:TKU65555 TUQ65554:TUQ65555 UEM65554:UEM65555 UOI65554:UOI65555 UYE65554:UYE65555 VIA65554:VIA65555 VRW65554:VRW65555 WBS65554:WBS65555 WLO65554:WLO65555 WVK65554:WVK65555 C131090:C131091 IY131090:IY131091 SU131090:SU131091 ACQ131090:ACQ131091 AMM131090:AMM131091 AWI131090:AWI131091 BGE131090:BGE131091 BQA131090:BQA131091 BZW131090:BZW131091 CJS131090:CJS131091 CTO131090:CTO131091 DDK131090:DDK131091 DNG131090:DNG131091 DXC131090:DXC131091 EGY131090:EGY131091 EQU131090:EQU131091 FAQ131090:FAQ131091 FKM131090:FKM131091 FUI131090:FUI131091 GEE131090:GEE131091 GOA131090:GOA131091 GXW131090:GXW131091 HHS131090:HHS131091 HRO131090:HRO131091 IBK131090:IBK131091 ILG131090:ILG131091 IVC131090:IVC131091 JEY131090:JEY131091 JOU131090:JOU131091 JYQ131090:JYQ131091 KIM131090:KIM131091 KSI131090:KSI131091 LCE131090:LCE131091 LMA131090:LMA131091 LVW131090:LVW131091 MFS131090:MFS131091 MPO131090:MPO131091 MZK131090:MZK131091 NJG131090:NJG131091 NTC131090:NTC131091 OCY131090:OCY131091 OMU131090:OMU131091 OWQ131090:OWQ131091 PGM131090:PGM131091 PQI131090:PQI131091 QAE131090:QAE131091 QKA131090:QKA131091 QTW131090:QTW131091 RDS131090:RDS131091 RNO131090:RNO131091 RXK131090:RXK131091 SHG131090:SHG131091 SRC131090:SRC131091 TAY131090:TAY131091 TKU131090:TKU131091 TUQ131090:TUQ131091 UEM131090:UEM131091 UOI131090:UOI131091 UYE131090:UYE131091 VIA131090:VIA131091 VRW131090:VRW131091 WBS131090:WBS131091 WLO131090:WLO131091 WVK131090:WVK131091 C196626:C196627 IY196626:IY196627 SU196626:SU196627 ACQ196626:ACQ196627 AMM196626:AMM196627 AWI196626:AWI196627 BGE196626:BGE196627 BQA196626:BQA196627 BZW196626:BZW196627 CJS196626:CJS196627 CTO196626:CTO196627 DDK196626:DDK196627 DNG196626:DNG196627 DXC196626:DXC196627 EGY196626:EGY196627 EQU196626:EQU196627 FAQ196626:FAQ196627 FKM196626:FKM196627 FUI196626:FUI196627 GEE196626:GEE196627 GOA196626:GOA196627 GXW196626:GXW196627 HHS196626:HHS196627 HRO196626:HRO196627 IBK196626:IBK196627 ILG196626:ILG196627 IVC196626:IVC196627 JEY196626:JEY196627 JOU196626:JOU196627 JYQ196626:JYQ196627 KIM196626:KIM196627 KSI196626:KSI196627 LCE196626:LCE196627 LMA196626:LMA196627 LVW196626:LVW196627 MFS196626:MFS196627 MPO196626:MPO196627 MZK196626:MZK196627 NJG196626:NJG196627 NTC196626:NTC196627 OCY196626:OCY196627 OMU196626:OMU196627 OWQ196626:OWQ196627 PGM196626:PGM196627 PQI196626:PQI196627 QAE196626:QAE196627 QKA196626:QKA196627 QTW196626:QTW196627 RDS196626:RDS196627 RNO196626:RNO196627 RXK196626:RXK196627 SHG196626:SHG196627 SRC196626:SRC196627 TAY196626:TAY196627 TKU196626:TKU196627 TUQ196626:TUQ196627 UEM196626:UEM196627 UOI196626:UOI196627 UYE196626:UYE196627 VIA196626:VIA196627 VRW196626:VRW196627 WBS196626:WBS196627 WLO196626:WLO196627 WVK196626:WVK196627 C262162:C262163 IY262162:IY262163 SU262162:SU262163 ACQ262162:ACQ262163 AMM262162:AMM262163 AWI262162:AWI262163 BGE262162:BGE262163 BQA262162:BQA262163 BZW262162:BZW262163 CJS262162:CJS262163 CTO262162:CTO262163 DDK262162:DDK262163 DNG262162:DNG262163 DXC262162:DXC262163 EGY262162:EGY262163 EQU262162:EQU262163 FAQ262162:FAQ262163 FKM262162:FKM262163 FUI262162:FUI262163 GEE262162:GEE262163 GOA262162:GOA262163 GXW262162:GXW262163 HHS262162:HHS262163 HRO262162:HRO262163 IBK262162:IBK262163 ILG262162:ILG262163 IVC262162:IVC262163 JEY262162:JEY262163 JOU262162:JOU262163 JYQ262162:JYQ262163 KIM262162:KIM262163 KSI262162:KSI262163 LCE262162:LCE262163 LMA262162:LMA262163 LVW262162:LVW262163 MFS262162:MFS262163 MPO262162:MPO262163 MZK262162:MZK262163 NJG262162:NJG262163 NTC262162:NTC262163 OCY262162:OCY262163 OMU262162:OMU262163 OWQ262162:OWQ262163 PGM262162:PGM262163 PQI262162:PQI262163 QAE262162:QAE262163 QKA262162:QKA262163 QTW262162:QTW262163 RDS262162:RDS262163 RNO262162:RNO262163 RXK262162:RXK262163 SHG262162:SHG262163 SRC262162:SRC262163 TAY262162:TAY262163 TKU262162:TKU262163 TUQ262162:TUQ262163 UEM262162:UEM262163 UOI262162:UOI262163 UYE262162:UYE262163 VIA262162:VIA262163 VRW262162:VRW262163 WBS262162:WBS262163 WLO262162:WLO262163 WVK262162:WVK262163 C327698:C327699 IY327698:IY327699 SU327698:SU327699 ACQ327698:ACQ327699 AMM327698:AMM327699 AWI327698:AWI327699 BGE327698:BGE327699 BQA327698:BQA327699 BZW327698:BZW327699 CJS327698:CJS327699 CTO327698:CTO327699 DDK327698:DDK327699 DNG327698:DNG327699 DXC327698:DXC327699 EGY327698:EGY327699 EQU327698:EQU327699 FAQ327698:FAQ327699 FKM327698:FKM327699 FUI327698:FUI327699 GEE327698:GEE327699 GOA327698:GOA327699 GXW327698:GXW327699 HHS327698:HHS327699 HRO327698:HRO327699 IBK327698:IBK327699 ILG327698:ILG327699 IVC327698:IVC327699 JEY327698:JEY327699 JOU327698:JOU327699 JYQ327698:JYQ327699 KIM327698:KIM327699 KSI327698:KSI327699 LCE327698:LCE327699 LMA327698:LMA327699 LVW327698:LVW327699 MFS327698:MFS327699 MPO327698:MPO327699 MZK327698:MZK327699 NJG327698:NJG327699 NTC327698:NTC327699 OCY327698:OCY327699 OMU327698:OMU327699 OWQ327698:OWQ327699 PGM327698:PGM327699 PQI327698:PQI327699 QAE327698:QAE327699 QKA327698:QKA327699 QTW327698:QTW327699 RDS327698:RDS327699 RNO327698:RNO327699 RXK327698:RXK327699 SHG327698:SHG327699 SRC327698:SRC327699 TAY327698:TAY327699 TKU327698:TKU327699 TUQ327698:TUQ327699 UEM327698:UEM327699 UOI327698:UOI327699 UYE327698:UYE327699 VIA327698:VIA327699 VRW327698:VRW327699 WBS327698:WBS327699 WLO327698:WLO327699 WVK327698:WVK327699 C393234:C393235 IY393234:IY393235 SU393234:SU393235 ACQ393234:ACQ393235 AMM393234:AMM393235 AWI393234:AWI393235 BGE393234:BGE393235 BQA393234:BQA393235 BZW393234:BZW393235 CJS393234:CJS393235 CTO393234:CTO393235 DDK393234:DDK393235 DNG393234:DNG393235 DXC393234:DXC393235 EGY393234:EGY393235 EQU393234:EQU393235 FAQ393234:FAQ393235 FKM393234:FKM393235 FUI393234:FUI393235 GEE393234:GEE393235 GOA393234:GOA393235 GXW393234:GXW393235 HHS393234:HHS393235 HRO393234:HRO393235 IBK393234:IBK393235 ILG393234:ILG393235 IVC393234:IVC393235 JEY393234:JEY393235 JOU393234:JOU393235 JYQ393234:JYQ393235 KIM393234:KIM393235 KSI393234:KSI393235 LCE393234:LCE393235 LMA393234:LMA393235 LVW393234:LVW393235 MFS393234:MFS393235 MPO393234:MPO393235 MZK393234:MZK393235 NJG393234:NJG393235 NTC393234:NTC393235 OCY393234:OCY393235 OMU393234:OMU393235 OWQ393234:OWQ393235 PGM393234:PGM393235 PQI393234:PQI393235 QAE393234:QAE393235 QKA393234:QKA393235 QTW393234:QTW393235 RDS393234:RDS393235 RNO393234:RNO393235 RXK393234:RXK393235 SHG393234:SHG393235 SRC393234:SRC393235 TAY393234:TAY393235 TKU393234:TKU393235 TUQ393234:TUQ393235 UEM393234:UEM393235 UOI393234:UOI393235 UYE393234:UYE393235 VIA393234:VIA393235 VRW393234:VRW393235 WBS393234:WBS393235 WLO393234:WLO393235 WVK393234:WVK393235 C458770:C458771 IY458770:IY458771 SU458770:SU458771 ACQ458770:ACQ458771 AMM458770:AMM458771 AWI458770:AWI458771 BGE458770:BGE458771 BQA458770:BQA458771 BZW458770:BZW458771 CJS458770:CJS458771 CTO458770:CTO458771 DDK458770:DDK458771 DNG458770:DNG458771 DXC458770:DXC458771 EGY458770:EGY458771 EQU458770:EQU458771 FAQ458770:FAQ458771 FKM458770:FKM458771 FUI458770:FUI458771 GEE458770:GEE458771 GOA458770:GOA458771 GXW458770:GXW458771 HHS458770:HHS458771 HRO458770:HRO458771 IBK458770:IBK458771 ILG458770:ILG458771 IVC458770:IVC458771 JEY458770:JEY458771 JOU458770:JOU458771 JYQ458770:JYQ458771 KIM458770:KIM458771 KSI458770:KSI458771 LCE458770:LCE458771 LMA458770:LMA458771 LVW458770:LVW458771 MFS458770:MFS458771 MPO458770:MPO458771 MZK458770:MZK458771 NJG458770:NJG458771 NTC458770:NTC458771 OCY458770:OCY458771 OMU458770:OMU458771 OWQ458770:OWQ458771 PGM458770:PGM458771 PQI458770:PQI458771 QAE458770:QAE458771 QKA458770:QKA458771 QTW458770:QTW458771 RDS458770:RDS458771 RNO458770:RNO458771 RXK458770:RXK458771 SHG458770:SHG458771 SRC458770:SRC458771 TAY458770:TAY458771 TKU458770:TKU458771 TUQ458770:TUQ458771 UEM458770:UEM458771 UOI458770:UOI458771 UYE458770:UYE458771 VIA458770:VIA458771 VRW458770:VRW458771 WBS458770:WBS458771 WLO458770:WLO458771 WVK458770:WVK458771 C524306:C524307 IY524306:IY524307 SU524306:SU524307 ACQ524306:ACQ524307 AMM524306:AMM524307 AWI524306:AWI524307 BGE524306:BGE524307 BQA524306:BQA524307 BZW524306:BZW524307 CJS524306:CJS524307 CTO524306:CTO524307 DDK524306:DDK524307 DNG524306:DNG524307 DXC524306:DXC524307 EGY524306:EGY524307 EQU524306:EQU524307 FAQ524306:FAQ524307 FKM524306:FKM524307 FUI524306:FUI524307 GEE524306:GEE524307 GOA524306:GOA524307 GXW524306:GXW524307 HHS524306:HHS524307 HRO524306:HRO524307 IBK524306:IBK524307 ILG524306:ILG524307 IVC524306:IVC524307 JEY524306:JEY524307 JOU524306:JOU524307 JYQ524306:JYQ524307 KIM524306:KIM524307 KSI524306:KSI524307 LCE524306:LCE524307 LMA524306:LMA524307 LVW524306:LVW524307 MFS524306:MFS524307 MPO524306:MPO524307 MZK524306:MZK524307 NJG524306:NJG524307 NTC524306:NTC524307 OCY524306:OCY524307 OMU524306:OMU524307 OWQ524306:OWQ524307 PGM524306:PGM524307 PQI524306:PQI524307 QAE524306:QAE524307 QKA524306:QKA524307 QTW524306:QTW524307 RDS524306:RDS524307 RNO524306:RNO524307 RXK524306:RXK524307 SHG524306:SHG524307 SRC524306:SRC524307 TAY524306:TAY524307 TKU524306:TKU524307 TUQ524306:TUQ524307 UEM524306:UEM524307 UOI524306:UOI524307 UYE524306:UYE524307 VIA524306:VIA524307 VRW524306:VRW524307 WBS524306:WBS524307 WLO524306:WLO524307 WVK524306:WVK524307 C589842:C589843 IY589842:IY589843 SU589842:SU589843 ACQ589842:ACQ589843 AMM589842:AMM589843 AWI589842:AWI589843 BGE589842:BGE589843 BQA589842:BQA589843 BZW589842:BZW589843 CJS589842:CJS589843 CTO589842:CTO589843 DDK589842:DDK589843 DNG589842:DNG589843 DXC589842:DXC589843 EGY589842:EGY589843 EQU589842:EQU589843 FAQ589842:FAQ589843 FKM589842:FKM589843 FUI589842:FUI589843 GEE589842:GEE589843 GOA589842:GOA589843 GXW589842:GXW589843 HHS589842:HHS589843 HRO589842:HRO589843 IBK589842:IBK589843 ILG589842:ILG589843 IVC589842:IVC589843 JEY589842:JEY589843 JOU589842:JOU589843 JYQ589842:JYQ589843 KIM589842:KIM589843 KSI589842:KSI589843 LCE589842:LCE589843 LMA589842:LMA589843 LVW589842:LVW589843 MFS589842:MFS589843 MPO589842:MPO589843 MZK589842:MZK589843 NJG589842:NJG589843 NTC589842:NTC589843 OCY589842:OCY589843 OMU589842:OMU589843 OWQ589842:OWQ589843 PGM589842:PGM589843 PQI589842:PQI589843 QAE589842:QAE589843 QKA589842:QKA589843 QTW589842:QTW589843 RDS589842:RDS589843 RNO589842:RNO589843 RXK589842:RXK589843 SHG589842:SHG589843 SRC589842:SRC589843 TAY589842:TAY589843 TKU589842:TKU589843 TUQ589842:TUQ589843 UEM589842:UEM589843 UOI589842:UOI589843 UYE589842:UYE589843 VIA589842:VIA589843 VRW589842:VRW589843 WBS589842:WBS589843 WLO589842:WLO589843 WVK589842:WVK589843 C655378:C655379 IY655378:IY655379 SU655378:SU655379 ACQ655378:ACQ655379 AMM655378:AMM655379 AWI655378:AWI655379 BGE655378:BGE655379 BQA655378:BQA655379 BZW655378:BZW655379 CJS655378:CJS655379 CTO655378:CTO655379 DDK655378:DDK655379 DNG655378:DNG655379 DXC655378:DXC655379 EGY655378:EGY655379 EQU655378:EQU655379 FAQ655378:FAQ655379 FKM655378:FKM655379 FUI655378:FUI655379 GEE655378:GEE655379 GOA655378:GOA655379 GXW655378:GXW655379 HHS655378:HHS655379 HRO655378:HRO655379 IBK655378:IBK655379 ILG655378:ILG655379 IVC655378:IVC655379 JEY655378:JEY655379 JOU655378:JOU655379 JYQ655378:JYQ655379 KIM655378:KIM655379 KSI655378:KSI655379 LCE655378:LCE655379 LMA655378:LMA655379 LVW655378:LVW655379 MFS655378:MFS655379 MPO655378:MPO655379 MZK655378:MZK655379 NJG655378:NJG655379 NTC655378:NTC655379 OCY655378:OCY655379 OMU655378:OMU655379 OWQ655378:OWQ655379 PGM655378:PGM655379 PQI655378:PQI655379 QAE655378:QAE655379 QKA655378:QKA655379 QTW655378:QTW655379 RDS655378:RDS655379 RNO655378:RNO655379 RXK655378:RXK655379 SHG655378:SHG655379 SRC655378:SRC655379 TAY655378:TAY655379 TKU655378:TKU655379 TUQ655378:TUQ655379 UEM655378:UEM655379 UOI655378:UOI655379 UYE655378:UYE655379 VIA655378:VIA655379 VRW655378:VRW655379 WBS655378:WBS655379 WLO655378:WLO655379 WVK655378:WVK655379 C720914:C720915 IY720914:IY720915 SU720914:SU720915 ACQ720914:ACQ720915 AMM720914:AMM720915 AWI720914:AWI720915 BGE720914:BGE720915 BQA720914:BQA720915 BZW720914:BZW720915 CJS720914:CJS720915 CTO720914:CTO720915 DDK720914:DDK720915 DNG720914:DNG720915 DXC720914:DXC720915 EGY720914:EGY720915 EQU720914:EQU720915 FAQ720914:FAQ720915 FKM720914:FKM720915 FUI720914:FUI720915 GEE720914:GEE720915 GOA720914:GOA720915 GXW720914:GXW720915 HHS720914:HHS720915 HRO720914:HRO720915 IBK720914:IBK720915 ILG720914:ILG720915 IVC720914:IVC720915 JEY720914:JEY720915 JOU720914:JOU720915 JYQ720914:JYQ720915 KIM720914:KIM720915 KSI720914:KSI720915 LCE720914:LCE720915 LMA720914:LMA720915 LVW720914:LVW720915 MFS720914:MFS720915 MPO720914:MPO720915 MZK720914:MZK720915 NJG720914:NJG720915 NTC720914:NTC720915 OCY720914:OCY720915 OMU720914:OMU720915 OWQ720914:OWQ720915 PGM720914:PGM720915 PQI720914:PQI720915 QAE720914:QAE720915 QKA720914:QKA720915 QTW720914:QTW720915 RDS720914:RDS720915 RNO720914:RNO720915 RXK720914:RXK720915 SHG720914:SHG720915 SRC720914:SRC720915 TAY720914:TAY720915 TKU720914:TKU720915 TUQ720914:TUQ720915 UEM720914:UEM720915 UOI720914:UOI720915 UYE720914:UYE720915 VIA720914:VIA720915 VRW720914:VRW720915 WBS720914:WBS720915 WLO720914:WLO720915 WVK720914:WVK720915 C786450:C786451 IY786450:IY786451 SU786450:SU786451 ACQ786450:ACQ786451 AMM786450:AMM786451 AWI786450:AWI786451 BGE786450:BGE786451 BQA786450:BQA786451 BZW786450:BZW786451 CJS786450:CJS786451 CTO786450:CTO786451 DDK786450:DDK786451 DNG786450:DNG786451 DXC786450:DXC786451 EGY786450:EGY786451 EQU786450:EQU786451 FAQ786450:FAQ786451 FKM786450:FKM786451 FUI786450:FUI786451 GEE786450:GEE786451 GOA786450:GOA786451 GXW786450:GXW786451 HHS786450:HHS786451 HRO786450:HRO786451 IBK786450:IBK786451 ILG786450:ILG786451 IVC786450:IVC786451 JEY786450:JEY786451 JOU786450:JOU786451 JYQ786450:JYQ786451 KIM786450:KIM786451 KSI786450:KSI786451 LCE786450:LCE786451 LMA786450:LMA786451 LVW786450:LVW786451 MFS786450:MFS786451 MPO786450:MPO786451 MZK786450:MZK786451 NJG786450:NJG786451 NTC786450:NTC786451 OCY786450:OCY786451 OMU786450:OMU786451 OWQ786450:OWQ786451 PGM786450:PGM786451 PQI786450:PQI786451 QAE786450:QAE786451 QKA786450:QKA786451 QTW786450:QTW786451 RDS786450:RDS786451 RNO786450:RNO786451 RXK786450:RXK786451 SHG786450:SHG786451 SRC786450:SRC786451 TAY786450:TAY786451 TKU786450:TKU786451 TUQ786450:TUQ786451 UEM786450:UEM786451 UOI786450:UOI786451 UYE786450:UYE786451 VIA786450:VIA786451 VRW786450:VRW786451 WBS786450:WBS786451 WLO786450:WLO786451 WVK786450:WVK786451 C851986:C851987 IY851986:IY851987 SU851986:SU851987 ACQ851986:ACQ851987 AMM851986:AMM851987 AWI851986:AWI851987 BGE851986:BGE851987 BQA851986:BQA851987 BZW851986:BZW851987 CJS851986:CJS851987 CTO851986:CTO851987 DDK851986:DDK851987 DNG851986:DNG851987 DXC851986:DXC851987 EGY851986:EGY851987 EQU851986:EQU851987 FAQ851986:FAQ851987 FKM851986:FKM851987 FUI851986:FUI851987 GEE851986:GEE851987 GOA851986:GOA851987 GXW851986:GXW851987 HHS851986:HHS851987 HRO851986:HRO851987 IBK851986:IBK851987 ILG851986:ILG851987 IVC851986:IVC851987 JEY851986:JEY851987 JOU851986:JOU851987 JYQ851986:JYQ851987 KIM851986:KIM851987 KSI851986:KSI851987 LCE851986:LCE851987 LMA851986:LMA851987 LVW851986:LVW851987 MFS851986:MFS851987 MPO851986:MPO851987 MZK851986:MZK851987 NJG851986:NJG851987 NTC851986:NTC851987 OCY851986:OCY851987 OMU851986:OMU851987 OWQ851986:OWQ851987 PGM851986:PGM851987 PQI851986:PQI851987 QAE851986:QAE851987 QKA851986:QKA851987 QTW851986:QTW851987 RDS851986:RDS851987 RNO851986:RNO851987 RXK851986:RXK851987 SHG851986:SHG851987 SRC851986:SRC851987 TAY851986:TAY851987 TKU851986:TKU851987 TUQ851986:TUQ851987 UEM851986:UEM851987 UOI851986:UOI851987 UYE851986:UYE851987 VIA851986:VIA851987 VRW851986:VRW851987 WBS851986:WBS851987 WLO851986:WLO851987 WVK851986:WVK851987 C917522:C917523 IY917522:IY917523 SU917522:SU917523 ACQ917522:ACQ917523 AMM917522:AMM917523 AWI917522:AWI917523 BGE917522:BGE917523 BQA917522:BQA917523 BZW917522:BZW917523 CJS917522:CJS917523 CTO917522:CTO917523 DDK917522:DDK917523 DNG917522:DNG917523 DXC917522:DXC917523 EGY917522:EGY917523 EQU917522:EQU917523 FAQ917522:FAQ917523 FKM917522:FKM917523 FUI917522:FUI917523 GEE917522:GEE917523 GOA917522:GOA917523 GXW917522:GXW917523 HHS917522:HHS917523 HRO917522:HRO917523 IBK917522:IBK917523 ILG917522:ILG917523 IVC917522:IVC917523 JEY917522:JEY917523 JOU917522:JOU917523 JYQ917522:JYQ917523 KIM917522:KIM917523 KSI917522:KSI917523 LCE917522:LCE917523 LMA917522:LMA917523 LVW917522:LVW917523 MFS917522:MFS917523 MPO917522:MPO917523 MZK917522:MZK917523 NJG917522:NJG917523 NTC917522:NTC917523 OCY917522:OCY917523 OMU917522:OMU917523 OWQ917522:OWQ917523 PGM917522:PGM917523 PQI917522:PQI917523 QAE917522:QAE917523 QKA917522:QKA917523 QTW917522:QTW917523 RDS917522:RDS917523 RNO917522:RNO917523 RXK917522:RXK917523 SHG917522:SHG917523 SRC917522:SRC917523 TAY917522:TAY917523 TKU917522:TKU917523 TUQ917522:TUQ917523 UEM917522:UEM917523 UOI917522:UOI917523 UYE917522:UYE917523 VIA917522:VIA917523 VRW917522:VRW917523 WBS917522:WBS917523 WLO917522:WLO917523 WVK917522:WVK917523 C983058:C983059 IY983058:IY983059 SU983058:SU983059 ACQ983058:ACQ983059 AMM983058:AMM983059 AWI983058:AWI983059 BGE983058:BGE983059 BQA983058:BQA983059 BZW983058:BZW983059 CJS983058:CJS983059 CTO983058:CTO983059 DDK983058:DDK983059 DNG983058:DNG983059 DXC983058:DXC983059 EGY983058:EGY983059 EQU983058:EQU983059 FAQ983058:FAQ983059 FKM983058:FKM983059 FUI983058:FUI983059 GEE983058:GEE983059 GOA983058:GOA983059 GXW983058:GXW983059 HHS983058:HHS983059 HRO983058:HRO983059 IBK983058:IBK983059 ILG983058:ILG983059 IVC983058:IVC983059 JEY983058:JEY983059 JOU983058:JOU983059 JYQ983058:JYQ983059 KIM983058:KIM983059 KSI983058:KSI983059 LCE983058:LCE983059 LMA983058:LMA983059 LVW983058:LVW983059 MFS983058:MFS983059 MPO983058:MPO983059 MZK983058:MZK983059 NJG983058:NJG983059 NTC983058:NTC983059 OCY983058:OCY983059 OMU983058:OMU983059 OWQ983058:OWQ983059 PGM983058:PGM983059 PQI983058:PQI983059 QAE983058:QAE983059 QKA983058:QKA983059 QTW983058:QTW983059 RDS983058:RDS983059 RNO983058:RNO983059 RXK983058:RXK983059 SHG983058:SHG983059 SRC983058:SRC983059 TAY983058:TAY983059 TKU983058:TKU983059 TUQ983058:TUQ983059 UEM983058:UEM983059 UOI983058:UOI983059 UYE983058:UYE983059 VIA983058:VIA983059 VRW983058:VRW983059 WBS983058:WBS983059 WLO983058:WLO983059">
      <formula1>temas</formula1>
    </dataValidation>
    <dataValidation type="list" allowBlank="1" showInputMessage="1" showErrorMessage="1" sqref="B10:C11">
      <formula1>empresa</formula1>
    </dataValidation>
    <dataValidation type="list" allowBlank="1" showInputMessage="1" showErrorMessage="1" sqref="B14:C15">
      <formula1>empleados</formula1>
    </dataValidation>
    <dataValidation type="list" allowBlank="1" showInputMessage="1" showErrorMessage="1" sqref="B18:C19">
      <formula1>ambiental</formula1>
    </dataValidation>
    <dataValidation type="list" allowBlank="1" showInputMessage="1" showErrorMessage="1" sqref="B22:C23">
      <formula1>comunidad</formula1>
    </dataValidation>
    <dataValidation type="list" allowBlank="1" showInputMessage="1" showErrorMessage="1" sqref="B26:C27">
      <formula1>clientes</formula1>
    </dataValidation>
    <dataValidation type="list" allowBlank="1" showInputMessage="1" showErrorMessage="1" sqref="B30:C31">
      <formula1>proveedores</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showGridLines="0" workbookViewId="0">
      <selection activeCell="B5" sqref="B5"/>
    </sheetView>
  </sheetViews>
  <sheetFormatPr baseColWidth="10" defaultRowHeight="11.25" x14ac:dyDescent="0.2"/>
  <cols>
    <col min="1" max="1" width="12.28515625" style="2" customWidth="1"/>
    <col min="2" max="2" width="33.85546875" style="2" customWidth="1"/>
    <col min="3" max="3" width="28.140625" style="2" customWidth="1"/>
    <col min="4" max="4" width="11.7109375" style="2" customWidth="1"/>
    <col min="5" max="5" width="13.140625" style="2" customWidth="1"/>
    <col min="6" max="6" width="12.85546875" style="2" customWidth="1"/>
    <col min="7" max="7" width="12.5703125" style="2" customWidth="1"/>
    <col min="8" max="8" width="14" style="2" customWidth="1"/>
    <col min="9" max="16384" width="11.42578125" style="2"/>
  </cols>
  <sheetData>
    <row r="1" spans="1:10" ht="19.5" customHeight="1" x14ac:dyDescent="0.2">
      <c r="A1" s="138"/>
      <c r="B1" s="135" t="s">
        <v>387</v>
      </c>
      <c r="C1" s="136"/>
      <c r="D1" s="121" t="s">
        <v>421</v>
      </c>
      <c r="E1" s="121"/>
      <c r="F1" s="44"/>
      <c r="G1" s="44"/>
      <c r="H1" s="44"/>
      <c r="I1" s="44"/>
      <c r="J1" s="44"/>
    </row>
    <row r="2" spans="1:10" ht="26.25" customHeight="1" x14ac:dyDescent="0.2">
      <c r="A2" s="139"/>
      <c r="B2" s="135" t="s">
        <v>110</v>
      </c>
      <c r="C2" s="136"/>
      <c r="D2" s="134" t="s">
        <v>388</v>
      </c>
      <c r="E2" s="121"/>
      <c r="F2" s="44"/>
      <c r="G2" s="44"/>
      <c r="H2" s="44"/>
      <c r="I2" s="44"/>
      <c r="J2" s="44"/>
    </row>
    <row r="3" spans="1:10" ht="19.5" customHeight="1" x14ac:dyDescent="0.2">
      <c r="A3" s="140"/>
      <c r="B3" s="79" t="s">
        <v>389</v>
      </c>
      <c r="C3" s="79" t="s">
        <v>390</v>
      </c>
      <c r="D3" s="113" t="s">
        <v>401</v>
      </c>
      <c r="E3" s="113"/>
      <c r="F3" s="44"/>
      <c r="G3" s="44"/>
      <c r="H3" s="44"/>
      <c r="I3" s="44"/>
      <c r="J3" s="44"/>
    </row>
    <row r="4" spans="1:10" ht="19.5" customHeight="1" x14ac:dyDescent="0.2">
      <c r="A4" s="73"/>
      <c r="B4" s="73"/>
      <c r="C4" s="73"/>
      <c r="D4" s="44"/>
      <c r="E4" s="44"/>
      <c r="F4" s="44"/>
      <c r="G4" s="44"/>
      <c r="H4" s="44"/>
    </row>
    <row r="5" spans="1:10" s="6" customFormat="1" ht="18" customHeight="1" x14ac:dyDescent="0.2">
      <c r="A5" s="43"/>
      <c r="B5" s="43"/>
      <c r="C5" s="43"/>
      <c r="D5" s="43"/>
      <c r="E5" s="43"/>
      <c r="F5" s="43"/>
      <c r="G5" s="43"/>
      <c r="H5" s="43"/>
    </row>
    <row r="6" spans="1:10" s="6" customFormat="1" ht="12.75" customHeight="1" x14ac:dyDescent="0.2">
      <c r="A6" s="137" t="s">
        <v>296</v>
      </c>
      <c r="B6" s="137"/>
      <c r="C6" s="72"/>
      <c r="D6" s="43"/>
      <c r="E6" s="43"/>
      <c r="F6" s="43"/>
      <c r="G6" s="43"/>
      <c r="H6" s="43"/>
    </row>
    <row r="7" spans="1:10" s="6" customFormat="1" ht="12.75" customHeight="1" x14ac:dyDescent="0.2">
      <c r="A7" s="145" t="s">
        <v>291</v>
      </c>
      <c r="B7" s="145"/>
      <c r="C7" s="145"/>
      <c r="D7" s="145"/>
      <c r="E7" s="145"/>
      <c r="F7" s="43"/>
      <c r="G7" s="43"/>
      <c r="H7" s="43"/>
    </row>
    <row r="8" spans="1:10" s="6" customFormat="1" ht="12.75" customHeight="1" x14ac:dyDescent="0.2">
      <c r="A8" s="145" t="s">
        <v>292</v>
      </c>
      <c r="B8" s="145"/>
      <c r="C8" s="145"/>
      <c r="D8" s="145"/>
      <c r="E8" s="145"/>
      <c r="F8" s="43"/>
      <c r="G8" s="43"/>
      <c r="H8" s="43"/>
    </row>
    <row r="9" spans="1:10" s="6" customFormat="1" ht="12.75" customHeight="1" x14ac:dyDescent="0.2">
      <c r="A9" s="145" t="s">
        <v>293</v>
      </c>
      <c r="B9" s="145"/>
      <c r="C9" s="145"/>
      <c r="D9" s="145"/>
      <c r="E9" s="145"/>
      <c r="F9" s="43"/>
      <c r="G9" s="43"/>
      <c r="H9" s="43"/>
    </row>
    <row r="10" spans="1:10" s="6" customFormat="1" ht="15" customHeight="1" x14ac:dyDescent="0.2">
      <c r="A10" s="145" t="s">
        <v>294</v>
      </c>
      <c r="B10" s="145"/>
      <c r="C10" s="145"/>
      <c r="D10" s="145"/>
      <c r="E10" s="145"/>
      <c r="F10" s="43"/>
      <c r="G10" s="43"/>
      <c r="H10" s="43"/>
    </row>
    <row r="11" spans="1:10" s="6" customFormat="1" ht="11.25" customHeight="1" x14ac:dyDescent="0.2">
      <c r="A11" s="146" t="s">
        <v>295</v>
      </c>
      <c r="B11" s="146"/>
      <c r="C11" s="146"/>
      <c r="D11" s="146"/>
      <c r="E11" s="146"/>
      <c r="F11" s="43"/>
      <c r="G11" s="43"/>
      <c r="H11" s="43"/>
    </row>
    <row r="12" spans="1:10" ht="6.75" customHeight="1" x14ac:dyDescent="0.2">
      <c r="A12" s="31"/>
      <c r="B12" s="126"/>
      <c r="C12" s="126"/>
      <c r="D12" s="126"/>
      <c r="E12" s="126"/>
      <c r="F12" s="126"/>
      <c r="G12" s="126"/>
      <c r="H12" s="127"/>
    </row>
    <row r="13" spans="1:10" ht="6.75" customHeight="1" x14ac:dyDescent="0.2">
      <c r="A13" s="31"/>
      <c r="B13" s="41"/>
      <c r="C13" s="74"/>
      <c r="D13" s="41"/>
      <c r="E13" s="41"/>
      <c r="F13" s="41"/>
      <c r="G13" s="41"/>
      <c r="H13" s="42"/>
    </row>
    <row r="14" spans="1:10" ht="79.5" customHeight="1" x14ac:dyDescent="0.2">
      <c r="A14" s="141" t="s">
        <v>116</v>
      </c>
      <c r="B14" s="130" t="s">
        <v>117</v>
      </c>
      <c r="C14" s="131"/>
      <c r="D14" s="92" t="s">
        <v>297</v>
      </c>
      <c r="E14" s="92" t="s">
        <v>301</v>
      </c>
      <c r="F14" s="92" t="s">
        <v>300</v>
      </c>
      <c r="G14" s="92" t="s">
        <v>299</v>
      </c>
      <c r="H14" s="92" t="s">
        <v>298</v>
      </c>
    </row>
    <row r="15" spans="1:10" ht="17.25" customHeight="1" x14ac:dyDescent="0.2">
      <c r="A15" s="142"/>
      <c r="B15" s="132"/>
      <c r="C15" s="133"/>
      <c r="D15" s="92">
        <v>1</v>
      </c>
      <c r="E15" s="92">
        <v>2</v>
      </c>
      <c r="F15" s="92">
        <v>3</v>
      </c>
      <c r="G15" s="92">
        <v>4</v>
      </c>
      <c r="H15" s="92">
        <v>5</v>
      </c>
    </row>
    <row r="16" spans="1:10" ht="15" customHeight="1" x14ac:dyDescent="0.2">
      <c r="A16" s="32">
        <v>1</v>
      </c>
      <c r="B16" s="128" t="s">
        <v>118</v>
      </c>
      <c r="C16" s="129"/>
      <c r="D16" s="45">
        <v>1</v>
      </c>
      <c r="E16" s="45"/>
      <c r="F16" s="45"/>
      <c r="G16" s="45"/>
      <c r="H16" s="34"/>
    </row>
    <row r="17" spans="1:8" ht="21" customHeight="1" x14ac:dyDescent="0.2">
      <c r="A17" s="32">
        <v>2</v>
      </c>
      <c r="B17" s="128" t="s">
        <v>119</v>
      </c>
      <c r="C17" s="129"/>
      <c r="D17" s="45">
        <v>1</v>
      </c>
      <c r="E17" s="45"/>
      <c r="F17" s="45"/>
      <c r="G17" s="45"/>
      <c r="H17" s="34"/>
    </row>
    <row r="18" spans="1:8" ht="13.5" customHeight="1" x14ac:dyDescent="0.2">
      <c r="A18" s="32">
        <v>3</v>
      </c>
      <c r="B18" s="128" t="s">
        <v>120</v>
      </c>
      <c r="C18" s="129"/>
      <c r="D18" s="45">
        <v>1</v>
      </c>
      <c r="E18" s="45"/>
      <c r="F18" s="45"/>
      <c r="G18" s="45"/>
      <c r="H18" s="34"/>
    </row>
    <row r="19" spans="1:8" ht="21.75" customHeight="1" x14ac:dyDescent="0.2">
      <c r="A19" s="32">
        <v>4</v>
      </c>
      <c r="B19" s="128" t="s">
        <v>121</v>
      </c>
      <c r="C19" s="129"/>
      <c r="D19" s="45">
        <v>1</v>
      </c>
      <c r="E19" s="45"/>
      <c r="F19" s="45"/>
      <c r="G19" s="45"/>
      <c r="H19" s="34"/>
    </row>
    <row r="20" spans="1:8" ht="21.75" customHeight="1" x14ac:dyDescent="0.2">
      <c r="A20" s="32">
        <v>5</v>
      </c>
      <c r="B20" s="128" t="s">
        <v>122</v>
      </c>
      <c r="C20" s="129"/>
      <c r="D20" s="45">
        <v>1</v>
      </c>
      <c r="E20" s="45"/>
      <c r="F20" s="45"/>
      <c r="G20" s="45"/>
      <c r="H20" s="34"/>
    </row>
    <row r="21" spans="1:8" ht="21.75" customHeight="1" x14ac:dyDescent="0.2">
      <c r="A21" s="32">
        <v>6</v>
      </c>
      <c r="B21" s="128" t="s">
        <v>123</v>
      </c>
      <c r="C21" s="129"/>
      <c r="D21" s="45">
        <v>1</v>
      </c>
      <c r="E21" s="45"/>
      <c r="F21" s="45"/>
      <c r="G21" s="45"/>
      <c r="H21" s="34"/>
    </row>
    <row r="22" spans="1:8" ht="14.25" customHeight="1" x14ac:dyDescent="0.2">
      <c r="A22" s="32">
        <v>7</v>
      </c>
      <c r="B22" s="128" t="s">
        <v>124</v>
      </c>
      <c r="C22" s="129"/>
      <c r="D22" s="45">
        <v>1</v>
      </c>
      <c r="E22" s="45"/>
      <c r="F22" s="45"/>
      <c r="G22" s="45"/>
      <c r="H22" s="34"/>
    </row>
    <row r="23" spans="1:8" ht="21.75" customHeight="1" x14ac:dyDescent="0.2">
      <c r="A23" s="32">
        <v>8</v>
      </c>
      <c r="B23" s="128" t="s">
        <v>125</v>
      </c>
      <c r="C23" s="129"/>
      <c r="D23" s="45"/>
      <c r="E23" s="45">
        <v>2</v>
      </c>
      <c r="F23" s="45"/>
      <c r="G23" s="45"/>
      <c r="H23" s="34"/>
    </row>
    <row r="24" spans="1:8" ht="14.25" customHeight="1" x14ac:dyDescent="0.2">
      <c r="A24" s="32">
        <v>9</v>
      </c>
      <c r="B24" s="128" t="s">
        <v>126</v>
      </c>
      <c r="C24" s="129"/>
      <c r="D24" s="45"/>
      <c r="E24" s="45">
        <v>2</v>
      </c>
      <c r="F24" s="45"/>
      <c r="G24" s="45"/>
      <c r="H24" s="34"/>
    </row>
    <row r="25" spans="1:8" ht="13.5" customHeight="1" x14ac:dyDescent="0.2">
      <c r="A25" s="32">
        <v>10</v>
      </c>
      <c r="B25" s="128" t="s">
        <v>127</v>
      </c>
      <c r="C25" s="129"/>
      <c r="D25" s="45"/>
      <c r="E25" s="45">
        <v>2</v>
      </c>
      <c r="F25" s="45"/>
      <c r="G25" s="45"/>
      <c r="H25" s="34"/>
    </row>
    <row r="26" spans="1:8" ht="14.25" customHeight="1" x14ac:dyDescent="0.2">
      <c r="A26" s="32">
        <v>11</v>
      </c>
      <c r="B26" s="128" t="s">
        <v>128</v>
      </c>
      <c r="C26" s="129"/>
      <c r="D26" s="45"/>
      <c r="E26" s="45">
        <v>2</v>
      </c>
      <c r="F26" s="45"/>
      <c r="G26" s="45"/>
      <c r="H26" s="34"/>
    </row>
    <row r="27" spans="1:8" ht="12" customHeight="1" x14ac:dyDescent="0.2">
      <c r="A27" s="32">
        <v>12</v>
      </c>
      <c r="B27" s="128" t="s">
        <v>129</v>
      </c>
      <c r="C27" s="129"/>
      <c r="D27" s="45"/>
      <c r="E27" s="45">
        <v>2</v>
      </c>
      <c r="F27" s="45"/>
      <c r="G27" s="45"/>
      <c r="H27" s="34"/>
    </row>
    <row r="28" spans="1:8" ht="13.5" customHeight="1" x14ac:dyDescent="0.2">
      <c r="A28" s="32">
        <v>13</v>
      </c>
      <c r="B28" s="128" t="s">
        <v>130</v>
      </c>
      <c r="C28" s="129"/>
      <c r="D28" s="45"/>
      <c r="E28" s="45">
        <v>2</v>
      </c>
      <c r="F28" s="45"/>
      <c r="G28" s="45"/>
      <c r="H28" s="34"/>
    </row>
    <row r="29" spans="1:8" ht="14.25" customHeight="1" x14ac:dyDescent="0.2">
      <c r="A29" s="32">
        <v>14</v>
      </c>
      <c r="B29" s="128" t="s">
        <v>131</v>
      </c>
      <c r="C29" s="129"/>
      <c r="D29" s="45"/>
      <c r="E29" s="45">
        <v>2</v>
      </c>
      <c r="F29" s="45"/>
      <c r="G29" s="45"/>
      <c r="H29" s="34"/>
    </row>
    <row r="30" spans="1:8" ht="21.75" customHeight="1" x14ac:dyDescent="0.2">
      <c r="A30" s="32">
        <v>5</v>
      </c>
      <c r="B30" s="128" t="s">
        <v>132</v>
      </c>
      <c r="C30" s="129"/>
      <c r="D30" s="45"/>
      <c r="E30" s="45"/>
      <c r="F30" s="45">
        <v>3</v>
      </c>
      <c r="G30" s="45"/>
      <c r="H30" s="34"/>
    </row>
    <row r="31" spans="1:8" ht="12.75" customHeight="1" x14ac:dyDescent="0.2">
      <c r="A31" s="32">
        <v>16</v>
      </c>
      <c r="B31" s="128" t="s">
        <v>133</v>
      </c>
      <c r="C31" s="129"/>
      <c r="D31" s="45"/>
      <c r="E31" s="45"/>
      <c r="F31" s="45">
        <v>3</v>
      </c>
      <c r="G31" s="45"/>
      <c r="H31" s="34"/>
    </row>
    <row r="32" spans="1:8" ht="13.5" customHeight="1" x14ac:dyDescent="0.2">
      <c r="A32" s="32">
        <v>17</v>
      </c>
      <c r="B32" s="128" t="s">
        <v>134</v>
      </c>
      <c r="C32" s="129"/>
      <c r="D32" s="45"/>
      <c r="E32" s="45"/>
      <c r="F32" s="45">
        <v>3</v>
      </c>
      <c r="G32" s="45"/>
      <c r="H32" s="34"/>
    </row>
    <row r="33" spans="1:8" ht="27" customHeight="1" x14ac:dyDescent="0.2">
      <c r="A33" s="93"/>
      <c r="B33" s="143" t="s">
        <v>135</v>
      </c>
      <c r="C33" s="144"/>
      <c r="D33" s="123">
        <f>AVERAGE(D16:H32)</f>
        <v>1.7647058823529411</v>
      </c>
      <c r="E33" s="124"/>
      <c r="F33" s="124"/>
      <c r="G33" s="124"/>
      <c r="H33" s="125"/>
    </row>
  </sheetData>
  <mergeCells count="35">
    <mergeCell ref="A14:A15"/>
    <mergeCell ref="B31:C31"/>
    <mergeCell ref="B32:C32"/>
    <mergeCell ref="B33:C33"/>
    <mergeCell ref="A7:E7"/>
    <mergeCell ref="A8:E8"/>
    <mergeCell ref="A9:E9"/>
    <mergeCell ref="A10:E10"/>
    <mergeCell ref="A11:E11"/>
    <mergeCell ref="B26:C26"/>
    <mergeCell ref="B27:C27"/>
    <mergeCell ref="B28:C28"/>
    <mergeCell ref="B29:C29"/>
    <mergeCell ref="B30:C30"/>
    <mergeCell ref="B21:C21"/>
    <mergeCell ref="B22:C22"/>
    <mergeCell ref="D3:E3"/>
    <mergeCell ref="D1:E1"/>
    <mergeCell ref="D2:E2"/>
    <mergeCell ref="B1:C1"/>
    <mergeCell ref="A6:B6"/>
    <mergeCell ref="A1:A3"/>
    <mergeCell ref="B2:C2"/>
    <mergeCell ref="D33:H33"/>
    <mergeCell ref="B12:H12"/>
    <mergeCell ref="B17:C17"/>
    <mergeCell ref="B18:C18"/>
    <mergeCell ref="B19:C19"/>
    <mergeCell ref="B20:C20"/>
    <mergeCell ref="B24:C24"/>
    <mergeCell ref="B25:C25"/>
    <mergeCell ref="B14:C14"/>
    <mergeCell ref="B15:C15"/>
    <mergeCell ref="B16:C16"/>
    <mergeCell ref="B23:C23"/>
  </mergeCell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showGridLines="0" workbookViewId="0">
      <selection activeCell="A7" sqref="A7"/>
    </sheetView>
  </sheetViews>
  <sheetFormatPr baseColWidth="10" defaultRowHeight="12.75" x14ac:dyDescent="0.2"/>
  <cols>
    <col min="1" max="1" width="11.5703125" style="56" customWidth="1"/>
    <col min="2" max="2" width="25" style="56" customWidth="1"/>
    <col min="3" max="3" width="29.7109375" style="56" customWidth="1"/>
    <col min="4" max="4" width="30" style="56" customWidth="1"/>
    <col min="5" max="5" width="36.28515625" style="56" customWidth="1"/>
    <col min="6" max="6" width="22.42578125" style="56" customWidth="1"/>
    <col min="7" max="7" width="18.7109375" style="56" customWidth="1"/>
    <col min="8" max="8" width="26.42578125" style="56" customWidth="1"/>
    <col min="9" max="9" width="24.85546875" style="56" customWidth="1"/>
    <col min="10" max="10" width="26.85546875" style="56" customWidth="1"/>
    <col min="11" max="16384" width="11.42578125" style="56"/>
  </cols>
  <sheetData>
    <row r="1" spans="1:10" ht="25.5" customHeight="1" x14ac:dyDescent="0.2">
      <c r="A1" s="138"/>
      <c r="B1" s="135" t="s">
        <v>387</v>
      </c>
      <c r="C1" s="175"/>
      <c r="D1" s="175"/>
      <c r="E1" s="77" t="s">
        <v>420</v>
      </c>
    </row>
    <row r="2" spans="1:10" ht="25.5" customHeight="1" x14ac:dyDescent="0.2">
      <c r="A2" s="139"/>
      <c r="B2" s="135" t="s">
        <v>110</v>
      </c>
      <c r="C2" s="175"/>
      <c r="D2" s="175"/>
      <c r="E2" s="78" t="s">
        <v>388</v>
      </c>
    </row>
    <row r="3" spans="1:10" ht="25.5" customHeight="1" x14ac:dyDescent="0.2">
      <c r="A3" s="140"/>
      <c r="B3" s="135" t="s">
        <v>389</v>
      </c>
      <c r="C3" s="175"/>
      <c r="D3" s="86" t="s">
        <v>390</v>
      </c>
      <c r="E3" s="80" t="s">
        <v>418</v>
      </c>
    </row>
    <row r="6" spans="1:10" ht="18" x14ac:dyDescent="0.25">
      <c r="A6" s="81"/>
      <c r="B6" s="82" t="s">
        <v>304</v>
      </c>
      <c r="D6" s="55"/>
      <c r="E6" s="55"/>
    </row>
    <row r="7" spans="1:10" ht="18" x14ac:dyDescent="0.25">
      <c r="A7" s="81"/>
      <c r="B7" s="82" t="s">
        <v>303</v>
      </c>
      <c r="D7" s="55"/>
      <c r="E7" s="55"/>
    </row>
    <row r="8" spans="1:10" x14ac:dyDescent="0.2">
      <c r="A8" s="81"/>
      <c r="B8" s="81"/>
    </row>
    <row r="9" spans="1:10" ht="20.25" customHeight="1" x14ac:dyDescent="0.2">
      <c r="B9" s="233" t="s">
        <v>305</v>
      </c>
      <c r="C9" s="233"/>
      <c r="D9" s="233"/>
      <c r="E9" s="69"/>
      <c r="F9" s="233"/>
      <c r="G9" s="233"/>
      <c r="H9" s="233"/>
      <c r="I9" s="233"/>
      <c r="J9" s="233"/>
    </row>
    <row r="10" spans="1:10" s="58" customFormat="1" ht="45" customHeight="1" x14ac:dyDescent="0.25">
      <c r="B10" s="102" t="s">
        <v>328</v>
      </c>
      <c r="C10" s="102" t="s">
        <v>306</v>
      </c>
      <c r="D10" s="102" t="s">
        <v>350</v>
      </c>
      <c r="E10" s="102" t="s">
        <v>351</v>
      </c>
      <c r="F10" s="102" t="s">
        <v>320</v>
      </c>
      <c r="G10" s="102" t="s">
        <v>321</v>
      </c>
      <c r="H10" s="102" t="s">
        <v>307</v>
      </c>
      <c r="I10" s="102" t="s">
        <v>308</v>
      </c>
      <c r="J10" s="102" t="s">
        <v>309</v>
      </c>
    </row>
    <row r="11" spans="1:10" s="57" customFormat="1" ht="46.5" customHeight="1" x14ac:dyDescent="0.25">
      <c r="B11" s="70" t="s">
        <v>327</v>
      </c>
      <c r="C11" s="71" t="s">
        <v>344</v>
      </c>
      <c r="D11" s="70" t="s">
        <v>358</v>
      </c>
      <c r="E11" s="70" t="s">
        <v>352</v>
      </c>
      <c r="F11" s="71" t="s">
        <v>353</v>
      </c>
      <c r="G11" s="71" t="s">
        <v>354</v>
      </c>
      <c r="H11" s="70" t="s">
        <v>355</v>
      </c>
      <c r="I11" s="70" t="s">
        <v>356</v>
      </c>
      <c r="J11" s="70" t="s">
        <v>357</v>
      </c>
    </row>
    <row r="12" spans="1:10" s="57" customFormat="1" ht="46.5" customHeight="1" x14ac:dyDescent="0.25">
      <c r="B12" s="70"/>
      <c r="C12" s="71"/>
      <c r="D12" s="71"/>
      <c r="E12" s="71"/>
      <c r="F12" s="71"/>
      <c r="G12" s="71"/>
      <c r="H12" s="71"/>
      <c r="I12" s="71"/>
      <c r="J12" s="71"/>
    </row>
    <row r="13" spans="1:10" s="57" customFormat="1" ht="46.5" customHeight="1" x14ac:dyDescent="0.25">
      <c r="B13" s="70"/>
      <c r="C13" s="71"/>
      <c r="D13" s="71"/>
      <c r="E13" s="71"/>
      <c r="F13" s="71"/>
      <c r="G13" s="71"/>
      <c r="H13" s="71"/>
      <c r="I13" s="71"/>
      <c r="J13" s="71"/>
    </row>
    <row r="14" spans="1:10" s="57" customFormat="1" ht="46.5" customHeight="1" x14ac:dyDescent="0.25">
      <c r="B14" s="70"/>
      <c r="C14" s="71"/>
      <c r="D14" s="71"/>
      <c r="E14" s="71"/>
      <c r="F14" s="71"/>
      <c r="G14" s="71"/>
      <c r="H14" s="71"/>
      <c r="I14" s="71"/>
      <c r="J14" s="71"/>
    </row>
    <row r="15" spans="1:10" s="57" customFormat="1" ht="46.5" customHeight="1" x14ac:dyDescent="0.25">
      <c r="B15" s="70"/>
      <c r="C15" s="71"/>
      <c r="D15" s="71"/>
      <c r="E15" s="71"/>
      <c r="F15" s="71"/>
      <c r="G15" s="71"/>
      <c r="H15" s="71"/>
      <c r="I15" s="71"/>
      <c r="J15" s="71"/>
    </row>
    <row r="16" spans="1:10" s="57" customFormat="1" ht="46.5" customHeight="1" x14ac:dyDescent="0.25">
      <c r="B16" s="70"/>
      <c r="C16" s="71"/>
      <c r="D16" s="71"/>
      <c r="E16" s="71"/>
      <c r="F16" s="71"/>
      <c r="G16" s="71"/>
      <c r="H16" s="71"/>
      <c r="I16" s="71"/>
      <c r="J16" s="71"/>
    </row>
    <row r="17" spans="2:10" s="57" customFormat="1" ht="46.5" customHeight="1" x14ac:dyDescent="0.25">
      <c r="B17" s="70"/>
      <c r="C17" s="71"/>
      <c r="D17" s="71"/>
      <c r="E17" s="71"/>
      <c r="F17" s="71"/>
      <c r="G17" s="71"/>
      <c r="H17" s="71"/>
      <c r="I17" s="71"/>
      <c r="J17" s="71"/>
    </row>
    <row r="18" spans="2:10" s="57" customFormat="1" ht="46.5" customHeight="1" x14ac:dyDescent="0.25">
      <c r="B18" s="70"/>
      <c r="C18" s="71"/>
      <c r="D18" s="71"/>
      <c r="E18" s="71"/>
      <c r="F18" s="71"/>
      <c r="G18" s="71"/>
      <c r="H18" s="71"/>
      <c r="I18" s="71"/>
      <c r="J18" s="71"/>
    </row>
    <row r="19" spans="2:10" s="57" customFormat="1" ht="46.5" customHeight="1" x14ac:dyDescent="0.25">
      <c r="B19" s="70"/>
      <c r="C19" s="71"/>
      <c r="D19" s="71"/>
      <c r="E19" s="71"/>
      <c r="F19" s="71"/>
      <c r="G19" s="71"/>
      <c r="H19" s="71"/>
      <c r="I19" s="71"/>
      <c r="J19" s="71"/>
    </row>
    <row r="20" spans="2:10" s="57" customFormat="1" ht="46.5" customHeight="1" x14ac:dyDescent="0.25">
      <c r="B20" s="70"/>
      <c r="C20" s="71"/>
      <c r="D20" s="71"/>
      <c r="E20" s="71"/>
      <c r="F20" s="71"/>
      <c r="G20" s="71"/>
      <c r="H20" s="71"/>
      <c r="I20" s="71"/>
      <c r="J20" s="71"/>
    </row>
    <row r="21" spans="2:10" s="57" customFormat="1" ht="46.5" customHeight="1" x14ac:dyDescent="0.25">
      <c r="B21" s="70"/>
      <c r="C21" s="71"/>
      <c r="D21" s="71"/>
      <c r="E21" s="71"/>
      <c r="F21" s="71"/>
      <c r="G21" s="71"/>
      <c r="H21" s="71"/>
      <c r="I21" s="71"/>
      <c r="J21" s="71"/>
    </row>
    <row r="22" spans="2:10" s="57" customFormat="1" ht="46.5" customHeight="1" x14ac:dyDescent="0.25">
      <c r="B22" s="70"/>
      <c r="C22" s="71"/>
      <c r="D22" s="71"/>
      <c r="E22" s="71"/>
      <c r="F22" s="71"/>
      <c r="G22" s="71"/>
      <c r="H22" s="71"/>
      <c r="I22" s="71"/>
      <c r="J22" s="71"/>
    </row>
    <row r="23" spans="2:10" s="57" customFormat="1" ht="46.5" customHeight="1" x14ac:dyDescent="0.25">
      <c r="B23" s="70"/>
      <c r="C23" s="71"/>
      <c r="D23" s="71"/>
      <c r="E23" s="71"/>
      <c r="F23" s="71"/>
      <c r="G23" s="71"/>
      <c r="H23" s="71"/>
      <c r="I23" s="71"/>
      <c r="J23" s="71"/>
    </row>
  </sheetData>
  <mergeCells count="6">
    <mergeCell ref="F9:J9"/>
    <mergeCell ref="B9:D9"/>
    <mergeCell ref="A1:A3"/>
    <mergeCell ref="B1:D1"/>
    <mergeCell ref="B2:D2"/>
    <mergeCell ref="B3:C3"/>
  </mergeCells>
  <dataValidations count="2">
    <dataValidation type="list" allowBlank="1" showInputMessage="1" showErrorMessage="1" sqref="B11:B23">
      <formula1>dominios2</formula1>
    </dataValidation>
    <dataValidation type="list" allowBlank="1" showInputMessage="1" showErrorMessage="1" sqref="C11:C23">
      <formula1>grupos</formula1>
    </dataValidation>
  </dataValidation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tabSelected="1" workbookViewId="0">
      <selection sqref="A1:A3"/>
    </sheetView>
  </sheetViews>
  <sheetFormatPr baseColWidth="10" defaultRowHeight="15" x14ac:dyDescent="0.25"/>
  <cols>
    <col min="1" max="1" width="23.85546875" customWidth="1"/>
    <col min="2" max="2" width="27.140625" customWidth="1"/>
    <col min="3" max="3" width="12.42578125" customWidth="1"/>
    <col min="4" max="4" width="22.42578125" customWidth="1"/>
    <col min="5" max="5" width="64.7109375" customWidth="1"/>
    <col min="6" max="6" width="16.7109375" customWidth="1"/>
    <col min="7" max="7" width="12.28515625" customWidth="1"/>
    <col min="8" max="8" width="15.140625" customWidth="1"/>
    <col min="9" max="9" width="13.42578125" customWidth="1"/>
  </cols>
  <sheetData>
    <row r="1" spans="1:5" ht="17.25" customHeight="1" x14ac:dyDescent="0.25">
      <c r="A1" s="138"/>
      <c r="B1" s="135" t="s">
        <v>387</v>
      </c>
      <c r="C1" s="175"/>
      <c r="D1" s="175"/>
      <c r="E1" s="77" t="s">
        <v>420</v>
      </c>
    </row>
    <row r="2" spans="1:5" ht="26.25" customHeight="1" x14ac:dyDescent="0.25">
      <c r="A2" s="139"/>
      <c r="B2" s="135" t="s">
        <v>110</v>
      </c>
      <c r="C2" s="175"/>
      <c r="D2" s="175"/>
      <c r="E2" s="78" t="s">
        <v>388</v>
      </c>
    </row>
    <row r="3" spans="1:5" ht="17.25" customHeight="1" x14ac:dyDescent="0.25">
      <c r="A3" s="140"/>
      <c r="B3" s="135" t="s">
        <v>389</v>
      </c>
      <c r="C3" s="175"/>
      <c r="D3" s="86" t="s">
        <v>390</v>
      </c>
      <c r="E3" s="80" t="s">
        <v>419</v>
      </c>
    </row>
    <row r="6" spans="1:5" ht="18" customHeight="1" x14ac:dyDescent="0.25">
      <c r="A6" s="61" t="s">
        <v>322</v>
      </c>
      <c r="B6" s="64" t="s">
        <v>347</v>
      </c>
      <c r="C6" s="235" t="s">
        <v>385</v>
      </c>
      <c r="D6" s="60" t="s">
        <v>380</v>
      </c>
      <c r="E6" s="67" t="s">
        <v>359</v>
      </c>
    </row>
    <row r="7" spans="1:5" ht="18" customHeight="1" x14ac:dyDescent="0.25">
      <c r="A7" s="61" t="s">
        <v>323</v>
      </c>
      <c r="B7" s="64" t="s">
        <v>348</v>
      </c>
      <c r="C7" s="235"/>
      <c r="D7" s="234" t="s">
        <v>319</v>
      </c>
      <c r="E7" s="67" t="s">
        <v>360</v>
      </c>
    </row>
    <row r="8" spans="1:5" ht="18" customHeight="1" x14ac:dyDescent="0.25">
      <c r="A8" s="61" t="s">
        <v>324</v>
      </c>
      <c r="B8" s="64" t="s">
        <v>349</v>
      </c>
      <c r="C8" s="235"/>
      <c r="D8" s="234"/>
      <c r="E8" s="67" t="s">
        <v>361</v>
      </c>
    </row>
    <row r="9" spans="1:5" ht="17.25" customHeight="1" x14ac:dyDescent="0.25">
      <c r="A9" s="61" t="s">
        <v>325</v>
      </c>
      <c r="B9" s="65" t="s">
        <v>337</v>
      </c>
      <c r="C9" s="235"/>
      <c r="D9" s="234"/>
      <c r="E9" s="67" t="s">
        <v>362</v>
      </c>
    </row>
    <row r="10" spans="1:5" ht="17.25" customHeight="1" x14ac:dyDescent="0.25">
      <c r="A10" s="61" t="s">
        <v>326</v>
      </c>
      <c r="B10" s="65" t="s">
        <v>338</v>
      </c>
      <c r="C10" s="235"/>
      <c r="D10" s="234"/>
      <c r="E10" s="67" t="s">
        <v>363</v>
      </c>
    </row>
    <row r="11" spans="1:5" ht="17.25" customHeight="1" x14ac:dyDescent="0.25">
      <c r="A11" s="61" t="s">
        <v>327</v>
      </c>
      <c r="B11" s="65" t="s">
        <v>339</v>
      </c>
      <c r="C11" s="235"/>
      <c r="D11" s="234"/>
      <c r="E11" s="67" t="s">
        <v>364</v>
      </c>
    </row>
    <row r="12" spans="1:5" ht="17.25" customHeight="1" x14ac:dyDescent="0.25">
      <c r="A12" s="63"/>
      <c r="B12" s="65" t="s">
        <v>340</v>
      </c>
      <c r="C12" s="235"/>
      <c r="D12" s="234" t="s">
        <v>99</v>
      </c>
      <c r="E12" s="67" t="s">
        <v>365</v>
      </c>
    </row>
    <row r="13" spans="1:5" ht="17.25" customHeight="1" x14ac:dyDescent="0.25">
      <c r="A13" s="63"/>
      <c r="B13" s="65" t="s">
        <v>341</v>
      </c>
      <c r="C13" s="235"/>
      <c r="D13" s="234"/>
      <c r="E13" s="67" t="s">
        <v>366</v>
      </c>
    </row>
    <row r="14" spans="1:5" ht="17.25" customHeight="1" x14ac:dyDescent="0.25">
      <c r="A14" s="63"/>
      <c r="B14" s="65" t="s">
        <v>342</v>
      </c>
      <c r="C14" s="235"/>
      <c r="D14" s="234"/>
      <c r="E14" s="67" t="s">
        <v>367</v>
      </c>
    </row>
    <row r="15" spans="1:5" ht="17.25" customHeight="1" x14ac:dyDescent="0.25">
      <c r="A15" s="62"/>
      <c r="B15" s="65" t="s">
        <v>343</v>
      </c>
      <c r="C15" s="235"/>
      <c r="D15" s="234"/>
      <c r="E15" s="67" t="s">
        <v>368</v>
      </c>
    </row>
    <row r="16" spans="1:5" x14ac:dyDescent="0.25">
      <c r="B16" s="64" t="s">
        <v>334</v>
      </c>
      <c r="C16" s="235"/>
      <c r="D16" s="234"/>
      <c r="E16" s="67" t="s">
        <v>369</v>
      </c>
    </row>
    <row r="17" spans="1:9" x14ac:dyDescent="0.25">
      <c r="A17" s="63"/>
      <c r="B17" s="64" t="s">
        <v>335</v>
      </c>
      <c r="C17" s="235"/>
      <c r="D17" s="60" t="s">
        <v>381</v>
      </c>
      <c r="E17" s="67" t="s">
        <v>370</v>
      </c>
    </row>
    <row r="18" spans="1:9" x14ac:dyDescent="0.25">
      <c r="A18" s="62"/>
      <c r="B18" s="64" t="s">
        <v>336</v>
      </c>
      <c r="C18" s="235"/>
      <c r="D18" s="234" t="s">
        <v>382</v>
      </c>
      <c r="E18" s="67" t="s">
        <v>371</v>
      </c>
    </row>
    <row r="19" spans="1:9" ht="14.25" customHeight="1" x14ac:dyDescent="0.25">
      <c r="B19" s="66" t="s">
        <v>346</v>
      </c>
      <c r="C19" s="235"/>
      <c r="D19" s="234"/>
      <c r="E19" s="68" t="s">
        <v>372</v>
      </c>
      <c r="F19" s="50"/>
      <c r="G19" s="50"/>
      <c r="H19" s="50"/>
      <c r="I19" s="49"/>
    </row>
    <row r="20" spans="1:9" x14ac:dyDescent="0.25">
      <c r="A20" s="62"/>
      <c r="B20" s="66" t="s">
        <v>333</v>
      </c>
      <c r="C20" s="235"/>
      <c r="D20" s="234"/>
      <c r="E20" s="68" t="s">
        <v>373</v>
      </c>
      <c r="F20" s="50"/>
      <c r="G20" s="50"/>
      <c r="H20" s="50"/>
      <c r="I20" s="49"/>
    </row>
    <row r="21" spans="1:9" ht="15" customHeight="1" x14ac:dyDescent="0.25">
      <c r="B21" s="64" t="s">
        <v>329</v>
      </c>
      <c r="C21" s="235"/>
      <c r="D21" s="234"/>
      <c r="E21" s="67" t="s">
        <v>374</v>
      </c>
    </row>
    <row r="22" spans="1:9" x14ac:dyDescent="0.25">
      <c r="A22" s="63"/>
      <c r="B22" s="64" t="s">
        <v>330</v>
      </c>
      <c r="C22" s="235"/>
      <c r="D22" s="234"/>
      <c r="E22" s="67" t="s">
        <v>375</v>
      </c>
    </row>
    <row r="23" spans="1:9" x14ac:dyDescent="0.25">
      <c r="A23" s="63"/>
      <c r="B23" s="64" t="s">
        <v>331</v>
      </c>
      <c r="C23" s="235"/>
      <c r="D23" s="234"/>
      <c r="E23" s="67" t="s">
        <v>376</v>
      </c>
    </row>
    <row r="24" spans="1:9" x14ac:dyDescent="0.25">
      <c r="A24" s="62"/>
      <c r="B24" s="64" t="s">
        <v>332</v>
      </c>
      <c r="C24" s="235"/>
      <c r="D24" s="234"/>
      <c r="E24" s="67" t="s">
        <v>377</v>
      </c>
    </row>
    <row r="25" spans="1:9" ht="25.5" x14ac:dyDescent="0.25">
      <c r="B25" s="64" t="s">
        <v>344</v>
      </c>
      <c r="C25" s="235"/>
      <c r="D25" s="234"/>
      <c r="E25" s="67" t="s">
        <v>378</v>
      </c>
    </row>
    <row r="26" spans="1:9" x14ac:dyDescent="0.25">
      <c r="A26" s="62"/>
      <c r="B26" s="64" t="s">
        <v>345</v>
      </c>
      <c r="C26" s="235"/>
      <c r="D26" s="234"/>
      <c r="E26" s="67" t="s">
        <v>379</v>
      </c>
    </row>
    <row r="27" spans="1:9" x14ac:dyDescent="0.25">
      <c r="C27" s="235"/>
      <c r="D27" s="234"/>
      <c r="E27" s="59" t="s">
        <v>383</v>
      </c>
    </row>
    <row r="28" spans="1:9" x14ac:dyDescent="0.25">
      <c r="C28" s="235"/>
      <c r="D28" s="234"/>
      <c r="E28" s="59" t="s">
        <v>384</v>
      </c>
    </row>
  </sheetData>
  <mergeCells count="8">
    <mergeCell ref="D12:D16"/>
    <mergeCell ref="D18:D28"/>
    <mergeCell ref="C6:C28"/>
    <mergeCell ref="A1:A3"/>
    <mergeCell ref="B1:D1"/>
    <mergeCell ref="B2:D2"/>
    <mergeCell ref="B3:C3"/>
    <mergeCell ref="D7:D1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showGridLines="0" workbookViewId="0">
      <selection activeCell="A27" sqref="A27:D27"/>
    </sheetView>
  </sheetViews>
  <sheetFormatPr baseColWidth="10" defaultRowHeight="11.25" x14ac:dyDescent="0.2"/>
  <cols>
    <col min="1" max="1" width="14.85546875" style="2" customWidth="1"/>
    <col min="2" max="2" width="33.140625" style="2" customWidth="1"/>
    <col min="3" max="3" width="31.7109375" style="2" customWidth="1"/>
    <col min="4" max="4" width="15.7109375" style="2" customWidth="1"/>
    <col min="5" max="16384" width="11.42578125" style="2"/>
  </cols>
  <sheetData>
    <row r="1" spans="1:5" ht="21" customHeight="1" x14ac:dyDescent="0.2">
      <c r="A1" s="138"/>
      <c r="B1" s="135" t="s">
        <v>387</v>
      </c>
      <c r="C1" s="136"/>
      <c r="D1" s="121" t="s">
        <v>420</v>
      </c>
      <c r="E1" s="121"/>
    </row>
    <row r="2" spans="1:5" ht="30.75" customHeight="1" x14ac:dyDescent="0.2">
      <c r="A2" s="139"/>
      <c r="B2" s="135" t="s">
        <v>110</v>
      </c>
      <c r="C2" s="136"/>
      <c r="D2" s="122" t="s">
        <v>388</v>
      </c>
      <c r="E2" s="114"/>
    </row>
    <row r="3" spans="1:5" ht="21" customHeight="1" x14ac:dyDescent="0.2">
      <c r="A3" s="140"/>
      <c r="B3" s="79" t="s">
        <v>389</v>
      </c>
      <c r="C3" s="86" t="s">
        <v>390</v>
      </c>
      <c r="D3" s="113" t="s">
        <v>402</v>
      </c>
      <c r="E3" s="114"/>
    </row>
    <row r="4" spans="1:5" ht="21" customHeight="1" x14ac:dyDescent="0.2"/>
    <row r="5" spans="1:5" ht="21" customHeight="1" x14ac:dyDescent="0.2">
      <c r="A5" s="147" t="s">
        <v>136</v>
      </c>
      <c r="B5" s="147"/>
      <c r="C5" s="147"/>
      <c r="D5" s="147"/>
    </row>
    <row r="6" spans="1:5" ht="5.25" customHeight="1" x14ac:dyDescent="0.2"/>
    <row r="7" spans="1:5" ht="15.75" x14ac:dyDescent="0.25">
      <c r="A7" s="150"/>
      <c r="B7" s="150"/>
      <c r="C7" s="150"/>
      <c r="D7" s="150"/>
    </row>
    <row r="8" spans="1:5" ht="9.75" customHeight="1" x14ac:dyDescent="0.2">
      <c r="A8" s="31"/>
      <c r="B8" s="126"/>
      <c r="C8" s="126"/>
      <c r="D8" s="127"/>
    </row>
    <row r="9" spans="1:5" ht="27" customHeight="1" x14ac:dyDescent="0.2">
      <c r="A9" s="94" t="s">
        <v>116</v>
      </c>
      <c r="B9" s="148" t="s">
        <v>117</v>
      </c>
      <c r="C9" s="149"/>
      <c r="D9" s="94" t="s">
        <v>95</v>
      </c>
    </row>
    <row r="10" spans="1:5" ht="21" customHeight="1" x14ac:dyDescent="0.2">
      <c r="A10" s="32">
        <v>1</v>
      </c>
      <c r="B10" s="128" t="s">
        <v>137</v>
      </c>
      <c r="C10" s="129"/>
      <c r="D10" s="34">
        <v>1</v>
      </c>
    </row>
    <row r="11" spans="1:5" ht="21" customHeight="1" x14ac:dyDescent="0.2">
      <c r="A11" s="32">
        <v>2</v>
      </c>
      <c r="B11" s="128" t="s">
        <v>138</v>
      </c>
      <c r="C11" s="129"/>
      <c r="D11" s="34">
        <v>5</v>
      </c>
    </row>
    <row r="12" spans="1:5" ht="21" customHeight="1" x14ac:dyDescent="0.2">
      <c r="A12" s="32">
        <v>3</v>
      </c>
      <c r="B12" s="128" t="s">
        <v>139</v>
      </c>
      <c r="C12" s="129"/>
      <c r="D12" s="34">
        <v>3</v>
      </c>
    </row>
    <row r="13" spans="1:5" ht="21" customHeight="1" x14ac:dyDescent="0.2">
      <c r="A13" s="32">
        <v>4</v>
      </c>
      <c r="B13" s="128" t="s">
        <v>140</v>
      </c>
      <c r="C13" s="129"/>
      <c r="D13" s="34">
        <v>5</v>
      </c>
    </row>
    <row r="14" spans="1:5" ht="21" customHeight="1" x14ac:dyDescent="0.2">
      <c r="A14" s="32">
        <v>5</v>
      </c>
      <c r="B14" s="128" t="s">
        <v>141</v>
      </c>
      <c r="C14" s="129"/>
      <c r="D14" s="34">
        <v>2</v>
      </c>
    </row>
    <row r="15" spans="1:5" ht="21" customHeight="1" x14ac:dyDescent="0.2">
      <c r="A15" s="32">
        <v>6</v>
      </c>
      <c r="B15" s="128" t="s">
        <v>142</v>
      </c>
      <c r="C15" s="129"/>
      <c r="D15" s="34">
        <v>1</v>
      </c>
    </row>
    <row r="16" spans="1:5" ht="21" customHeight="1" x14ac:dyDescent="0.2">
      <c r="A16" s="32">
        <v>7</v>
      </c>
      <c r="B16" s="128" t="s">
        <v>143</v>
      </c>
      <c r="C16" s="129"/>
      <c r="D16" s="34">
        <v>5</v>
      </c>
    </row>
    <row r="17" spans="1:4" ht="21" customHeight="1" x14ac:dyDescent="0.2">
      <c r="A17" s="32">
        <v>8</v>
      </c>
      <c r="B17" s="128" t="s">
        <v>144</v>
      </c>
      <c r="C17" s="129"/>
      <c r="D17" s="34">
        <v>5</v>
      </c>
    </row>
    <row r="18" spans="1:4" ht="21" customHeight="1" x14ac:dyDescent="0.2">
      <c r="A18" s="32">
        <v>9</v>
      </c>
      <c r="B18" s="128" t="s">
        <v>145</v>
      </c>
      <c r="C18" s="129"/>
      <c r="D18" s="34">
        <v>3</v>
      </c>
    </row>
    <row r="19" spans="1:4" ht="21" customHeight="1" x14ac:dyDescent="0.2">
      <c r="A19" s="32">
        <v>10</v>
      </c>
      <c r="B19" s="128" t="s">
        <v>146</v>
      </c>
      <c r="C19" s="129"/>
      <c r="D19" s="34">
        <v>5</v>
      </c>
    </row>
    <row r="20" spans="1:4" ht="21" customHeight="1" x14ac:dyDescent="0.2">
      <c r="A20" s="32">
        <v>11</v>
      </c>
      <c r="B20" s="128" t="s">
        <v>147</v>
      </c>
      <c r="C20" s="129"/>
      <c r="D20" s="34">
        <v>3</v>
      </c>
    </row>
    <row r="21" spans="1:4" ht="21" customHeight="1" x14ac:dyDescent="0.2">
      <c r="A21" s="32">
        <v>12</v>
      </c>
      <c r="B21" s="128" t="s">
        <v>148</v>
      </c>
      <c r="C21" s="129"/>
      <c r="D21" s="34">
        <v>2</v>
      </c>
    </row>
    <row r="22" spans="1:4" ht="21" customHeight="1" x14ac:dyDescent="0.2">
      <c r="A22" s="32">
        <v>13</v>
      </c>
      <c r="B22" s="128" t="s">
        <v>149</v>
      </c>
      <c r="C22" s="129"/>
      <c r="D22" s="34">
        <v>5</v>
      </c>
    </row>
    <row r="23" spans="1:4" ht="21" customHeight="1" x14ac:dyDescent="0.2">
      <c r="A23" s="32">
        <v>14</v>
      </c>
      <c r="B23" s="128" t="s">
        <v>150</v>
      </c>
      <c r="C23" s="129"/>
      <c r="D23" s="34">
        <v>5</v>
      </c>
    </row>
    <row r="24" spans="1:4" ht="21" customHeight="1" x14ac:dyDescent="0.2">
      <c r="A24" s="32">
        <v>15</v>
      </c>
      <c r="B24" s="128" t="s">
        <v>151</v>
      </c>
      <c r="C24" s="129"/>
      <c r="D24" s="34">
        <v>5</v>
      </c>
    </row>
    <row r="25" spans="1:4" ht="21" customHeight="1" x14ac:dyDescent="0.2">
      <c r="A25" s="32">
        <v>16</v>
      </c>
      <c r="B25" s="128" t="s">
        <v>152</v>
      </c>
      <c r="C25" s="129"/>
      <c r="D25" s="34">
        <v>5</v>
      </c>
    </row>
    <row r="26" spans="1:4" ht="21" customHeight="1" x14ac:dyDescent="0.2">
      <c r="A26" s="32">
        <v>17</v>
      </c>
      <c r="B26" s="128" t="s">
        <v>153</v>
      </c>
      <c r="C26" s="129"/>
      <c r="D26" s="34">
        <v>5</v>
      </c>
    </row>
    <row r="27" spans="1:4" ht="27" customHeight="1" x14ac:dyDescent="0.2">
      <c r="A27" s="94"/>
      <c r="B27" s="148" t="s">
        <v>135</v>
      </c>
      <c r="C27" s="149"/>
      <c r="D27" s="95">
        <f>AVERAGE(D10:D26)</f>
        <v>3.8235294117647061</v>
      </c>
    </row>
  </sheetData>
  <mergeCells count="28">
    <mergeCell ref="B23:C23"/>
    <mergeCell ref="B24:C24"/>
    <mergeCell ref="B25:C25"/>
    <mergeCell ref="B26:C26"/>
    <mergeCell ref="B27:C27"/>
    <mergeCell ref="B18:C18"/>
    <mergeCell ref="B19:C19"/>
    <mergeCell ref="B20:C20"/>
    <mergeCell ref="B21:C21"/>
    <mergeCell ref="B22:C22"/>
    <mergeCell ref="B13:C13"/>
    <mergeCell ref="B14:C14"/>
    <mergeCell ref="B15:C15"/>
    <mergeCell ref="B16:C16"/>
    <mergeCell ref="B17:C17"/>
    <mergeCell ref="A5:D5"/>
    <mergeCell ref="B9:C9"/>
    <mergeCell ref="B10:C10"/>
    <mergeCell ref="B11:C11"/>
    <mergeCell ref="B12:C12"/>
    <mergeCell ref="A7:D7"/>
    <mergeCell ref="B8:D8"/>
    <mergeCell ref="A1:A3"/>
    <mergeCell ref="B2:C2"/>
    <mergeCell ref="B1:C1"/>
    <mergeCell ref="D1:E1"/>
    <mergeCell ref="D2:E2"/>
    <mergeCell ref="D3:E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workbookViewId="0">
      <selection activeCell="A7" sqref="A7:D7"/>
    </sheetView>
  </sheetViews>
  <sheetFormatPr baseColWidth="10" defaultRowHeight="11.25" x14ac:dyDescent="0.2"/>
  <cols>
    <col min="1" max="1" width="14.85546875" style="2" customWidth="1"/>
    <col min="2" max="2" width="33.140625" style="2" customWidth="1"/>
    <col min="3" max="3" width="31.7109375" style="2" customWidth="1"/>
    <col min="4" max="4" width="15.7109375" style="2" customWidth="1"/>
    <col min="5" max="16384" width="11.42578125" style="2"/>
  </cols>
  <sheetData>
    <row r="1" spans="1:5" ht="19.5" customHeight="1" x14ac:dyDescent="0.2">
      <c r="A1" s="138"/>
      <c r="B1" s="135" t="s">
        <v>387</v>
      </c>
      <c r="C1" s="136"/>
      <c r="D1" s="121" t="s">
        <v>420</v>
      </c>
      <c r="E1" s="121"/>
    </row>
    <row r="2" spans="1:5" ht="42" customHeight="1" x14ac:dyDescent="0.2">
      <c r="A2" s="139"/>
      <c r="B2" s="135" t="s">
        <v>110</v>
      </c>
      <c r="C2" s="136"/>
      <c r="D2" s="122" t="s">
        <v>388</v>
      </c>
      <c r="E2" s="114"/>
    </row>
    <row r="3" spans="1:5" ht="19.5" customHeight="1" x14ac:dyDescent="0.2">
      <c r="A3" s="140"/>
      <c r="B3" s="79" t="s">
        <v>389</v>
      </c>
      <c r="C3" s="86" t="s">
        <v>390</v>
      </c>
      <c r="D3" s="113" t="s">
        <v>403</v>
      </c>
      <c r="E3" s="114"/>
    </row>
    <row r="5" spans="1:5" ht="15.75" x14ac:dyDescent="0.2">
      <c r="A5" s="147" t="s">
        <v>396</v>
      </c>
      <c r="B5" s="147"/>
      <c r="C5" s="147"/>
      <c r="D5" s="147"/>
    </row>
    <row r="7" spans="1:5" ht="15.75" x14ac:dyDescent="0.25">
      <c r="A7" s="150"/>
      <c r="B7" s="150"/>
      <c r="C7" s="150"/>
      <c r="D7" s="150"/>
    </row>
    <row r="8" spans="1:5" x14ac:dyDescent="0.2">
      <c r="A8" s="31"/>
      <c r="B8" s="126"/>
      <c r="C8" s="126"/>
      <c r="D8" s="127"/>
    </row>
    <row r="9" spans="1:5" ht="24" customHeight="1" x14ac:dyDescent="0.2">
      <c r="A9" s="94" t="s">
        <v>116</v>
      </c>
      <c r="B9" s="148" t="s">
        <v>117</v>
      </c>
      <c r="C9" s="149"/>
      <c r="D9" s="94" t="s">
        <v>95</v>
      </c>
    </row>
    <row r="10" spans="1:5" ht="24" customHeight="1" x14ac:dyDescent="0.2">
      <c r="A10" s="32">
        <v>1</v>
      </c>
      <c r="B10" s="128"/>
      <c r="C10" s="129"/>
      <c r="D10" s="34"/>
    </row>
    <row r="11" spans="1:5" ht="24" customHeight="1" x14ac:dyDescent="0.2">
      <c r="A11" s="32">
        <v>2</v>
      </c>
      <c r="B11" s="128"/>
      <c r="C11" s="129"/>
      <c r="D11" s="34"/>
    </row>
    <row r="12" spans="1:5" ht="24" customHeight="1" x14ac:dyDescent="0.2">
      <c r="A12" s="32">
        <v>3</v>
      </c>
      <c r="B12" s="128"/>
      <c r="C12" s="129"/>
      <c r="D12" s="34"/>
    </row>
    <row r="13" spans="1:5" ht="24" customHeight="1" x14ac:dyDescent="0.2">
      <c r="A13" s="32">
        <v>4</v>
      </c>
      <c r="B13" s="128"/>
      <c r="C13" s="129"/>
      <c r="D13" s="34"/>
    </row>
    <row r="14" spans="1:5" ht="24" customHeight="1" x14ac:dyDescent="0.2">
      <c r="A14" s="32">
        <v>5</v>
      </c>
      <c r="B14" s="128"/>
      <c r="C14" s="129"/>
      <c r="D14" s="34"/>
    </row>
    <row r="15" spans="1:5" ht="24" customHeight="1" x14ac:dyDescent="0.2">
      <c r="A15" s="32">
        <v>6</v>
      </c>
      <c r="B15" s="128"/>
      <c r="C15" s="129"/>
      <c r="D15" s="34"/>
    </row>
    <row r="16" spans="1:5" ht="24" customHeight="1" x14ac:dyDescent="0.2">
      <c r="A16" s="32">
        <v>7</v>
      </c>
      <c r="B16" s="128"/>
      <c r="C16" s="129"/>
      <c r="D16" s="34"/>
    </row>
    <row r="17" spans="1:4" ht="24" customHeight="1" x14ac:dyDescent="0.2">
      <c r="A17" s="32">
        <v>8</v>
      </c>
      <c r="B17" s="128"/>
      <c r="C17" s="129"/>
      <c r="D17" s="34"/>
    </row>
    <row r="18" spans="1:4" ht="24" customHeight="1" x14ac:dyDescent="0.2">
      <c r="A18" s="32">
        <v>9</v>
      </c>
      <c r="B18" s="128"/>
      <c r="C18" s="129"/>
      <c r="D18" s="34"/>
    </row>
    <row r="19" spans="1:4" ht="24" customHeight="1" x14ac:dyDescent="0.2">
      <c r="A19" s="32">
        <v>10</v>
      </c>
      <c r="B19" s="128"/>
      <c r="C19" s="129"/>
      <c r="D19" s="34"/>
    </row>
    <row r="20" spans="1:4" ht="24" customHeight="1" x14ac:dyDescent="0.2">
      <c r="A20" s="32">
        <v>11</v>
      </c>
      <c r="B20" s="128"/>
      <c r="C20" s="129"/>
      <c r="D20" s="34"/>
    </row>
    <row r="21" spans="1:4" ht="24" customHeight="1" x14ac:dyDescent="0.2">
      <c r="A21" s="32">
        <v>12</v>
      </c>
      <c r="B21" s="128"/>
      <c r="C21" s="129"/>
      <c r="D21" s="34"/>
    </row>
    <row r="22" spans="1:4" ht="24" customHeight="1" x14ac:dyDescent="0.2">
      <c r="A22" s="32">
        <v>13</v>
      </c>
      <c r="B22" s="128"/>
      <c r="C22" s="129"/>
      <c r="D22" s="34"/>
    </row>
    <row r="23" spans="1:4" ht="24" customHeight="1" x14ac:dyDescent="0.2">
      <c r="A23" s="32">
        <v>14</v>
      </c>
      <c r="B23" s="128"/>
      <c r="C23" s="129"/>
      <c r="D23" s="34"/>
    </row>
    <row r="24" spans="1:4" ht="24" customHeight="1" x14ac:dyDescent="0.2">
      <c r="A24" s="32">
        <v>15</v>
      </c>
      <c r="B24" s="128"/>
      <c r="C24" s="129"/>
      <c r="D24" s="34"/>
    </row>
    <row r="25" spans="1:4" ht="24" customHeight="1" x14ac:dyDescent="0.2">
      <c r="A25" s="32">
        <v>16</v>
      </c>
      <c r="B25" s="128"/>
      <c r="C25" s="129"/>
      <c r="D25" s="34"/>
    </row>
    <row r="26" spans="1:4" ht="24" customHeight="1" x14ac:dyDescent="0.2">
      <c r="A26" s="32">
        <v>17</v>
      </c>
      <c r="B26" s="128"/>
      <c r="C26" s="129"/>
      <c r="D26" s="34"/>
    </row>
    <row r="27" spans="1:4" ht="24" customHeight="1" x14ac:dyDescent="0.2">
      <c r="A27" s="94"/>
      <c r="B27" s="148" t="s">
        <v>135</v>
      </c>
      <c r="C27" s="149"/>
      <c r="D27" s="95" t="e">
        <f>AVERAGE(D10:D26)</f>
        <v>#DIV/0!</v>
      </c>
    </row>
  </sheetData>
  <mergeCells count="28">
    <mergeCell ref="B24:C24"/>
    <mergeCell ref="B25:C25"/>
    <mergeCell ref="B26:C26"/>
    <mergeCell ref="B27:C27"/>
    <mergeCell ref="B18:C18"/>
    <mergeCell ref="B19:C19"/>
    <mergeCell ref="B20:C20"/>
    <mergeCell ref="B21:C21"/>
    <mergeCell ref="B22:C22"/>
    <mergeCell ref="B23:C23"/>
    <mergeCell ref="B17:C17"/>
    <mergeCell ref="A5:D5"/>
    <mergeCell ref="A7:D7"/>
    <mergeCell ref="B8:D8"/>
    <mergeCell ref="B9:C9"/>
    <mergeCell ref="B10:C10"/>
    <mergeCell ref="B11:C11"/>
    <mergeCell ref="B12:C12"/>
    <mergeCell ref="B13:C13"/>
    <mergeCell ref="B14:C14"/>
    <mergeCell ref="B15:C15"/>
    <mergeCell ref="B16:C16"/>
    <mergeCell ref="A1:A3"/>
    <mergeCell ref="B1:C1"/>
    <mergeCell ref="D1:E1"/>
    <mergeCell ref="B2:C2"/>
    <mergeCell ref="D2:E2"/>
    <mergeCell ref="D3:E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workbookViewId="0">
      <selection activeCell="G10" sqref="G10"/>
    </sheetView>
  </sheetViews>
  <sheetFormatPr baseColWidth="10" defaultRowHeight="11.25" x14ac:dyDescent="0.2"/>
  <cols>
    <col min="1" max="1" width="14.85546875" style="2" customWidth="1"/>
    <col min="2" max="2" width="33.140625" style="2" customWidth="1"/>
    <col min="3" max="3" width="31.7109375" style="2" customWidth="1"/>
    <col min="4" max="4" width="15.7109375" style="2" customWidth="1"/>
    <col min="5" max="16384" width="11.42578125" style="2"/>
  </cols>
  <sheetData>
    <row r="1" spans="1:5" ht="19.5" customHeight="1" x14ac:dyDescent="0.2">
      <c r="A1" s="138"/>
      <c r="B1" s="135" t="s">
        <v>387</v>
      </c>
      <c r="C1" s="136"/>
      <c r="D1" s="121" t="s">
        <v>420</v>
      </c>
      <c r="E1" s="121"/>
    </row>
    <row r="2" spans="1:5" ht="22.5" customHeight="1" x14ac:dyDescent="0.2">
      <c r="A2" s="139"/>
      <c r="B2" s="135" t="s">
        <v>110</v>
      </c>
      <c r="C2" s="136"/>
      <c r="D2" s="122" t="s">
        <v>388</v>
      </c>
      <c r="E2" s="114"/>
    </row>
    <row r="3" spans="1:5" ht="19.5" customHeight="1" x14ac:dyDescent="0.2">
      <c r="A3" s="140"/>
      <c r="B3" s="79" t="s">
        <v>389</v>
      </c>
      <c r="C3" s="86" t="s">
        <v>390</v>
      </c>
      <c r="D3" s="113" t="s">
        <v>404</v>
      </c>
      <c r="E3" s="114"/>
    </row>
    <row r="5" spans="1:5" ht="15.75" x14ac:dyDescent="0.2">
      <c r="A5" s="147" t="s">
        <v>397</v>
      </c>
      <c r="B5" s="147"/>
      <c r="C5" s="147"/>
      <c r="D5" s="147"/>
    </row>
    <row r="7" spans="1:5" ht="15.75" x14ac:dyDescent="0.25">
      <c r="A7" s="150"/>
      <c r="B7" s="150"/>
      <c r="C7" s="150"/>
      <c r="D7" s="150"/>
    </row>
    <row r="8" spans="1:5" x14ac:dyDescent="0.2">
      <c r="A8" s="31"/>
      <c r="B8" s="126"/>
      <c r="C8" s="126"/>
      <c r="D8" s="127"/>
    </row>
    <row r="9" spans="1:5" ht="24" customHeight="1" x14ac:dyDescent="0.2">
      <c r="A9" s="94" t="s">
        <v>116</v>
      </c>
      <c r="B9" s="148" t="s">
        <v>117</v>
      </c>
      <c r="C9" s="149"/>
      <c r="D9" s="94" t="s">
        <v>95</v>
      </c>
    </row>
    <row r="10" spans="1:5" ht="24" customHeight="1" x14ac:dyDescent="0.2">
      <c r="A10" s="32">
        <v>1</v>
      </c>
      <c r="B10" s="128"/>
      <c r="C10" s="129"/>
      <c r="D10" s="34"/>
    </row>
    <row r="11" spans="1:5" ht="24" customHeight="1" x14ac:dyDescent="0.2">
      <c r="A11" s="32">
        <v>2</v>
      </c>
      <c r="B11" s="128"/>
      <c r="C11" s="129"/>
      <c r="D11" s="34"/>
    </row>
    <row r="12" spans="1:5" ht="24" customHeight="1" x14ac:dyDescent="0.2">
      <c r="A12" s="32">
        <v>3</v>
      </c>
      <c r="B12" s="128"/>
      <c r="C12" s="129"/>
      <c r="D12" s="34"/>
    </row>
    <row r="13" spans="1:5" ht="24" customHeight="1" x14ac:dyDescent="0.2">
      <c r="A13" s="32">
        <v>4</v>
      </c>
      <c r="B13" s="128"/>
      <c r="C13" s="129"/>
      <c r="D13" s="34"/>
    </row>
    <row r="14" spans="1:5" ht="24" customHeight="1" x14ac:dyDescent="0.2">
      <c r="A14" s="32">
        <v>5</v>
      </c>
      <c r="B14" s="128"/>
      <c r="C14" s="129"/>
      <c r="D14" s="34"/>
    </row>
    <row r="15" spans="1:5" ht="24" customHeight="1" x14ac:dyDescent="0.2">
      <c r="A15" s="32">
        <v>6</v>
      </c>
      <c r="B15" s="128"/>
      <c r="C15" s="129"/>
      <c r="D15" s="34"/>
    </row>
    <row r="16" spans="1:5" ht="24" customHeight="1" x14ac:dyDescent="0.2">
      <c r="A16" s="32">
        <v>7</v>
      </c>
      <c r="B16" s="128"/>
      <c r="C16" s="129"/>
      <c r="D16" s="34"/>
    </row>
    <row r="17" spans="1:4" ht="24" customHeight="1" x14ac:dyDescent="0.2">
      <c r="A17" s="32">
        <v>8</v>
      </c>
      <c r="B17" s="128"/>
      <c r="C17" s="129"/>
      <c r="D17" s="34"/>
    </row>
    <row r="18" spans="1:4" ht="24" customHeight="1" x14ac:dyDescent="0.2">
      <c r="A18" s="32">
        <v>9</v>
      </c>
      <c r="B18" s="128"/>
      <c r="C18" s="129"/>
      <c r="D18" s="34"/>
    </row>
    <row r="19" spans="1:4" ht="24" customHeight="1" x14ac:dyDescent="0.2">
      <c r="A19" s="32">
        <v>10</v>
      </c>
      <c r="B19" s="128"/>
      <c r="C19" s="129"/>
      <c r="D19" s="34"/>
    </row>
    <row r="20" spans="1:4" ht="24" customHeight="1" x14ac:dyDescent="0.2">
      <c r="A20" s="32">
        <v>11</v>
      </c>
      <c r="B20" s="128"/>
      <c r="C20" s="129"/>
      <c r="D20" s="34"/>
    </row>
    <row r="21" spans="1:4" ht="24" customHeight="1" x14ac:dyDescent="0.2">
      <c r="A21" s="32">
        <v>12</v>
      </c>
      <c r="B21" s="128"/>
      <c r="C21" s="129"/>
      <c r="D21" s="34"/>
    </row>
    <row r="22" spans="1:4" ht="24" customHeight="1" x14ac:dyDescent="0.2">
      <c r="A22" s="32">
        <v>13</v>
      </c>
      <c r="B22" s="128"/>
      <c r="C22" s="129"/>
      <c r="D22" s="34"/>
    </row>
    <row r="23" spans="1:4" ht="24" customHeight="1" x14ac:dyDescent="0.2">
      <c r="A23" s="32">
        <v>14</v>
      </c>
      <c r="B23" s="128"/>
      <c r="C23" s="129"/>
      <c r="D23" s="34"/>
    </row>
    <row r="24" spans="1:4" ht="24" customHeight="1" x14ac:dyDescent="0.2">
      <c r="A24" s="32">
        <v>15</v>
      </c>
      <c r="B24" s="128"/>
      <c r="C24" s="129"/>
      <c r="D24" s="34"/>
    </row>
    <row r="25" spans="1:4" ht="24" customHeight="1" x14ac:dyDescent="0.2">
      <c r="A25" s="32">
        <v>16</v>
      </c>
      <c r="B25" s="128"/>
      <c r="C25" s="129"/>
      <c r="D25" s="34"/>
    </row>
    <row r="26" spans="1:4" ht="24" customHeight="1" x14ac:dyDescent="0.2">
      <c r="A26" s="32">
        <v>17</v>
      </c>
      <c r="B26" s="128"/>
      <c r="C26" s="129"/>
      <c r="D26" s="34"/>
    </row>
    <row r="27" spans="1:4" ht="24" customHeight="1" x14ac:dyDescent="0.2">
      <c r="A27" s="94"/>
      <c r="B27" s="148" t="s">
        <v>135</v>
      </c>
      <c r="C27" s="149"/>
      <c r="D27" s="95" t="e">
        <f>AVERAGE(D10:D26)</f>
        <v>#DIV/0!</v>
      </c>
    </row>
  </sheetData>
  <mergeCells count="28">
    <mergeCell ref="B24:C24"/>
    <mergeCell ref="B25:C25"/>
    <mergeCell ref="B26:C26"/>
    <mergeCell ref="B27:C27"/>
    <mergeCell ref="B18:C18"/>
    <mergeCell ref="B19:C19"/>
    <mergeCell ref="B20:C20"/>
    <mergeCell ref="B21:C21"/>
    <mergeCell ref="B22:C22"/>
    <mergeCell ref="B23:C23"/>
    <mergeCell ref="B17:C17"/>
    <mergeCell ref="A5:D5"/>
    <mergeCell ref="A7:D7"/>
    <mergeCell ref="B8:D8"/>
    <mergeCell ref="B9:C9"/>
    <mergeCell ref="B10:C10"/>
    <mergeCell ref="B11:C11"/>
    <mergeCell ref="B12:C12"/>
    <mergeCell ref="B13:C13"/>
    <mergeCell ref="B14:C14"/>
    <mergeCell ref="B15:C15"/>
    <mergeCell ref="B16:C16"/>
    <mergeCell ref="A1:A3"/>
    <mergeCell ref="B1:C1"/>
    <mergeCell ref="D1:E1"/>
    <mergeCell ref="B2:C2"/>
    <mergeCell ref="D2:E2"/>
    <mergeCell ref="D3:E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workbookViewId="0">
      <selection activeCell="A6" sqref="A6"/>
    </sheetView>
  </sheetViews>
  <sheetFormatPr baseColWidth="10" defaultRowHeight="11.25" x14ac:dyDescent="0.2"/>
  <cols>
    <col min="1" max="1" width="14.85546875" style="2" customWidth="1"/>
    <col min="2" max="2" width="33.140625" style="2" customWidth="1"/>
    <col min="3" max="3" width="31.7109375" style="2" customWidth="1"/>
    <col min="4" max="4" width="15.7109375" style="2" customWidth="1"/>
    <col min="5" max="16384" width="11.42578125" style="2"/>
  </cols>
  <sheetData>
    <row r="1" spans="1:5" ht="23.25" customHeight="1" x14ac:dyDescent="0.2">
      <c r="A1" s="138"/>
      <c r="B1" s="135" t="s">
        <v>387</v>
      </c>
      <c r="C1" s="136"/>
      <c r="D1" s="121" t="s">
        <v>420</v>
      </c>
      <c r="E1" s="121"/>
    </row>
    <row r="2" spans="1:5" ht="23.25" customHeight="1" x14ac:dyDescent="0.2">
      <c r="A2" s="139"/>
      <c r="B2" s="135" t="s">
        <v>110</v>
      </c>
      <c r="C2" s="136"/>
      <c r="D2" s="122" t="s">
        <v>388</v>
      </c>
      <c r="E2" s="114"/>
    </row>
    <row r="3" spans="1:5" ht="23.25" customHeight="1" x14ac:dyDescent="0.2">
      <c r="A3" s="140"/>
      <c r="B3" s="79" t="s">
        <v>389</v>
      </c>
      <c r="C3" s="86" t="s">
        <v>390</v>
      </c>
      <c r="D3" s="113" t="s">
        <v>405</v>
      </c>
      <c r="E3" s="114"/>
    </row>
    <row r="4" spans="1:5" ht="21.75" customHeight="1" x14ac:dyDescent="0.2"/>
    <row r="5" spans="1:5" ht="15.75" x14ac:dyDescent="0.2">
      <c r="A5" s="147" t="s">
        <v>398</v>
      </c>
      <c r="B5" s="147"/>
      <c r="C5" s="147"/>
      <c r="D5" s="147"/>
    </row>
    <row r="7" spans="1:5" ht="15.75" x14ac:dyDescent="0.25">
      <c r="A7" s="150"/>
      <c r="B7" s="150"/>
      <c r="C7" s="150"/>
      <c r="D7" s="150"/>
    </row>
    <row r="8" spans="1:5" x14ac:dyDescent="0.2">
      <c r="A8" s="31"/>
      <c r="B8" s="126"/>
      <c r="C8" s="126"/>
      <c r="D8" s="127"/>
    </row>
    <row r="9" spans="1:5" ht="36" customHeight="1" x14ac:dyDescent="0.2">
      <c r="A9" s="94" t="s">
        <v>116</v>
      </c>
      <c r="B9" s="148" t="s">
        <v>117</v>
      </c>
      <c r="C9" s="149"/>
      <c r="D9" s="94" t="s">
        <v>95</v>
      </c>
    </row>
    <row r="10" spans="1:5" ht="36" customHeight="1" x14ac:dyDescent="0.2">
      <c r="A10" s="32">
        <v>1</v>
      </c>
      <c r="B10" s="128"/>
      <c r="C10" s="129"/>
      <c r="D10" s="34"/>
    </row>
    <row r="11" spans="1:5" ht="36" customHeight="1" x14ac:dyDescent="0.2">
      <c r="A11" s="32">
        <v>2</v>
      </c>
      <c r="B11" s="128"/>
      <c r="C11" s="129"/>
      <c r="D11" s="34"/>
    </row>
    <row r="12" spans="1:5" ht="36" customHeight="1" x14ac:dyDescent="0.2">
      <c r="A12" s="32">
        <v>3</v>
      </c>
      <c r="B12" s="128"/>
      <c r="C12" s="129"/>
      <c r="D12" s="34"/>
    </row>
    <row r="13" spans="1:5" ht="36" customHeight="1" x14ac:dyDescent="0.2">
      <c r="A13" s="32">
        <v>4</v>
      </c>
      <c r="B13" s="128"/>
      <c r="C13" s="129"/>
      <c r="D13" s="34"/>
    </row>
    <row r="14" spans="1:5" ht="36" customHeight="1" x14ac:dyDescent="0.2">
      <c r="A14" s="32">
        <v>5</v>
      </c>
      <c r="B14" s="128"/>
      <c r="C14" s="129"/>
      <c r="D14" s="34"/>
    </row>
    <row r="15" spans="1:5" ht="36" customHeight="1" x14ac:dyDescent="0.2">
      <c r="A15" s="32">
        <v>6</v>
      </c>
      <c r="B15" s="128"/>
      <c r="C15" s="129"/>
      <c r="D15" s="34"/>
    </row>
    <row r="16" spans="1:5" ht="36" customHeight="1" x14ac:dyDescent="0.2">
      <c r="A16" s="32">
        <v>7</v>
      </c>
      <c r="B16" s="128"/>
      <c r="C16" s="129"/>
      <c r="D16" s="34"/>
    </row>
    <row r="17" spans="1:4" ht="36" customHeight="1" x14ac:dyDescent="0.2">
      <c r="A17" s="32">
        <v>8</v>
      </c>
      <c r="B17" s="128"/>
      <c r="C17" s="129"/>
      <c r="D17" s="34"/>
    </row>
    <row r="18" spans="1:4" ht="36" customHeight="1" x14ac:dyDescent="0.2">
      <c r="A18" s="32">
        <v>9</v>
      </c>
      <c r="B18" s="128"/>
      <c r="C18" s="129"/>
      <c r="D18" s="34"/>
    </row>
    <row r="19" spans="1:4" ht="36" customHeight="1" x14ac:dyDescent="0.2">
      <c r="A19" s="32">
        <v>10</v>
      </c>
      <c r="B19" s="128"/>
      <c r="C19" s="129"/>
      <c r="D19" s="34"/>
    </row>
    <row r="20" spans="1:4" ht="36" customHeight="1" x14ac:dyDescent="0.2">
      <c r="A20" s="32">
        <v>11</v>
      </c>
      <c r="B20" s="128"/>
      <c r="C20" s="129"/>
      <c r="D20" s="34"/>
    </row>
    <row r="21" spans="1:4" ht="36" customHeight="1" x14ac:dyDescent="0.2">
      <c r="A21" s="32">
        <v>12</v>
      </c>
      <c r="B21" s="128"/>
      <c r="C21" s="129"/>
      <c r="D21" s="34"/>
    </row>
    <row r="22" spans="1:4" ht="36" customHeight="1" x14ac:dyDescent="0.2">
      <c r="A22" s="32">
        <v>13</v>
      </c>
      <c r="B22" s="128"/>
      <c r="C22" s="129"/>
      <c r="D22" s="34"/>
    </row>
    <row r="23" spans="1:4" ht="36" customHeight="1" x14ac:dyDescent="0.2">
      <c r="A23" s="32">
        <v>14</v>
      </c>
      <c r="B23" s="128"/>
      <c r="C23" s="129"/>
      <c r="D23" s="34"/>
    </row>
    <row r="24" spans="1:4" ht="36" customHeight="1" x14ac:dyDescent="0.2">
      <c r="A24" s="32">
        <v>15</v>
      </c>
      <c r="B24" s="128"/>
      <c r="C24" s="129"/>
      <c r="D24" s="34"/>
    </row>
    <row r="25" spans="1:4" ht="36" customHeight="1" x14ac:dyDescent="0.2">
      <c r="A25" s="32">
        <v>16</v>
      </c>
      <c r="B25" s="128"/>
      <c r="C25" s="129"/>
      <c r="D25" s="34"/>
    </row>
    <row r="26" spans="1:4" ht="36" customHeight="1" x14ac:dyDescent="0.2">
      <c r="A26" s="32">
        <v>17</v>
      </c>
      <c r="B26" s="128"/>
      <c r="C26" s="129"/>
      <c r="D26" s="34"/>
    </row>
    <row r="27" spans="1:4" ht="36" customHeight="1" x14ac:dyDescent="0.2">
      <c r="A27" s="94"/>
      <c r="B27" s="148" t="s">
        <v>135</v>
      </c>
      <c r="C27" s="149"/>
      <c r="D27" s="95" t="e">
        <f>AVERAGE(D10:D26)</f>
        <v>#DIV/0!</v>
      </c>
    </row>
  </sheetData>
  <mergeCells count="28">
    <mergeCell ref="B25:C25"/>
    <mergeCell ref="B26:C26"/>
    <mergeCell ref="B27:C27"/>
    <mergeCell ref="B1:C1"/>
    <mergeCell ref="D1:E1"/>
    <mergeCell ref="B2:C2"/>
    <mergeCell ref="D2:E2"/>
    <mergeCell ref="D3:E3"/>
    <mergeCell ref="A5:D5"/>
    <mergeCell ref="B19:C19"/>
    <mergeCell ref="B20:C20"/>
    <mergeCell ref="B21:C21"/>
    <mergeCell ref="B22:C22"/>
    <mergeCell ref="B23:C23"/>
    <mergeCell ref="B24:C24"/>
    <mergeCell ref="B13:C13"/>
    <mergeCell ref="B14:C14"/>
    <mergeCell ref="B15:C15"/>
    <mergeCell ref="B16:C16"/>
    <mergeCell ref="B17:C17"/>
    <mergeCell ref="B18:C18"/>
    <mergeCell ref="B12:C12"/>
    <mergeCell ref="A1:A3"/>
    <mergeCell ref="A7:D7"/>
    <mergeCell ref="B8:D8"/>
    <mergeCell ref="B9:C9"/>
    <mergeCell ref="B10:C10"/>
    <mergeCell ref="B11:C1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showGridLines="0" workbookViewId="0">
      <selection activeCell="A6" sqref="A6"/>
    </sheetView>
  </sheetViews>
  <sheetFormatPr baseColWidth="10" defaultRowHeight="11.25" x14ac:dyDescent="0.2"/>
  <cols>
    <col min="1" max="1" width="11.5703125" style="2" customWidth="1"/>
    <col min="2" max="2" width="39.140625" style="2" customWidth="1"/>
    <col min="3" max="3" width="33.85546875" style="2" customWidth="1"/>
    <col min="4" max="4" width="15.7109375" style="2" customWidth="1"/>
    <col min="5" max="16384" width="11.42578125" style="2"/>
  </cols>
  <sheetData>
    <row r="1" spans="1:6" ht="21" customHeight="1" x14ac:dyDescent="0.2">
      <c r="A1" s="138"/>
      <c r="B1" s="151" t="s">
        <v>387</v>
      </c>
      <c r="C1" s="152"/>
      <c r="D1" s="153"/>
      <c r="E1" s="121" t="s">
        <v>420</v>
      </c>
      <c r="F1" s="121"/>
    </row>
    <row r="2" spans="1:6" ht="26.25" customHeight="1" x14ac:dyDescent="0.2">
      <c r="A2" s="139"/>
      <c r="B2" s="151" t="s">
        <v>110</v>
      </c>
      <c r="C2" s="152"/>
      <c r="D2" s="153"/>
      <c r="E2" s="122" t="s">
        <v>388</v>
      </c>
      <c r="F2" s="114"/>
    </row>
    <row r="3" spans="1:6" ht="21" customHeight="1" x14ac:dyDescent="0.2">
      <c r="A3" s="140"/>
      <c r="B3" s="79" t="s">
        <v>389</v>
      </c>
      <c r="C3" s="135" t="s">
        <v>390</v>
      </c>
      <c r="D3" s="136"/>
      <c r="E3" s="113" t="s">
        <v>406</v>
      </c>
      <c r="F3" s="114"/>
    </row>
    <row r="4" spans="1:6" ht="14.25" customHeight="1" x14ac:dyDescent="0.2"/>
    <row r="5" spans="1:6" ht="15.75" x14ac:dyDescent="0.25">
      <c r="A5" s="154" t="s">
        <v>392</v>
      </c>
      <c r="B5" s="154"/>
      <c r="C5" s="154"/>
      <c r="D5" s="154"/>
    </row>
    <row r="6" spans="1:6" ht="9.75" customHeight="1" x14ac:dyDescent="0.2">
      <c r="A6" s="31"/>
      <c r="B6" s="126"/>
      <c r="C6" s="126"/>
      <c r="D6" s="127"/>
    </row>
    <row r="7" spans="1:6" ht="27" customHeight="1" x14ac:dyDescent="0.2">
      <c r="A7" s="94" t="s">
        <v>116</v>
      </c>
      <c r="B7" s="148" t="s">
        <v>117</v>
      </c>
      <c r="C7" s="149"/>
      <c r="D7" s="94" t="s">
        <v>95</v>
      </c>
    </row>
    <row r="8" spans="1:6" ht="22.5" customHeight="1" x14ac:dyDescent="0.2">
      <c r="A8" s="32">
        <v>1</v>
      </c>
      <c r="B8" s="128" t="s">
        <v>154</v>
      </c>
      <c r="C8" s="129"/>
      <c r="D8" s="34">
        <v>5</v>
      </c>
    </row>
    <row r="9" spans="1:6" ht="22.5" customHeight="1" x14ac:dyDescent="0.2">
      <c r="A9" s="32">
        <v>2</v>
      </c>
      <c r="B9" s="128" t="s">
        <v>155</v>
      </c>
      <c r="C9" s="129"/>
      <c r="D9" s="34">
        <v>5</v>
      </c>
    </row>
    <row r="10" spans="1:6" ht="22.5" customHeight="1" x14ac:dyDescent="0.2">
      <c r="A10" s="32">
        <v>3</v>
      </c>
      <c r="B10" s="128" t="s">
        <v>156</v>
      </c>
      <c r="C10" s="129"/>
      <c r="D10" s="34">
        <v>0</v>
      </c>
    </row>
    <row r="11" spans="1:6" ht="22.5" customHeight="1" x14ac:dyDescent="0.2">
      <c r="A11" s="32">
        <v>4</v>
      </c>
      <c r="B11" s="128" t="s">
        <v>157</v>
      </c>
      <c r="C11" s="129"/>
      <c r="D11" s="34">
        <v>5</v>
      </c>
    </row>
    <row r="12" spans="1:6" ht="22.5" customHeight="1" x14ac:dyDescent="0.2">
      <c r="A12" s="32">
        <v>5</v>
      </c>
      <c r="B12" s="128" t="s">
        <v>158</v>
      </c>
      <c r="C12" s="129"/>
      <c r="D12" s="34">
        <v>5</v>
      </c>
    </row>
    <row r="13" spans="1:6" ht="22.5" customHeight="1" x14ac:dyDescent="0.2">
      <c r="A13" s="32">
        <v>6</v>
      </c>
      <c r="B13" s="128" t="s">
        <v>159</v>
      </c>
      <c r="C13" s="129"/>
      <c r="D13" s="34">
        <v>5</v>
      </c>
    </row>
    <row r="14" spans="1:6" ht="22.5" customHeight="1" x14ac:dyDescent="0.2">
      <c r="A14" s="32">
        <v>7</v>
      </c>
      <c r="B14" s="128" t="s">
        <v>160</v>
      </c>
      <c r="C14" s="129"/>
      <c r="D14" s="34">
        <v>1</v>
      </c>
    </row>
    <row r="15" spans="1:6" ht="22.5" customHeight="1" x14ac:dyDescent="0.2">
      <c r="A15" s="32">
        <v>8</v>
      </c>
      <c r="B15" s="128" t="s">
        <v>161</v>
      </c>
      <c r="C15" s="129"/>
      <c r="D15" s="34">
        <v>5</v>
      </c>
    </row>
    <row r="16" spans="1:6" ht="22.5" customHeight="1" x14ac:dyDescent="0.2">
      <c r="A16" s="32">
        <v>9</v>
      </c>
      <c r="B16" s="128" t="s">
        <v>162</v>
      </c>
      <c r="C16" s="129"/>
      <c r="D16" s="34">
        <v>5</v>
      </c>
    </row>
    <row r="17" spans="1:4" ht="22.5" customHeight="1" x14ac:dyDescent="0.2">
      <c r="A17" s="32">
        <v>10</v>
      </c>
      <c r="B17" s="128" t="s">
        <v>163</v>
      </c>
      <c r="C17" s="129"/>
      <c r="D17" s="34">
        <v>5</v>
      </c>
    </row>
    <row r="18" spans="1:4" ht="22.5" customHeight="1" x14ac:dyDescent="0.2">
      <c r="A18" s="32">
        <v>11</v>
      </c>
      <c r="B18" s="128" t="s">
        <v>164</v>
      </c>
      <c r="C18" s="129"/>
      <c r="D18" s="34">
        <v>5</v>
      </c>
    </row>
    <row r="19" spans="1:4" ht="22.5" customHeight="1" x14ac:dyDescent="0.2">
      <c r="A19" s="32">
        <v>12</v>
      </c>
      <c r="B19" s="128" t="s">
        <v>165</v>
      </c>
      <c r="C19" s="129"/>
      <c r="D19" s="34">
        <v>5</v>
      </c>
    </row>
    <row r="20" spans="1:4" ht="22.5" customHeight="1" x14ac:dyDescent="0.2">
      <c r="A20" s="32">
        <v>13</v>
      </c>
      <c r="B20" s="128" t="s">
        <v>166</v>
      </c>
      <c r="C20" s="129"/>
      <c r="D20" s="34">
        <v>5</v>
      </c>
    </row>
    <row r="21" spans="1:4" ht="22.5" customHeight="1" x14ac:dyDescent="0.2">
      <c r="A21" s="32">
        <v>14</v>
      </c>
      <c r="B21" s="128" t="s">
        <v>167</v>
      </c>
      <c r="C21" s="129"/>
      <c r="D21" s="34">
        <v>5</v>
      </c>
    </row>
    <row r="22" spans="1:4" ht="22.5" customHeight="1" x14ac:dyDescent="0.2">
      <c r="A22" s="32">
        <v>15</v>
      </c>
      <c r="B22" s="128" t="s">
        <v>168</v>
      </c>
      <c r="C22" s="129"/>
      <c r="D22" s="34">
        <v>5</v>
      </c>
    </row>
    <row r="23" spans="1:4" ht="22.5" customHeight="1" x14ac:dyDescent="0.2">
      <c r="A23" s="32">
        <v>16</v>
      </c>
      <c r="B23" s="128" t="s">
        <v>169</v>
      </c>
      <c r="C23" s="129"/>
      <c r="D23" s="34">
        <v>5</v>
      </c>
    </row>
    <row r="24" spans="1:4" ht="22.5" customHeight="1" x14ac:dyDescent="0.2">
      <c r="A24" s="32">
        <v>17</v>
      </c>
      <c r="B24" s="128" t="s">
        <v>170</v>
      </c>
      <c r="C24" s="129"/>
      <c r="D24" s="34">
        <v>5</v>
      </c>
    </row>
    <row r="25" spans="1:4" ht="27" customHeight="1" x14ac:dyDescent="0.2">
      <c r="A25" s="94"/>
      <c r="B25" s="148" t="s">
        <v>135</v>
      </c>
      <c r="C25" s="149"/>
      <c r="D25" s="95">
        <f>AVERAGE(D8:D24)</f>
        <v>4.4705882352941178</v>
      </c>
    </row>
  </sheetData>
  <mergeCells count="28">
    <mergeCell ref="B22:C22"/>
    <mergeCell ref="B23:C23"/>
    <mergeCell ref="B24:C24"/>
    <mergeCell ref="B25:C25"/>
    <mergeCell ref="C3:D3"/>
    <mergeCell ref="B17:C17"/>
    <mergeCell ref="B18:C18"/>
    <mergeCell ref="B19:C19"/>
    <mergeCell ref="B20:C20"/>
    <mergeCell ref="B21:C21"/>
    <mergeCell ref="B12:C12"/>
    <mergeCell ref="B13:C13"/>
    <mergeCell ref="B14:C14"/>
    <mergeCell ref="B15:C15"/>
    <mergeCell ref="B16:C16"/>
    <mergeCell ref="B7:C7"/>
    <mergeCell ref="B8:C8"/>
    <mergeCell ref="B9:C9"/>
    <mergeCell ref="B10:C10"/>
    <mergeCell ref="B11:C11"/>
    <mergeCell ref="A5:D5"/>
    <mergeCell ref="B6:D6"/>
    <mergeCell ref="A1:A3"/>
    <mergeCell ref="B1:D1"/>
    <mergeCell ref="E1:F1"/>
    <mergeCell ref="B2:D2"/>
    <mergeCell ref="E2:F2"/>
    <mergeCell ref="E3:F3"/>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election activeCell="A5" sqref="A5:D5"/>
    </sheetView>
  </sheetViews>
  <sheetFormatPr baseColWidth="10" defaultRowHeight="11.25" x14ac:dyDescent="0.2"/>
  <cols>
    <col min="1" max="1" width="11.5703125" style="2" customWidth="1"/>
    <col min="2" max="2" width="35.7109375" style="2" customWidth="1"/>
    <col min="3" max="3" width="31.140625" style="2" customWidth="1"/>
    <col min="4" max="4" width="17.140625" style="2" customWidth="1"/>
    <col min="5" max="16384" width="11.42578125" style="2"/>
  </cols>
  <sheetData>
    <row r="1" spans="1:4" ht="21" customHeight="1" x14ac:dyDescent="0.2">
      <c r="A1" s="138"/>
      <c r="B1" s="151" t="s">
        <v>387</v>
      </c>
      <c r="C1" s="153"/>
      <c r="D1" s="77" t="s">
        <v>420</v>
      </c>
    </row>
    <row r="2" spans="1:4" ht="24.75" customHeight="1" x14ac:dyDescent="0.2">
      <c r="A2" s="139"/>
      <c r="B2" s="151" t="s">
        <v>110</v>
      </c>
      <c r="C2" s="153"/>
      <c r="D2" s="78" t="s">
        <v>388</v>
      </c>
    </row>
    <row r="3" spans="1:4" ht="21" customHeight="1" x14ac:dyDescent="0.2">
      <c r="A3" s="140"/>
      <c r="B3" s="79" t="s">
        <v>389</v>
      </c>
      <c r="C3" s="87" t="s">
        <v>390</v>
      </c>
      <c r="D3" s="80" t="s">
        <v>407</v>
      </c>
    </row>
    <row r="4" spans="1:4" ht="21" customHeight="1" x14ac:dyDescent="0.2"/>
    <row r="5" spans="1:4" ht="15.75" x14ac:dyDescent="0.25">
      <c r="A5" s="154" t="s">
        <v>394</v>
      </c>
      <c r="B5" s="154"/>
      <c r="C5" s="154"/>
      <c r="D5" s="154"/>
    </row>
    <row r="6" spans="1:4" ht="11.25" customHeight="1" x14ac:dyDescent="0.2">
      <c r="A6" s="31"/>
      <c r="B6" s="126"/>
      <c r="C6" s="126"/>
      <c r="D6" s="127"/>
    </row>
    <row r="7" spans="1:4" ht="27" customHeight="1" x14ac:dyDescent="0.2">
      <c r="A7" s="94" t="s">
        <v>116</v>
      </c>
      <c r="B7" s="148" t="s">
        <v>117</v>
      </c>
      <c r="C7" s="149"/>
      <c r="D7" s="94" t="s">
        <v>95</v>
      </c>
    </row>
    <row r="8" spans="1:4" ht="22.5" customHeight="1" x14ac:dyDescent="0.2">
      <c r="A8" s="32">
        <v>1</v>
      </c>
      <c r="B8" s="128" t="s">
        <v>258</v>
      </c>
      <c r="C8" s="129"/>
      <c r="D8" s="34">
        <v>4</v>
      </c>
    </row>
    <row r="9" spans="1:4" ht="22.5" customHeight="1" x14ac:dyDescent="0.2">
      <c r="A9" s="32">
        <v>2</v>
      </c>
      <c r="B9" s="128" t="s">
        <v>259</v>
      </c>
      <c r="C9" s="129"/>
      <c r="D9" s="34">
        <v>4</v>
      </c>
    </row>
    <row r="10" spans="1:4" ht="22.5" customHeight="1" x14ac:dyDescent="0.2">
      <c r="A10" s="32">
        <v>3</v>
      </c>
      <c r="B10" s="128" t="s">
        <v>260</v>
      </c>
      <c r="C10" s="129"/>
      <c r="D10" s="34">
        <v>4</v>
      </c>
    </row>
    <row r="11" spans="1:4" ht="22.5" customHeight="1" x14ac:dyDescent="0.2">
      <c r="A11" s="32">
        <v>4</v>
      </c>
      <c r="B11" s="128" t="s">
        <v>261</v>
      </c>
      <c r="C11" s="129"/>
      <c r="D11" s="34">
        <v>4</v>
      </c>
    </row>
    <row r="12" spans="1:4" ht="22.5" customHeight="1" x14ac:dyDescent="0.2">
      <c r="A12" s="32">
        <v>5</v>
      </c>
      <c r="B12" s="128" t="s">
        <v>173</v>
      </c>
      <c r="C12" s="129"/>
      <c r="D12" s="34">
        <v>4</v>
      </c>
    </row>
    <row r="13" spans="1:4" ht="22.5" customHeight="1" x14ac:dyDescent="0.2">
      <c r="A13" s="32">
        <v>6</v>
      </c>
      <c r="B13" s="128" t="s">
        <v>174</v>
      </c>
      <c r="C13" s="129"/>
      <c r="D13" s="34">
        <v>4</v>
      </c>
    </row>
    <row r="14" spans="1:4" ht="22.5" customHeight="1" x14ac:dyDescent="0.2">
      <c r="A14" s="32">
        <v>7</v>
      </c>
      <c r="B14" s="128" t="s">
        <v>262</v>
      </c>
      <c r="C14" s="129"/>
      <c r="D14" s="34">
        <v>4</v>
      </c>
    </row>
    <row r="15" spans="1:4" ht="22.5" customHeight="1" x14ac:dyDescent="0.2">
      <c r="A15" s="32">
        <v>8</v>
      </c>
      <c r="B15" s="128" t="s">
        <v>263</v>
      </c>
      <c r="C15" s="129"/>
      <c r="D15" s="34">
        <v>5</v>
      </c>
    </row>
    <row r="16" spans="1:4" ht="22.5" customHeight="1" x14ac:dyDescent="0.2">
      <c r="A16" s="32">
        <v>9</v>
      </c>
      <c r="B16" s="128" t="s">
        <v>184</v>
      </c>
      <c r="C16" s="129"/>
      <c r="D16" s="34">
        <v>5</v>
      </c>
    </row>
    <row r="17" spans="1:4" ht="22.5" customHeight="1" x14ac:dyDescent="0.2">
      <c r="A17" s="32">
        <v>10</v>
      </c>
      <c r="B17" s="155" t="s">
        <v>264</v>
      </c>
      <c r="C17" s="156"/>
      <c r="D17" s="34">
        <v>5</v>
      </c>
    </row>
    <row r="18" spans="1:4" ht="22.5" customHeight="1" x14ac:dyDescent="0.2">
      <c r="A18" s="32">
        <v>11</v>
      </c>
      <c r="B18" s="128" t="s">
        <v>265</v>
      </c>
      <c r="C18" s="129"/>
      <c r="D18" s="34">
        <v>5</v>
      </c>
    </row>
    <row r="19" spans="1:4" ht="22.5" customHeight="1" x14ac:dyDescent="0.2">
      <c r="A19" s="32">
        <v>12</v>
      </c>
      <c r="B19" s="128" t="s">
        <v>266</v>
      </c>
      <c r="C19" s="129"/>
      <c r="D19" s="34">
        <v>5</v>
      </c>
    </row>
    <row r="20" spans="1:4" ht="22.5" customHeight="1" x14ac:dyDescent="0.2">
      <c r="A20" s="32">
        <v>13</v>
      </c>
      <c r="B20" s="128" t="s">
        <v>267</v>
      </c>
      <c r="C20" s="129"/>
      <c r="D20" s="34">
        <v>5</v>
      </c>
    </row>
    <row r="21" spans="1:4" ht="22.5" customHeight="1" x14ac:dyDescent="0.2">
      <c r="A21" s="32">
        <v>14</v>
      </c>
      <c r="B21" s="128" t="s">
        <v>186</v>
      </c>
      <c r="C21" s="129"/>
      <c r="D21" s="34">
        <v>5</v>
      </c>
    </row>
    <row r="22" spans="1:4" ht="22.5" customHeight="1" x14ac:dyDescent="0.2">
      <c r="A22" s="32">
        <v>15</v>
      </c>
      <c r="B22" s="128" t="s">
        <v>268</v>
      </c>
      <c r="C22" s="129"/>
      <c r="D22" s="34">
        <v>5</v>
      </c>
    </row>
    <row r="23" spans="1:4" ht="22.5" customHeight="1" x14ac:dyDescent="0.2">
      <c r="A23" s="32">
        <v>16</v>
      </c>
      <c r="B23" s="128" t="s">
        <v>269</v>
      </c>
      <c r="C23" s="129"/>
      <c r="D23" s="34">
        <v>5</v>
      </c>
    </row>
    <row r="24" spans="1:4" ht="22.5" customHeight="1" x14ac:dyDescent="0.2">
      <c r="A24" s="32">
        <v>17</v>
      </c>
      <c r="B24" s="128" t="s">
        <v>270</v>
      </c>
      <c r="C24" s="129"/>
      <c r="D24" s="34">
        <v>5</v>
      </c>
    </row>
    <row r="25" spans="1:4" ht="27" customHeight="1" x14ac:dyDescent="0.2">
      <c r="A25" s="94"/>
      <c r="B25" s="148" t="s">
        <v>135</v>
      </c>
      <c r="C25" s="149"/>
      <c r="D25" s="95">
        <f>AVERAGE(D8:D24)</f>
        <v>4.5882352941176467</v>
      </c>
    </row>
  </sheetData>
  <mergeCells count="24">
    <mergeCell ref="B23:C23"/>
    <mergeCell ref="A5:D5"/>
    <mergeCell ref="B6:D6"/>
    <mergeCell ref="B24:C24"/>
    <mergeCell ref="B25:C25"/>
    <mergeCell ref="B17:C17"/>
    <mergeCell ref="B18:C18"/>
    <mergeCell ref="B19:C19"/>
    <mergeCell ref="B20:C20"/>
    <mergeCell ref="B21:C21"/>
    <mergeCell ref="B12:C12"/>
    <mergeCell ref="B13:C13"/>
    <mergeCell ref="B14:C14"/>
    <mergeCell ref="B15:C15"/>
    <mergeCell ref="B16:C16"/>
    <mergeCell ref="B9:C9"/>
    <mergeCell ref="A1:A3"/>
    <mergeCell ref="B7:C7"/>
    <mergeCell ref="B8:C8"/>
    <mergeCell ref="B11:C11"/>
    <mergeCell ref="B22:C22"/>
    <mergeCell ref="B1:C1"/>
    <mergeCell ref="B2:C2"/>
    <mergeCell ref="B10:C10"/>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election activeCell="A5" sqref="A5:D5"/>
    </sheetView>
  </sheetViews>
  <sheetFormatPr baseColWidth="10" defaultRowHeight="11.25" x14ac:dyDescent="0.2"/>
  <cols>
    <col min="1" max="1" width="11.5703125" style="2" customWidth="1"/>
    <col min="2" max="2" width="38.28515625" style="2" customWidth="1"/>
    <col min="3" max="3" width="29.42578125" style="2" customWidth="1"/>
    <col min="4" max="4" width="15.7109375" style="2" customWidth="1"/>
    <col min="5" max="16384" width="11.42578125" style="2"/>
  </cols>
  <sheetData>
    <row r="1" spans="1:4" ht="21" customHeight="1" x14ac:dyDescent="0.2">
      <c r="A1" s="138"/>
      <c r="B1" s="151" t="s">
        <v>387</v>
      </c>
      <c r="C1" s="152"/>
      <c r="D1" s="77" t="s">
        <v>420</v>
      </c>
    </row>
    <row r="2" spans="1:4" ht="28.5" customHeight="1" x14ac:dyDescent="0.2">
      <c r="A2" s="139"/>
      <c r="B2" s="151" t="s">
        <v>110</v>
      </c>
      <c r="C2" s="152"/>
      <c r="D2" s="78" t="s">
        <v>388</v>
      </c>
    </row>
    <row r="3" spans="1:4" ht="21" customHeight="1" x14ac:dyDescent="0.2">
      <c r="A3" s="140"/>
      <c r="B3" s="79" t="s">
        <v>389</v>
      </c>
      <c r="C3" s="87" t="s">
        <v>390</v>
      </c>
      <c r="D3" s="80" t="s">
        <v>408</v>
      </c>
    </row>
    <row r="4" spans="1:4" ht="21" customHeight="1" x14ac:dyDescent="0.2"/>
    <row r="5" spans="1:4" ht="15.75" x14ac:dyDescent="0.25">
      <c r="A5" s="154" t="s">
        <v>271</v>
      </c>
      <c r="B5" s="154"/>
      <c r="C5" s="154"/>
      <c r="D5" s="154"/>
    </row>
    <row r="6" spans="1:4" ht="9.75" customHeight="1" x14ac:dyDescent="0.2">
      <c r="A6" s="31"/>
      <c r="B6" s="126"/>
      <c r="C6" s="126"/>
      <c r="D6" s="127"/>
    </row>
    <row r="7" spans="1:4" ht="27" customHeight="1" x14ac:dyDescent="0.2">
      <c r="A7" s="94" t="s">
        <v>116</v>
      </c>
      <c r="B7" s="148" t="s">
        <v>117</v>
      </c>
      <c r="C7" s="149"/>
      <c r="D7" s="94" t="s">
        <v>95</v>
      </c>
    </row>
    <row r="8" spans="1:4" ht="21.75" customHeight="1" x14ac:dyDescent="0.2">
      <c r="A8" s="32">
        <v>1</v>
      </c>
      <c r="B8" s="128" t="s">
        <v>272</v>
      </c>
      <c r="C8" s="129"/>
      <c r="D8" s="34">
        <v>3</v>
      </c>
    </row>
    <row r="9" spans="1:4" ht="21.75" customHeight="1" x14ac:dyDescent="0.2">
      <c r="A9" s="32">
        <v>2</v>
      </c>
      <c r="B9" s="128" t="s">
        <v>273</v>
      </c>
      <c r="C9" s="129"/>
      <c r="D9" s="34">
        <v>3</v>
      </c>
    </row>
    <row r="10" spans="1:4" ht="21.75" customHeight="1" x14ac:dyDescent="0.2">
      <c r="A10" s="32">
        <v>3</v>
      </c>
      <c r="B10" s="128" t="s">
        <v>274</v>
      </c>
      <c r="C10" s="129"/>
      <c r="D10" s="34">
        <v>3</v>
      </c>
    </row>
    <row r="11" spans="1:4" ht="21.75" customHeight="1" x14ac:dyDescent="0.2">
      <c r="A11" s="32">
        <v>4</v>
      </c>
      <c r="B11" s="128" t="s">
        <v>275</v>
      </c>
      <c r="C11" s="129"/>
      <c r="D11" s="34">
        <v>0</v>
      </c>
    </row>
    <row r="12" spans="1:4" ht="21.75" customHeight="1" x14ac:dyDescent="0.2">
      <c r="A12" s="32">
        <v>5</v>
      </c>
      <c r="B12" s="128" t="s">
        <v>276</v>
      </c>
      <c r="C12" s="129"/>
      <c r="D12" s="34">
        <v>4</v>
      </c>
    </row>
    <row r="13" spans="1:4" ht="21.75" customHeight="1" x14ac:dyDescent="0.2">
      <c r="A13" s="32">
        <v>6</v>
      </c>
      <c r="B13" s="128" t="s">
        <v>277</v>
      </c>
      <c r="C13" s="129"/>
      <c r="D13" s="34">
        <v>5</v>
      </c>
    </row>
    <row r="14" spans="1:4" ht="21.75" customHeight="1" x14ac:dyDescent="0.2">
      <c r="A14" s="32">
        <v>7</v>
      </c>
      <c r="B14" s="128" t="s">
        <v>278</v>
      </c>
      <c r="C14" s="129"/>
      <c r="D14" s="34">
        <v>5</v>
      </c>
    </row>
    <row r="15" spans="1:4" ht="21.75" customHeight="1" x14ac:dyDescent="0.2">
      <c r="A15" s="32">
        <v>8</v>
      </c>
      <c r="B15" s="128" t="s">
        <v>279</v>
      </c>
      <c r="C15" s="129"/>
      <c r="D15" s="34">
        <v>5</v>
      </c>
    </row>
    <row r="16" spans="1:4" ht="21.75" customHeight="1" x14ac:dyDescent="0.2">
      <c r="A16" s="32">
        <v>9</v>
      </c>
      <c r="B16" s="128" t="s">
        <v>280</v>
      </c>
      <c r="C16" s="129"/>
      <c r="D16" s="34">
        <v>5</v>
      </c>
    </row>
    <row r="17" spans="1:4" ht="21.75" customHeight="1" x14ac:dyDescent="0.2">
      <c r="A17" s="32">
        <v>10</v>
      </c>
      <c r="B17" s="155" t="s">
        <v>281</v>
      </c>
      <c r="C17" s="156"/>
      <c r="D17" s="34">
        <v>5</v>
      </c>
    </row>
    <row r="18" spans="1:4" ht="21.75" customHeight="1" x14ac:dyDescent="0.2">
      <c r="A18" s="32">
        <v>11</v>
      </c>
      <c r="B18" s="128" t="s">
        <v>282</v>
      </c>
      <c r="C18" s="129"/>
      <c r="D18" s="34">
        <v>5</v>
      </c>
    </row>
    <row r="19" spans="1:4" ht="21.75" customHeight="1" x14ac:dyDescent="0.2">
      <c r="A19" s="32">
        <v>12</v>
      </c>
      <c r="B19" s="128" t="s">
        <v>283</v>
      </c>
      <c r="C19" s="129"/>
      <c r="D19" s="34">
        <v>4</v>
      </c>
    </row>
    <row r="20" spans="1:4" ht="21.75" customHeight="1" x14ac:dyDescent="0.2">
      <c r="A20" s="32">
        <v>13</v>
      </c>
      <c r="B20" s="128" t="s">
        <v>284</v>
      </c>
      <c r="C20" s="129"/>
      <c r="D20" s="34">
        <v>4</v>
      </c>
    </row>
    <row r="21" spans="1:4" ht="21.75" customHeight="1" x14ac:dyDescent="0.2">
      <c r="A21" s="32">
        <v>14</v>
      </c>
      <c r="B21" s="128" t="s">
        <v>285</v>
      </c>
      <c r="C21" s="129"/>
      <c r="D21" s="34">
        <v>4</v>
      </c>
    </row>
    <row r="22" spans="1:4" ht="21.75" customHeight="1" x14ac:dyDescent="0.2">
      <c r="A22" s="32">
        <v>15</v>
      </c>
      <c r="B22" s="128" t="s">
        <v>286</v>
      </c>
      <c r="C22" s="129"/>
      <c r="D22" s="34">
        <v>4</v>
      </c>
    </row>
    <row r="23" spans="1:4" ht="21.75" customHeight="1" x14ac:dyDescent="0.2">
      <c r="A23" s="32">
        <v>16</v>
      </c>
      <c r="B23" s="128" t="s">
        <v>287</v>
      </c>
      <c r="C23" s="129"/>
      <c r="D23" s="34">
        <v>4</v>
      </c>
    </row>
    <row r="24" spans="1:4" ht="21.75" customHeight="1" x14ac:dyDescent="0.2">
      <c r="A24" s="32">
        <v>17</v>
      </c>
      <c r="B24" s="128" t="s">
        <v>288</v>
      </c>
      <c r="C24" s="129"/>
      <c r="D24" s="34">
        <v>4</v>
      </c>
    </row>
    <row r="25" spans="1:4" ht="27" customHeight="1" x14ac:dyDescent="0.2">
      <c r="A25" s="94"/>
      <c r="B25" s="148" t="s">
        <v>135</v>
      </c>
      <c r="C25" s="149"/>
      <c r="D25" s="95">
        <f>AVERAGE(D8:D24)</f>
        <v>3.9411764705882355</v>
      </c>
    </row>
  </sheetData>
  <mergeCells count="24">
    <mergeCell ref="B23:C23"/>
    <mergeCell ref="A5:D5"/>
    <mergeCell ref="B6:D6"/>
    <mergeCell ref="B24:C24"/>
    <mergeCell ref="B25:C25"/>
    <mergeCell ref="B17:C17"/>
    <mergeCell ref="B18:C18"/>
    <mergeCell ref="B19:C19"/>
    <mergeCell ref="B20:C20"/>
    <mergeCell ref="B21:C21"/>
    <mergeCell ref="B12:C12"/>
    <mergeCell ref="B13:C13"/>
    <mergeCell ref="B14:C14"/>
    <mergeCell ref="B15:C15"/>
    <mergeCell ref="B16:C16"/>
    <mergeCell ref="B9:C9"/>
    <mergeCell ref="A1:A3"/>
    <mergeCell ref="B7:C7"/>
    <mergeCell ref="B8:C8"/>
    <mergeCell ref="B11:C11"/>
    <mergeCell ref="B22:C22"/>
    <mergeCell ref="B1:C1"/>
    <mergeCell ref="B2:C2"/>
    <mergeCell ref="B10:C1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21</vt:i4>
      </vt:variant>
      <vt:variant>
        <vt:lpstr>Rangos con nombre</vt:lpstr>
      </vt:variant>
      <vt:variant>
        <vt:i4>21</vt:i4>
      </vt:variant>
    </vt:vector>
  </HeadingPairs>
  <TitlesOfParts>
    <vt:vector size="42" baseType="lpstr">
      <vt:lpstr>Interno</vt:lpstr>
      <vt:lpstr>GES</vt:lpstr>
      <vt:lpstr>GCO</vt:lpstr>
      <vt:lpstr>GPR</vt:lpstr>
      <vt:lpstr>GTC</vt:lpstr>
      <vt:lpstr>GIN </vt:lpstr>
      <vt:lpstr>GOL</vt:lpstr>
      <vt:lpstr>GCS</vt:lpstr>
      <vt:lpstr>GLO</vt:lpstr>
      <vt:lpstr>GAD</vt:lpstr>
      <vt:lpstr>GRH</vt:lpstr>
      <vt:lpstr>GCF</vt:lpstr>
      <vt:lpstr>GIN</vt:lpstr>
      <vt:lpstr>GLE</vt:lpstr>
      <vt:lpstr>Resultado</vt:lpstr>
      <vt:lpstr>Reporte</vt:lpstr>
      <vt:lpstr>Interno RSE</vt:lpstr>
      <vt:lpstr>Resultados</vt:lpstr>
      <vt:lpstr>Reporte 2</vt:lpstr>
      <vt:lpstr>Analisis Externo</vt:lpstr>
      <vt:lpstr>Listas</vt:lpstr>
      <vt:lpstr>administrativa</vt:lpstr>
      <vt:lpstr>ambiental</vt:lpstr>
      <vt:lpstr>calidad</vt:lpstr>
      <vt:lpstr>clientes</vt:lpstr>
      <vt:lpstr>comercial</vt:lpstr>
      <vt:lpstr>comunidad</vt:lpstr>
      <vt:lpstr>dominio</vt:lpstr>
      <vt:lpstr>dominio1</vt:lpstr>
      <vt:lpstr>dominios2</vt:lpstr>
      <vt:lpstr>empleados</vt:lpstr>
      <vt:lpstr>empresa</vt:lpstr>
      <vt:lpstr>Estrategica</vt:lpstr>
      <vt:lpstr>financiera</vt:lpstr>
      <vt:lpstr>financiera1</vt:lpstr>
      <vt:lpstr>grupos</vt:lpstr>
      <vt:lpstr>interna</vt:lpstr>
      <vt:lpstr>logistica</vt:lpstr>
      <vt:lpstr>operativa</vt:lpstr>
      <vt:lpstr>proceso</vt:lpstr>
      <vt:lpstr>proveedores</vt:lpstr>
      <vt:lpstr>rrhh</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SIG-LPaiba</dc:creator>
  <cp:lastModifiedBy>SIG-MROMAN</cp:lastModifiedBy>
  <cp:lastPrinted>2011-09-07T20:57:58Z</cp:lastPrinted>
  <dcterms:created xsi:type="dcterms:W3CDTF">2011-09-07T20:50:46Z</dcterms:created>
  <dcterms:modified xsi:type="dcterms:W3CDTF">2013-09-09T19:31:31Z</dcterms:modified>
</cp:coreProperties>
</file>