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PRE023\Desktop\"/>
    </mc:Choice>
  </mc:AlternateContent>
  <bookViews>
    <workbookView xWindow="0" yWindow="0" windowWidth="20490" windowHeight="7755" activeTab="2"/>
  </bookViews>
  <sheets>
    <sheet name="3.1 Formulación Misión y Visión" sheetId="2" r:id="rId1"/>
    <sheet name="3.2 Plan Acción" sheetId="3" r:id="rId2"/>
    <sheet name="Lista" sheetId="4" r:id="rId3"/>
  </sheets>
  <externalReferences>
    <externalReference r:id="rId4"/>
  </externalReferences>
  <definedNames>
    <definedName name="ambiental">[1]Listas!$J$29:$J$43</definedName>
    <definedName name="año">[1]Listas!$H$1:$H$10</definedName>
    <definedName name="Clientes">[1]Listas!$J$56:$J$57</definedName>
    <definedName name="comunidad1">[1]Listas!$J$45:$J$53</definedName>
    <definedName name="cumple">[1]Listas!$K$2:$K$4</definedName>
    <definedName name="dia">[1]Listas!$F$1:$F$31</definedName>
    <definedName name="dominio">[1]Listas!$B$2:$B$7</definedName>
    <definedName name="gobierno">[1]Listas!$J$2:$J$8</definedName>
    <definedName name="items">[1]Listas!$A$1:$A$48</definedName>
    <definedName name="mes">[1]Listas!$G$1:$G$12</definedName>
    <definedName name="procesos">[1]Listas!$D$2:$D$8</definedName>
    <definedName name="proveedores">[1]Listas!$J$62:$J$68</definedName>
    <definedName name="recursos">[1]Listas!$E$2:$E$6</definedName>
    <definedName name="salud">[1]Listas!$J$20:$J$27</definedName>
    <definedName name="tema">[1]Listas!$C$2:$C$24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3" l="1"/>
  <c r="S30" i="3"/>
  <c r="S28" i="3"/>
  <c r="S26" i="3"/>
  <c r="S24" i="3"/>
  <c r="S23" i="3"/>
  <c r="S22" i="3"/>
  <c r="S21" i="3"/>
  <c r="S19" i="3"/>
  <c r="S18" i="3"/>
  <c r="S17" i="3"/>
  <c r="S15" i="3"/>
  <c r="S14" i="3"/>
  <c r="S13" i="3"/>
  <c r="S12" i="3"/>
</calcChain>
</file>

<file path=xl/comments1.xml><?xml version="1.0" encoding="utf-8"?>
<comments xmlns="http://schemas.openxmlformats.org/spreadsheetml/2006/main">
  <authors>
    <author>SIG-LPaiba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 xml:space="preserve">Los dominios y temas prioritarios son el resultado de la fase de diagnóstico.
</t>
        </r>
      </text>
    </comment>
    <comment ref="D9" authorId="0" shapeId="0">
      <text>
        <r>
          <rPr>
            <sz val="8"/>
            <color indexed="81"/>
            <rFont val="Tahoma"/>
            <family val="2"/>
          </rPr>
          <t xml:space="preserve">Los objetivos son los fines que se desea alcanzar definidos de forma cualitativa y abstracta. </t>
        </r>
      </text>
    </comment>
    <comment ref="F9" authorId="0" shapeId="0">
      <text>
        <r>
          <rPr>
            <sz val="8"/>
            <color indexed="81"/>
            <rFont val="Tahoma"/>
            <family val="2"/>
          </rPr>
          <t xml:space="preserve">Son medidas que especifican la forma en que se verificará el grado de cumplimiento de los objetivos y metas. </t>
        </r>
      </text>
    </comment>
    <comment ref="G9" authorId="0" shapeId="0">
      <text>
        <r>
          <rPr>
            <sz val="8"/>
            <color indexed="81"/>
            <rFont val="Tahoma"/>
            <family val="2"/>
          </rPr>
          <t>Las metas son descripciones operativas cuantificables y concretas (cantidad, calidad, grupo, meta, tiempo y localización) de los objetivos que permiten comprobar que hemos alcanzado el todo o una parte del objetivo.</t>
        </r>
      </text>
    </comment>
    <comment ref="H9" authorId="0" shapeId="0">
      <text>
        <r>
          <rPr>
            <sz val="8"/>
            <color indexed="81"/>
            <rFont val="Tahoma"/>
            <family val="2"/>
          </rPr>
          <t xml:space="preserve">son las actividades requeridas para alcanzar los objetivos y metas planificados
</t>
        </r>
      </text>
    </comment>
    <comment ref="I9" authorId="0" shapeId="0">
      <text>
        <r>
          <rPr>
            <sz val="8"/>
            <color indexed="81"/>
            <rFont val="Tahoma"/>
            <family val="2"/>
          </rPr>
          <t xml:space="preserve">Los responsables son los empleados que deberán rendir cuentas al responsable de RSE y a la dirección de la consecución de los objetivos planificados.
</t>
        </r>
      </text>
    </comment>
    <comment ref="J9" authorId="0" shapeId="0">
      <text>
        <r>
          <rPr>
            <sz val="8"/>
            <color indexed="81"/>
            <rFont val="Tahoma"/>
            <family val="2"/>
          </rPr>
          <t xml:space="preserve">El plazo de ejecución es el periodo en el que las acciones de mejora deben haberse realizado
o concluido. 
</t>
        </r>
      </text>
    </comment>
  </commentList>
</comments>
</file>

<file path=xl/sharedStrings.xml><?xml version="1.0" encoding="utf-8"?>
<sst xmlns="http://schemas.openxmlformats.org/spreadsheetml/2006/main" count="236" uniqueCount="173">
  <si>
    <t>PROCESO GESTIÓN RESPONSABILIDAD SOCIAL EMPRESARIAL</t>
  </si>
  <si>
    <t>GRS-FO 03</t>
  </si>
  <si>
    <t>PLANIFICACIÓN RSE</t>
  </si>
  <si>
    <t>APROBACIÓN 
GERENTE AFA</t>
  </si>
  <si>
    <t>Versió 0</t>
  </si>
  <si>
    <t>Fecha: 17/07/2012</t>
  </si>
  <si>
    <t>Pág 1 de 2</t>
  </si>
  <si>
    <t>3.1 Planificación estratégica: revisión de las orientaciones, cultura, y compromisos empresariales</t>
  </si>
  <si>
    <t>3.1.1 Cuestionario para la revisión o formulación de la misión y visión</t>
  </si>
  <si>
    <t>1. Cuestionario para la formulación de la misión y visión</t>
  </si>
  <si>
    <t>Misión</t>
  </si>
  <si>
    <t>Pregunta a responder: ¿Qué?</t>
  </si>
  <si>
    <t>1. ¿A qué actividad nos dedicamos?</t>
  </si>
  <si>
    <t>2. ¿Qué necesidades satisfacemos con nuestros productos o servicios?</t>
  </si>
  <si>
    <t>Pregunta a responder: ¿Para quién?</t>
  </si>
  <si>
    <t>3. ¿A qué mercado se dirigen nuestros productos o servicios?</t>
  </si>
  <si>
    <t>4. ¿A qué otros grupos de interés pretendemos servir?</t>
  </si>
  <si>
    <t>Pregunta a responder: ¿Cómo?</t>
  </si>
  <si>
    <t>5. ¿Cómo satisfaremos la necesidad que pretendemos cubrir?</t>
  </si>
  <si>
    <t>6. ¿Cómo nos proponemos servir a sus distintos grupos de interés, es decir a sus accionistas, trabajadores, clientes, proveedores, comunidad, etc.?</t>
  </si>
  <si>
    <t>Visión</t>
  </si>
  <si>
    <t>Pregunta a responder: ¿Hacia dónde?</t>
  </si>
  <si>
    <t>1. ¿Qué posición deseamos alcanzar en el medio plazo?</t>
  </si>
  <si>
    <t>2. Cuestionario para la formulación de los valores</t>
  </si>
  <si>
    <t>Valores</t>
  </si>
  <si>
    <t>Pregunta a responder: ¿Con qué principios?</t>
  </si>
  <si>
    <t>1. ¿Qué valores nos permitirán alcanzar la posición deseada (misión y visión) en el mediano plazo? (enumere los 5 valores más importantes).</t>
  </si>
  <si>
    <t>3. Cuestionario para la formulación de la política de sostenibilidad</t>
  </si>
  <si>
    <t>Política de sostenibilidad</t>
  </si>
  <si>
    <t>¿Cuál es nuestro compromiso hacia nuestros grupos de interés que sirve de referencia para el establecimiento de objetivos y metas?</t>
  </si>
  <si>
    <t>1. Hacia nuestros propietarios</t>
  </si>
  <si>
    <t>2. Hacia nuestros inversores</t>
  </si>
  <si>
    <t>2. Hacia las autoridades</t>
  </si>
  <si>
    <t>3. Hacia nuestros trabajadores</t>
  </si>
  <si>
    <t>4. Hacia nuestros clientes y consumidores</t>
  </si>
  <si>
    <t>5. Hacia nuestros proveedores y distribuidores</t>
  </si>
  <si>
    <t>6. Hacia el medio ambiente</t>
  </si>
  <si>
    <t>7. Hacia la comunidad</t>
  </si>
  <si>
    <t>Análisis comparativo de mejores prácticas</t>
  </si>
  <si>
    <t>Cuadro de Mando</t>
  </si>
  <si>
    <t>Item</t>
  </si>
  <si>
    <t>Dominio</t>
  </si>
  <si>
    <t>Tema</t>
  </si>
  <si>
    <t>Objetivos de Mejora</t>
  </si>
  <si>
    <t xml:space="preserve"> Indicadores </t>
  </si>
  <si>
    <t>Meta</t>
  </si>
  <si>
    <t>Acciones de mejora</t>
  </si>
  <si>
    <t>Proceso Responsable</t>
  </si>
  <si>
    <t>Plazo 
de ejecución</t>
  </si>
  <si>
    <t xml:space="preserve">Recursos
</t>
  </si>
  <si>
    <t>Monitoreo y Evaluación</t>
  </si>
  <si>
    <t>Inicio</t>
  </si>
  <si>
    <t>Fin</t>
  </si>
  <si>
    <t>Medición</t>
  </si>
  <si>
    <t>Cumplimiento</t>
  </si>
  <si>
    <t>Causa</t>
  </si>
  <si>
    <t>Acción correctiva</t>
  </si>
  <si>
    <t>d</t>
  </si>
  <si>
    <t>m</t>
  </si>
  <si>
    <t>a</t>
  </si>
  <si>
    <t>1. Gobierno Empresarial</t>
  </si>
  <si>
    <t>1.1. Orientación estratégica</t>
  </si>
  <si>
    <t>1.1. Redactar la misión, visión y valores de la empresa y  difundidos internamente.</t>
  </si>
  <si>
    <t>Empleados que conocen la visión, misión y valores/total
empleados</t>
  </si>
  <si>
    <t>&gt;80%</t>
  </si>
  <si>
    <t>Redefinir y difundir la misión, visión y valores y alinearlos con la política de CASSIMA</t>
  </si>
  <si>
    <t>Estrategica</t>
  </si>
  <si>
    <t>Humanos</t>
  </si>
  <si>
    <t>Financieros</t>
  </si>
  <si>
    <t>1.2. Ética</t>
  </si>
  <si>
    <t>1.2. Redactar un Código de Conducta formal y que este sea  refrendado por todos en la empresa.</t>
  </si>
  <si>
    <t>Empleados que conocen el código/total empleados</t>
  </si>
  <si>
    <t>Elaborar y difundir el código de ética</t>
  </si>
  <si>
    <t>CASSIMA</t>
  </si>
  <si>
    <t>1.3. Compromisos con los grupos de interés</t>
  </si>
  <si>
    <t>1.3. Elaborar un organigrama que integre comités y descripciones de puestos.</t>
  </si>
  <si>
    <t>Contable y Administrativa</t>
  </si>
  <si>
    <t>1.4. Transparencia</t>
  </si>
  <si>
    <t>1.4. Establecer un mecanismo de comunicación interna eficiente.</t>
  </si>
  <si>
    <t>2. Laboral y Derechos Humanos</t>
  </si>
  <si>
    <t>2.2. Salud y seguridad laboral</t>
  </si>
  <si>
    <t>2.2.Formar a los distintos departamentos en la adopción de buenas prácticas que prevengan riesgos derivados de la propia actividad que desempeñan.</t>
  </si>
  <si>
    <t xml:space="preserve">N° de empleados con BP/ Total de empleados </t>
  </si>
  <si>
    <r>
      <rPr>
        <b/>
        <sz val="8"/>
        <color theme="1"/>
        <rFont val="Arial"/>
        <family val="2"/>
      </rPr>
      <t>1. P</t>
    </r>
    <r>
      <rPr>
        <sz val="8"/>
        <color theme="1"/>
        <rFont val="Arial"/>
        <family val="2"/>
      </rPr>
      <t xml:space="preserve">edir la participación del personal de RRHH para la elaboración de una lista para la compra de accesorios que mejoren y faciliten el bienestar en el entorno laboral, fomentando las posturas ergonómicas tales como reposapiés, apoya muñecas, etc.                                                                                                                    </t>
    </r>
    <r>
      <rPr>
        <b/>
        <sz val="8"/>
        <color theme="1"/>
        <rFont val="Arial"/>
        <family val="2"/>
      </rPr>
      <t xml:space="preserve">2. </t>
    </r>
    <r>
      <rPr>
        <sz val="8"/>
        <color theme="1"/>
        <rFont val="Arial"/>
        <family val="2"/>
      </rPr>
      <t xml:space="preserve">Realizar una campaña informativa dirigida al personal RRHH recordando la importancia de los examenes periódicas.                                                                                                         </t>
    </r>
    <r>
      <rPr>
        <b/>
        <sz val="8"/>
        <color theme="1"/>
        <rFont val="Arial"/>
        <family val="2"/>
      </rPr>
      <t xml:space="preserve">3. </t>
    </r>
    <r>
      <rPr>
        <sz val="8"/>
        <color theme="1"/>
        <rFont val="Arial"/>
        <family val="2"/>
      </rPr>
      <t xml:space="preserve">Programar formación en primeros auxilios en el que al menos cada año, se formen o refuersen conocimientos.                                                                                                  </t>
    </r>
    <r>
      <rPr>
        <b/>
        <sz val="8"/>
        <color rgb="FF002060"/>
        <rFont val="Arial"/>
        <family val="2"/>
      </rPr>
      <t xml:space="preserve">4. </t>
    </r>
    <r>
      <rPr>
        <sz val="8"/>
        <color theme="1"/>
        <rFont val="Arial"/>
        <family val="2"/>
      </rPr>
      <t>A través de CASSIMA, designar a una persona que dedique una jornada a evaluar las buenas prácticas y los riesgos de aquellas áreas cuya actividad requiera un mayor esfuerzo físico y mental. El objetivo es corregir los malos hábitos en el entorno natural donde los empleados/as realizan su actividad.</t>
    </r>
  </si>
  <si>
    <t>2.2. Fomentar entre los/as empleados/as la alimentación saludable.</t>
  </si>
  <si>
    <t>N° de personas con bajo colesterol/ total de empleados</t>
  </si>
  <si>
    <t>Elaborar e incluir en el menú de forma destacada, al menos un plato alimentos beneficios para la salud (ensaladas, verduras frescas, bajo contenido calórico)</t>
  </si>
  <si>
    <t>2.2. Incentivar a los/as empleados/as sobre los beneficios de realizar ejercicio o deporte.</t>
  </si>
  <si>
    <t>Realizar acuerdos con gimnasios o polideportivos de la zona para que los/as empleados/as tengan algún tipo de promoción o descuento.</t>
  </si>
  <si>
    <t>3. Gestión Ambiental</t>
  </si>
  <si>
    <t>3.1. Uso eficiente de los recursos</t>
  </si>
  <si>
    <t>3.1. Hacer un uso racional del agua, promueve su ahorro  y evita el malgasto.</t>
  </si>
  <si>
    <t>3.2. Prevención de la contaminación</t>
  </si>
  <si>
    <t>3.2. Tener en cuenta criterios ambientales a la hora de realizar las compras.</t>
  </si>
  <si>
    <t>3.3. Métodos y tecnologías ambientalmente sostenibles</t>
  </si>
  <si>
    <t>3.3. Fomentar el uso del transporte público entre los clientes y proveedores.</t>
  </si>
  <si>
    <t>3.4. Educación ambiental</t>
  </si>
  <si>
    <t>3.4. Secibilizar, capacitar al personal en los problemas ambientales actuales y sus soluciones</t>
  </si>
  <si>
    <t>4. Comunidad</t>
  </si>
  <si>
    <t>4.1. Cobertura de necesidades de la comunidad</t>
  </si>
  <si>
    <t>4.1. Identificar las necesidades de formación para personal, comunidad afectada, proveedores y clientes.</t>
  </si>
  <si>
    <t>5. Clientes</t>
  </si>
  <si>
    <t xml:space="preserve"> 5.1. Productos y servicios</t>
  </si>
  <si>
    <t>Dar una información completa, transparente, y honesta de su oferta comercial</t>
  </si>
  <si>
    <t>6. Proveedores</t>
  </si>
  <si>
    <t>6.1.  Condiciones comerciales</t>
  </si>
  <si>
    <t>6.2. Evaluación y selección y pagos a proveedores</t>
  </si>
  <si>
    <t>Versión: 0</t>
  </si>
  <si>
    <t>PROCESO DE GESTIÓN RESPONSABILIDAD SOCIAL EMPRESARIAL</t>
  </si>
  <si>
    <t>GRS-FO-03</t>
  </si>
  <si>
    <t>APROBACIÓN
GERENTE AFA</t>
  </si>
  <si>
    <t>Pag 2 de 2</t>
  </si>
  <si>
    <t>Temas</t>
  </si>
  <si>
    <t>Procesos</t>
  </si>
  <si>
    <t>Recursos</t>
  </si>
  <si>
    <t>Gobierno empresarial</t>
  </si>
  <si>
    <t>Comercial</t>
  </si>
  <si>
    <t>Operaciones de Lineas</t>
  </si>
  <si>
    <t>Tecnológicos</t>
  </si>
  <si>
    <t>Económicos</t>
  </si>
  <si>
    <t>1.3. Integrar en la políticas y manuales de procedimientos  consideraciones en materia de RSE</t>
  </si>
  <si>
    <t>1.5. Derechos de los accionistas</t>
  </si>
  <si>
    <t>Compras</t>
  </si>
  <si>
    <t>Logísticos</t>
  </si>
  <si>
    <t>1.6. Cumplimiento legal</t>
  </si>
  <si>
    <t>1.4. Implementar prácticas de Gobierno Empresarial: comités, reuniones, etc.</t>
  </si>
  <si>
    <t>1.7. Integridad (lucha contra la corrupción)</t>
  </si>
  <si>
    <t>Todas las Areas</t>
  </si>
  <si>
    <t>1.7. Formalizar una política que prohíba explícitamente prácticas que atenten contra la integridad empresarial.</t>
  </si>
  <si>
    <t>2.1. Derechos laborales fundamentales</t>
  </si>
  <si>
    <t>2.3. Desarrollo de los trabajadores</t>
  </si>
  <si>
    <t>5.2. Precios</t>
  </si>
  <si>
    <t>5.3. Promoción</t>
  </si>
  <si>
    <t>5.4. Distribución</t>
  </si>
  <si>
    <t>Laboral y Derechos Humanos</t>
  </si>
  <si>
    <t>5.5. Venta</t>
  </si>
  <si>
    <t>2.2. Facilitar y fomentar el acceso igualitario en las promociones internas de la organización.</t>
  </si>
  <si>
    <t>6.3. Desarrollo de proveedores</t>
  </si>
  <si>
    <t>2.2. Fomentar e inculcar un uso no sexista del lenguaje tanto en las comunicaciones con los clientes como en el canal interno.</t>
  </si>
  <si>
    <t>2.2. Gestionar con eficiencia la conciliación en aquellos/as empleados/as que tengan la condición de progenitores/as.</t>
  </si>
  <si>
    <t>2.2. Atiender aquellas necesidades especiales del personal en cuanto a peticiones alimentarias, ya sea por un requerimiento de salud o por su condición religiosa o de otra índole.</t>
  </si>
  <si>
    <t>2.2. Hacer accesibles las instalaciones para personas discapacitadas.</t>
  </si>
  <si>
    <t>Gestión Ambiental</t>
  </si>
  <si>
    <t>3.1. Utilizar dispositivos que permitan un ahorro de agua o hagan un uso más eficiente de la misma.</t>
  </si>
  <si>
    <t>3.1. Aprovechar al máximo la luz natural y evitar el encendido de las luces.</t>
  </si>
  <si>
    <t>3.1. Hacer un uso eficiente de los combustibles y la energía eléctrica en el área de cocina.</t>
  </si>
  <si>
    <t>3.1. Hacer un uso eficiente de los equipos y disponer de sistemas o dispositivos que permitan un ahorro de energía eléctrica.</t>
  </si>
  <si>
    <t>Minimizar el volumen de residuos generados.</t>
  </si>
  <si>
    <t>3.1. Separar y gestionar adecuadamente cada tipo de residuo.</t>
  </si>
  <si>
    <t>3.1. Disminuir el consumo de papel.</t>
  </si>
  <si>
    <t>3.1. Fomentar el uso de papel reciclado.</t>
  </si>
  <si>
    <t>3.2. Minimizar el ruido en las instalaciones.</t>
  </si>
  <si>
    <t>3.3. Disponer de energías renovables.</t>
  </si>
  <si>
    <t xml:space="preserve">3.4. Transmitir a los clientes y proveedores el compromiso con el medio ambiente, y pedir colaboración durante su estadia.
</t>
  </si>
  <si>
    <t xml:space="preserve">Comunidad </t>
  </si>
  <si>
    <t>4.1. Fomentar entre el personal y, especialmente, entre los clientes, el conocimiento y difusión de la gastronomía y cultura del locación en el que se ecuentra la empresa (nacional, regional y local).</t>
  </si>
  <si>
    <t>4.1. Contribuye a la riqueza del entorno a través del fomento del empleo local.</t>
  </si>
  <si>
    <t>4.1. Incentivar al voluntariado, en acciones que lleven a un beneficio del enterno en el futuro.</t>
  </si>
  <si>
    <t>4.1. Incentivar la participación e implicación del personal en la posible mejora continua de la organización.</t>
  </si>
  <si>
    <t>4.1. Implementar politicas necesarias para que no se produzca ningún incumplimiento de los derechos básicos fundamentales dentro de la organización.</t>
  </si>
  <si>
    <t>4.1. Identificar organizaciones locales, no lucrativas, con las que pueda colaborar</t>
  </si>
  <si>
    <t>4.1. Ser proactivo en la búsqueda e identificación de asociaciones, fundaciones, ONG´s de su entorno local</t>
  </si>
  <si>
    <t>4.1. Trate  de colaborar con empresas y proveedores locales</t>
  </si>
  <si>
    <t>Clientes</t>
  </si>
  <si>
    <t>Conocer las necesidades, expectativas y satisfacción de sus clientes</t>
  </si>
  <si>
    <t>Proveedores</t>
  </si>
  <si>
    <t>6.1. Introducir aspectos de responsabilidad social en los criterios de compra</t>
  </si>
  <si>
    <t>6.1. Establecer relaciones estables y basadas en principios de respeto y creación de valor</t>
  </si>
  <si>
    <t>6.2. Explicitar los criterios de selección de proveedores.</t>
  </si>
  <si>
    <t>6.2. Establecer un procedimiento claro para la adquisición de bienes y servicios.</t>
  </si>
  <si>
    <t>6.2. Establecer una política que prohíba la contratación de  proveedores que atenten contra los derechos humanos.</t>
  </si>
  <si>
    <t>6.3. Involucrarse en el desarrollo de proveedores.</t>
  </si>
  <si>
    <t>6.3. Tomar en cuenta la RSE de sus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</si>
</sst>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002060"/>
      <name val="Arial"/>
      <family val="2"/>
    </font>
    <font>
      <sz val="8"/>
      <color theme="1"/>
      <name val="Arial"/>
      <family val="2"/>
    </font>
    <font>
      <sz val="8"/>
      <color rgb="FFC00000"/>
      <name val="Arial"/>
      <family val="2"/>
    </font>
    <font>
      <b/>
      <sz val="8"/>
      <color theme="1"/>
      <name val="Arial"/>
      <family val="2"/>
    </font>
    <font>
      <sz val="8"/>
      <color indexed="81"/>
      <name val="Tahoma"/>
      <family val="2"/>
    </font>
    <font>
      <b/>
      <sz val="20"/>
      <color theme="1"/>
      <name val="Arial"/>
      <family val="2"/>
    </font>
    <font>
      <b/>
      <sz val="18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94506668294322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4506668294322"/>
      </top>
      <bottom style="hair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94506668294322"/>
      </top>
      <bottom style="hair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85351115451523"/>
      </left>
      <right/>
      <top style="thin">
        <color theme="3" tint="0.39988402966399123"/>
      </top>
      <bottom style="thin">
        <color theme="3" tint="0.39991454817346722"/>
      </bottom>
      <diagonal/>
    </border>
    <border>
      <left/>
      <right/>
      <top style="thin">
        <color theme="3" tint="0.39988402966399123"/>
      </top>
      <bottom style="thin">
        <color theme="3" tint="0.39991454817346722"/>
      </bottom>
      <diagonal/>
    </border>
    <border>
      <left/>
      <right style="thin">
        <color theme="3" tint="0.39994506668294322"/>
      </right>
      <top style="thin">
        <color theme="3" tint="0.39988402966399123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88402966399123"/>
      </right>
      <top style="hair">
        <color theme="3" tint="0.39988402966399123"/>
      </top>
      <bottom style="hair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hair">
        <color theme="3" tint="0.39988402966399123"/>
      </top>
      <bottom style="hair">
        <color theme="3" tint="0.39988402966399123"/>
      </bottom>
      <diagonal/>
    </border>
    <border>
      <left style="thin">
        <color theme="3" tint="0.39985351115451523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88402966399123"/>
      </right>
      <top style="hair">
        <color theme="3" tint="0.39988402966399123"/>
      </top>
      <bottom/>
      <diagonal/>
    </border>
    <border>
      <left style="thin">
        <color theme="3" tint="0.39988402966399123"/>
      </left>
      <right style="thin">
        <color theme="3" tint="0.39988402966399123"/>
      </right>
      <top style="hair">
        <color theme="3" tint="0.39988402966399123"/>
      </top>
      <bottom/>
      <diagonal/>
    </border>
    <border>
      <left style="thin">
        <color theme="3" tint="0.39988402966399123"/>
      </left>
      <right/>
      <top style="thin">
        <color theme="3" tint="0.39994506668294322"/>
      </top>
      <bottom style="thin">
        <color theme="3" tint="0.39988402966399123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85351115451523"/>
      </left>
      <right style="thin">
        <color theme="3" tint="0.39991454817346722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/>
      <right style="thin">
        <color theme="3" tint="0.39991454817346722"/>
      </right>
      <top/>
      <bottom style="thin">
        <color theme="3" tint="0.39988402966399123"/>
      </bottom>
      <diagonal/>
    </border>
    <border>
      <left style="thin">
        <color theme="3" tint="0.39991454817346722"/>
      </left>
      <right style="thin">
        <color theme="3" tint="0.39994506668294322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hair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hair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hair">
        <color theme="3" tint="0.39994506668294322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hair">
        <color theme="3" tint="0.399945066682943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hair">
        <color theme="3" tint="0.39994506668294322"/>
      </bottom>
      <diagonal/>
    </border>
    <border>
      <left style="thin">
        <color theme="3" tint="0.39988402966399123"/>
      </left>
      <right style="thin">
        <color theme="3" tint="0.39991454817346722"/>
      </right>
      <top style="thin">
        <color theme="3" tint="0.39988402966399123"/>
      </top>
      <bottom style="hair">
        <color theme="3" tint="0.39994506668294322"/>
      </bottom>
      <diagonal/>
    </border>
    <border>
      <left style="thin">
        <color theme="3" tint="0.39985351115451523"/>
      </left>
      <right style="thin">
        <color theme="3" tint="0.39988402966399123"/>
      </right>
      <top style="thin">
        <color theme="3" tint="0.39988402966399123"/>
      </top>
      <bottom style="hair">
        <color theme="3" tint="0.39994506668294322"/>
      </bottom>
      <diagonal/>
    </border>
    <border>
      <left style="thin">
        <color theme="3" tint="0.39994506668294322"/>
      </left>
      <right style="thin">
        <color theme="3" tint="0.39988402966399123"/>
      </right>
      <top style="thin">
        <color theme="3" tint="0.39988402966399123"/>
      </top>
      <bottom style="hair">
        <color theme="3" tint="0.399945066682943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hair">
        <color theme="3" tint="0.39985351115451523"/>
      </bottom>
      <diagonal/>
    </border>
    <border>
      <left/>
      <right/>
      <top style="thin">
        <color theme="3" tint="0.39988402966399123"/>
      </top>
      <bottom style="hair">
        <color theme="3" tint="0.39994506668294322"/>
      </bottom>
      <diagonal/>
    </border>
    <border>
      <left style="thin">
        <color theme="3" tint="0.39988402966399123"/>
      </left>
      <right style="thin">
        <color theme="3" tint="0.39994506668294322"/>
      </right>
      <top style="thin">
        <color theme="3" tint="0.39988402966399123"/>
      </top>
      <bottom style="hair">
        <color theme="3" tint="0.39994506668294322"/>
      </bottom>
      <diagonal/>
    </border>
    <border>
      <left style="thin">
        <color theme="3" tint="0.39988402966399123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hair">
        <color theme="3" tint="0.39994506668294322"/>
      </bottom>
      <diagonal/>
    </border>
    <border>
      <left style="thin">
        <color theme="3" tint="0.39988402966399123"/>
      </left>
      <right style="thin">
        <color theme="3" tint="0.399914548173467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thin">
        <color theme="3" tint="0.39988402966399123"/>
      </right>
      <top/>
      <bottom style="hair">
        <color theme="3" tint="0.39994506668294322"/>
      </bottom>
      <diagonal/>
    </border>
    <border>
      <left style="thin">
        <color theme="3" tint="0.39988402966399123"/>
      </left>
      <right style="thin">
        <color theme="3" tint="0.39988402966399123"/>
      </right>
      <top style="hair">
        <color theme="3" tint="0.39985351115451523"/>
      </top>
      <bottom style="hair">
        <color theme="3" tint="0.39985351115451523"/>
      </bottom>
      <diagonal/>
    </border>
    <border>
      <left/>
      <right/>
      <top/>
      <bottom style="hair">
        <color theme="3" tint="0.39994506668294322"/>
      </bottom>
      <diagonal/>
    </border>
    <border>
      <left style="thin">
        <color theme="3" tint="0.39988402966399123"/>
      </left>
      <right style="thin">
        <color theme="3" tint="0.39994506668294322"/>
      </right>
      <top/>
      <bottom style="hair">
        <color theme="3" tint="0.39994506668294322"/>
      </bottom>
      <diagonal/>
    </border>
    <border>
      <left style="thin">
        <color theme="3" tint="0.39985351115451523"/>
      </left>
      <right style="thin">
        <color theme="3" tint="0.39988402966399123"/>
      </right>
      <top/>
      <bottom style="hair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 style="hair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hair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/>
      <top style="hair">
        <color theme="3" tint="0.39994506668294322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hair">
        <color theme="3" tint="0.399945066682943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hair">
        <color theme="3" tint="0.399945066682943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91454817346722"/>
      </right>
      <top style="hair">
        <color theme="3" tint="0.39994506668294322"/>
      </top>
      <bottom style="thin">
        <color theme="3" tint="0.39988402966399123"/>
      </bottom>
      <diagonal/>
    </border>
    <border>
      <left style="thin">
        <color theme="3" tint="0.39985351115451523"/>
      </left>
      <right style="thin">
        <color theme="3" tint="0.39988402966399123"/>
      </right>
      <top/>
      <bottom style="thin">
        <color theme="3" tint="0.39982299264503923"/>
      </bottom>
      <diagonal/>
    </border>
    <border>
      <left style="thin">
        <color theme="3" tint="0.39994506668294322"/>
      </left>
      <right style="thin">
        <color theme="3" tint="0.39988402966399123"/>
      </right>
      <top/>
      <bottom style="thin">
        <color theme="3" tint="0.39982299264503923"/>
      </bottom>
      <diagonal/>
    </border>
    <border>
      <left style="thin">
        <color theme="3" tint="0.39988402966399123"/>
      </left>
      <right style="thin">
        <color theme="3" tint="0.39988402966399123"/>
      </right>
      <top style="hair">
        <color theme="3" tint="0.39985351115451523"/>
      </top>
      <bottom style="thin">
        <color theme="3" tint="0.39985351115451523"/>
      </bottom>
      <diagonal/>
    </border>
    <border>
      <left/>
      <right/>
      <top/>
      <bottom style="thin">
        <color theme="3" tint="0.39982299264503923"/>
      </bottom>
      <diagonal/>
    </border>
    <border>
      <left style="thin">
        <color theme="3" tint="0.39988402966399123"/>
      </left>
      <right style="thin">
        <color theme="3" tint="0.39994506668294322"/>
      </right>
      <top/>
      <bottom style="thin">
        <color theme="3" tint="0.39982299264503923"/>
      </bottom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85351115451523"/>
      </left>
      <right style="thin">
        <color theme="3" tint="0.39988402966399123"/>
      </right>
      <top style="thin">
        <color theme="3" tint="0.39982299264503923"/>
      </top>
      <bottom style="hair">
        <color theme="3" tint="0.39994506668294322"/>
      </bottom>
      <diagonal/>
    </border>
    <border>
      <left style="thin">
        <color theme="3" tint="0.39994506668294322"/>
      </left>
      <right style="thin">
        <color theme="3" tint="0.39988402966399123"/>
      </right>
      <top style="thin">
        <color theme="3" tint="0.39982299264503923"/>
      </top>
      <bottom style="hair">
        <color theme="3" tint="0.399945066682943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5351115451523"/>
      </top>
      <bottom style="hair">
        <color theme="3" tint="0.39985351115451523"/>
      </bottom>
      <diagonal/>
    </border>
    <border>
      <left/>
      <right/>
      <top style="thin">
        <color theme="3" tint="0.39982299264503923"/>
      </top>
      <bottom style="hair">
        <color theme="3" tint="0.39994506668294322"/>
      </bottom>
      <diagonal/>
    </border>
    <border>
      <left style="thin">
        <color theme="3" tint="0.39988402966399123"/>
      </left>
      <right style="thin">
        <color theme="3" tint="0.39994506668294322"/>
      </right>
      <top style="thin">
        <color theme="3" tint="0.39982299264503923"/>
      </top>
      <bottom style="hair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53511154515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79247413556324"/>
      </left>
      <right style="thin">
        <color theme="3" tint="0.39994506668294322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94506668294322"/>
      </left>
      <right style="thin">
        <color theme="3" tint="0.399884029663991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5351115451523"/>
      </top>
      <bottom style="thin">
        <color theme="3" tint="0.39982299264503923"/>
      </bottom>
      <diagonal/>
    </border>
    <border>
      <left/>
      <right/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8402966399123"/>
      </left>
      <right style="thin">
        <color theme="3" tint="0.39994506668294322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91454817346722"/>
      </left>
      <right/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/>
      <diagonal/>
    </border>
    <border>
      <left/>
      <right style="thin">
        <color theme="3" tint="0.39991454817346722"/>
      </right>
      <top style="thin">
        <color theme="3" tint="0.39988402966399123"/>
      </top>
      <bottom/>
      <diagonal/>
    </border>
    <border>
      <left style="thin">
        <color theme="3" tint="0.39985351115451523"/>
      </left>
      <right/>
      <top style="thin">
        <color theme="3" tint="0.39982299264503923"/>
      </top>
      <bottom/>
      <diagonal/>
    </border>
    <border>
      <left/>
      <right/>
      <top style="thin">
        <color theme="3" tint="0.39982299264503923"/>
      </top>
      <bottom/>
      <diagonal/>
    </border>
    <border>
      <left/>
      <right style="thin">
        <color theme="3" tint="0.39994506668294322"/>
      </right>
      <top style="thin">
        <color theme="3" tint="0.39982299264503923"/>
      </top>
      <bottom/>
      <diagonal/>
    </border>
    <border>
      <left style="thin">
        <color theme="3" tint="0.39988402966399123"/>
      </left>
      <right style="thin">
        <color theme="3" tint="0.39991454817346722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5351115451523"/>
      </left>
      <right style="thin">
        <color theme="3" tint="0.399884029663991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5351115451523"/>
      </top>
      <bottom style="thin">
        <color theme="3" tint="0.399853511154515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3" fillId="0" borderId="9" xfId="0" applyFont="1" applyBorder="1"/>
    <xf numFmtId="0" fontId="6" fillId="2" borderId="9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7" fillId="5" borderId="37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left" vertical="center" wrapText="1"/>
    </xf>
    <xf numFmtId="0" fontId="9" fillId="6" borderId="45" xfId="0" applyFont="1" applyFill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left" vertical="center" wrapText="1"/>
    </xf>
    <xf numFmtId="0" fontId="9" fillId="6" borderId="55" xfId="0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 wrapText="1"/>
    </xf>
    <xf numFmtId="0" fontId="8" fillId="0" borderId="65" xfId="0" applyFont="1" applyBorder="1" applyAlignment="1">
      <alignment horizontal="center" vertical="center" wrapText="1"/>
    </xf>
    <xf numFmtId="0" fontId="8" fillId="0" borderId="66" xfId="0" applyFont="1" applyBorder="1" applyAlignment="1">
      <alignment horizontal="center" vertical="center" wrapText="1"/>
    </xf>
    <xf numFmtId="0" fontId="9" fillId="6" borderId="67" xfId="0" applyFont="1" applyFill="1" applyBorder="1" applyAlignment="1">
      <alignment horizontal="center" vertical="center" wrapText="1"/>
    </xf>
    <xf numFmtId="0" fontId="8" fillId="2" borderId="66" xfId="0" applyFont="1" applyFill="1" applyBorder="1" applyAlignment="1">
      <alignment horizontal="center" vertical="center" wrapText="1"/>
    </xf>
    <xf numFmtId="0" fontId="8" fillId="0" borderId="68" xfId="0" applyFont="1" applyBorder="1" applyAlignment="1">
      <alignment horizontal="center" vertical="center" wrapText="1"/>
    </xf>
    <xf numFmtId="0" fontId="8" fillId="0" borderId="69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8" fillId="0" borderId="73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74" xfId="0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 vertical="center" wrapText="1"/>
    </xf>
    <xf numFmtId="0" fontId="8" fillId="0" borderId="6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8" fillId="0" borderId="52" xfId="0" applyFont="1" applyBorder="1" applyAlignment="1">
      <alignment horizontal="left" vertical="center" wrapText="1"/>
    </xf>
    <xf numFmtId="0" fontId="8" fillId="0" borderId="53" xfId="0" applyFont="1" applyBorder="1" applyAlignment="1">
      <alignment horizontal="left" vertical="center" wrapText="1"/>
    </xf>
    <xf numFmtId="0" fontId="8" fillId="0" borderId="64" xfId="0" applyFont="1" applyBorder="1" applyAlignment="1">
      <alignment horizontal="left" vertical="center" wrapText="1"/>
    </xf>
    <xf numFmtId="0" fontId="8" fillId="0" borderId="65" xfId="0" applyFont="1" applyBorder="1" applyAlignment="1">
      <alignment horizontal="left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0" borderId="80" xfId="0" applyFont="1" applyBorder="1" applyAlignment="1">
      <alignment horizontal="center" vertical="center" wrapText="1"/>
    </xf>
    <xf numFmtId="0" fontId="8" fillId="0" borderId="8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82" xfId="0" applyFont="1" applyBorder="1" applyAlignment="1">
      <alignment horizontal="center" vertical="center" wrapText="1"/>
    </xf>
    <xf numFmtId="0" fontId="8" fillId="0" borderId="81" xfId="0" applyFont="1" applyBorder="1" applyAlignment="1">
      <alignment horizontal="left" vertical="center" wrapText="1"/>
    </xf>
    <xf numFmtId="0" fontId="9" fillId="6" borderId="81" xfId="0" applyFont="1" applyFill="1" applyBorder="1" applyAlignment="1">
      <alignment horizontal="center" vertical="center" wrapText="1"/>
    </xf>
    <xf numFmtId="0" fontId="8" fillId="2" borderId="81" xfId="0" applyFont="1" applyFill="1" applyBorder="1" applyAlignment="1">
      <alignment horizontal="center" vertical="center" wrapText="1"/>
    </xf>
    <xf numFmtId="0" fontId="8" fillId="0" borderId="83" xfId="0" applyFont="1" applyBorder="1" applyAlignment="1">
      <alignment horizontal="center" vertical="center" wrapText="1"/>
    </xf>
    <xf numFmtId="0" fontId="8" fillId="0" borderId="84" xfId="0" applyFont="1" applyBorder="1" applyAlignment="1">
      <alignment horizontal="center" vertical="center" wrapText="1"/>
    </xf>
    <xf numFmtId="0" fontId="8" fillId="0" borderId="85" xfId="0" applyFont="1" applyBorder="1" applyAlignment="1">
      <alignment horizontal="center" vertical="center" wrapText="1"/>
    </xf>
    <xf numFmtId="0" fontId="8" fillId="0" borderId="86" xfId="0" applyFont="1" applyBorder="1" applyAlignment="1">
      <alignment horizontal="center" vertical="center" wrapText="1"/>
    </xf>
    <xf numFmtId="0" fontId="8" fillId="0" borderId="87" xfId="0" applyFont="1" applyBorder="1" applyAlignment="1">
      <alignment horizontal="center" vertical="center" wrapText="1"/>
    </xf>
    <xf numFmtId="0" fontId="8" fillId="0" borderId="88" xfId="0" applyFont="1" applyBorder="1" applyAlignment="1">
      <alignment horizontal="center" vertical="center" wrapText="1"/>
    </xf>
    <xf numFmtId="0" fontId="8" fillId="0" borderId="89" xfId="0" applyFont="1" applyBorder="1" applyAlignment="1">
      <alignment horizontal="center" vertical="center" wrapText="1"/>
    </xf>
    <xf numFmtId="0" fontId="8" fillId="0" borderId="90" xfId="0" applyFont="1" applyBorder="1" applyAlignment="1">
      <alignment horizontal="center" vertical="center" wrapText="1"/>
    </xf>
    <xf numFmtId="0" fontId="8" fillId="0" borderId="91" xfId="0" applyFont="1" applyBorder="1" applyAlignment="1">
      <alignment horizontal="center" vertical="center" wrapText="1"/>
    </xf>
    <xf numFmtId="0" fontId="8" fillId="0" borderId="92" xfId="0" applyFont="1" applyBorder="1" applyAlignment="1">
      <alignment horizontal="center" vertical="center" wrapText="1"/>
    </xf>
    <xf numFmtId="0" fontId="8" fillId="0" borderId="93" xfId="0" applyFont="1" applyBorder="1" applyAlignment="1">
      <alignment horizontal="center" vertical="center" wrapText="1"/>
    </xf>
    <xf numFmtId="0" fontId="8" fillId="0" borderId="9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82" xfId="0" applyFont="1" applyBorder="1" applyAlignment="1">
      <alignment horizontal="left" vertical="center" wrapText="1"/>
    </xf>
    <xf numFmtId="0" fontId="8" fillId="0" borderId="95" xfId="0" applyFont="1" applyBorder="1" applyAlignment="1">
      <alignment horizontal="center" vertical="center" wrapText="1"/>
    </xf>
    <xf numFmtId="0" fontId="8" fillId="0" borderId="96" xfId="0" applyFont="1" applyBorder="1" applyAlignment="1">
      <alignment horizontal="center" vertical="center" wrapText="1"/>
    </xf>
    <xf numFmtId="0" fontId="8" fillId="0" borderId="9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12" fillId="0" borderId="99" xfId="0" applyFont="1" applyBorder="1" applyAlignment="1">
      <alignment horizontal="center" vertical="center"/>
    </xf>
    <xf numFmtId="0" fontId="13" fillId="0" borderId="99" xfId="0" applyFont="1" applyBorder="1" applyAlignment="1">
      <alignment horizontal="center" vertical="center" wrapText="1"/>
    </xf>
    <xf numFmtId="0" fontId="13" fillId="0" borderId="100" xfId="0" applyFont="1" applyBorder="1" applyAlignment="1">
      <alignment horizontal="center" vertical="center" wrapText="1"/>
    </xf>
    <xf numFmtId="0" fontId="0" fillId="0" borderId="101" xfId="0" applyBorder="1" applyAlignment="1">
      <alignment horizontal="center" vertical="center"/>
    </xf>
    <xf numFmtId="0" fontId="0" fillId="0" borderId="102" xfId="0" applyBorder="1" applyAlignment="1">
      <alignment horizontal="center" vertical="center" wrapText="1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104" xfId="0" applyBorder="1" applyAlignment="1">
      <alignment horizontal="center" vertical="center" wrapText="1"/>
    </xf>
    <xf numFmtId="0" fontId="0" fillId="0" borderId="105" xfId="0" applyBorder="1" applyAlignment="1">
      <alignment horizontal="center" vertical="center" wrapText="1"/>
    </xf>
    <xf numFmtId="0" fontId="14" fillId="7" borderId="98" xfId="0" applyFont="1" applyFill="1" applyBorder="1" applyAlignment="1">
      <alignment horizontal="center" vertical="center" wrapText="1"/>
    </xf>
    <xf numFmtId="0" fontId="15" fillId="7" borderId="99" xfId="0" applyFont="1" applyFill="1" applyBorder="1" applyAlignment="1">
      <alignment horizontal="center" vertical="center" wrapText="1"/>
    </xf>
    <xf numFmtId="0" fontId="14" fillId="0" borderId="10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0" borderId="102" xfId="0" applyFont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8" fillId="0" borderId="104" xfId="0" applyFont="1" applyBorder="1" applyAlignment="1">
      <alignment horizontal="left" vertical="center" wrapText="1"/>
    </xf>
    <xf numFmtId="0" fontId="14" fillId="0" borderId="104" xfId="0" applyFont="1" applyBorder="1" applyAlignment="1">
      <alignment horizontal="left" vertical="center" wrapText="1"/>
    </xf>
    <xf numFmtId="0" fontId="14" fillId="4" borderId="104" xfId="0" applyFont="1" applyFill="1" applyBorder="1" applyAlignment="1">
      <alignment horizontal="left" vertical="center" wrapText="1"/>
    </xf>
    <xf numFmtId="0" fontId="8" fillId="0" borderId="105" xfId="0" applyFont="1" applyBorder="1" applyAlignment="1">
      <alignment horizontal="center" vertical="center" wrapText="1"/>
    </xf>
    <xf numFmtId="0" fontId="10" fillId="7" borderId="99" xfId="0" applyFont="1" applyFill="1" applyBorder="1" applyAlignment="1">
      <alignment horizontal="center" vertical="center" wrapText="1"/>
    </xf>
    <xf numFmtId="0" fontId="8" fillId="7" borderId="99" xfId="0" applyFont="1" applyFill="1" applyBorder="1" applyAlignment="1">
      <alignment horizontal="center" vertical="center" wrapText="1"/>
    </xf>
    <xf numFmtId="0" fontId="8" fillId="7" borderId="10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01" xfId="0" applyFont="1" applyBorder="1" applyAlignment="1">
      <alignment horizontal="center" vertical="center" wrapText="1"/>
    </xf>
    <xf numFmtId="0" fontId="8" fillId="0" borderId="103" xfId="0" applyFont="1" applyBorder="1" applyAlignment="1">
      <alignment horizontal="center" vertical="center" wrapText="1"/>
    </xf>
    <xf numFmtId="0" fontId="8" fillId="0" borderId="104" xfId="0" applyFont="1" applyBorder="1" applyAlignment="1">
      <alignment horizontal="center" vertical="center" wrapText="1"/>
    </xf>
    <xf numFmtId="0" fontId="8" fillId="7" borderId="10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138113</xdr:colOff>
      <xdr:row>0</xdr:row>
      <xdr:rowOff>9526</xdr:rowOff>
    </xdr:from>
    <xdr:ext cx="1014412" cy="866774"/>
    <xdr:pic>
      <xdr:nvPicPr>
        <xdr:cNvPr id="3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138113" y="9526"/>
          <a:ext cx="1014412" cy="866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142875</xdr:rowOff>
    </xdr:from>
    <xdr:to>
      <xdr:col>2</xdr:col>
      <xdr:colOff>192230</xdr:colOff>
      <xdr:row>2</xdr:row>
      <xdr:rowOff>295275</xdr:rowOff>
    </xdr:to>
    <xdr:pic>
      <xdr:nvPicPr>
        <xdr:cNvPr id="3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552450" y="142875"/>
          <a:ext cx="116378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%20CASSIMA\1.6.%20Formatos\9.%20Gesti&#243;n%20RSE%20(RSE)\GRS-FO-03%20Planificaci&#243;n%20RSE%20V0%20201207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 Formulación Misión y Visión"/>
      <sheetName val="3.2 Plan Acción"/>
      <sheetName val="Listas"/>
    </sheetNames>
    <sheetDataSet>
      <sheetData sheetId="0" refreshError="1"/>
      <sheetData sheetId="1" refreshError="1"/>
      <sheetData sheetId="2">
        <row r="1">
          <cell r="A1">
            <v>1</v>
          </cell>
          <cell r="F1">
            <v>1</v>
          </cell>
          <cell r="G1">
            <v>1</v>
          </cell>
          <cell r="H1">
            <v>11</v>
          </cell>
        </row>
        <row r="2">
          <cell r="A2">
            <v>2</v>
          </cell>
          <cell r="B2" t="str">
            <v>1. Gobierno Empresarial</v>
          </cell>
          <cell r="C2" t="str">
            <v>1.1. Orientación estratégica</v>
          </cell>
          <cell r="D2" t="str">
            <v>Estrategica</v>
          </cell>
          <cell r="E2" t="str">
            <v>Humanos</v>
          </cell>
          <cell r="F2">
            <v>2</v>
          </cell>
          <cell r="G2">
            <v>2</v>
          </cell>
          <cell r="H2">
            <v>12</v>
          </cell>
          <cell r="J2" t="str">
            <v>1.1. Redactar la misión, visión y valores de la empresa y  difundidos internamente.</v>
          </cell>
        </row>
        <row r="3">
          <cell r="A3">
            <v>3</v>
          </cell>
          <cell r="B3" t="str">
            <v>2. Laboral y Derechos Humanos</v>
          </cell>
          <cell r="C3" t="str">
            <v>1.2. Ética</v>
          </cell>
          <cell r="D3" t="str">
            <v>Comercial</v>
          </cell>
          <cell r="E3" t="str">
            <v>Financieros</v>
          </cell>
          <cell r="F3">
            <v>3</v>
          </cell>
          <cell r="G3">
            <v>3</v>
          </cell>
          <cell r="H3">
            <v>13</v>
          </cell>
          <cell r="J3" t="str">
            <v>1.2. Redactar un Código de Conducta formal y que este sea  refrendado por todos en la empresa.</v>
          </cell>
        </row>
        <row r="4">
          <cell r="A4">
            <v>4</v>
          </cell>
          <cell r="B4" t="str">
            <v>3. Gestión Ambiental</v>
          </cell>
          <cell r="C4" t="str">
            <v>1.3. Compromisos con los grupos de interés</v>
          </cell>
          <cell r="D4" t="str">
            <v>Operaciones de Lineas</v>
          </cell>
          <cell r="E4" t="str">
            <v>Tecnológicos</v>
          </cell>
          <cell r="F4">
            <v>4</v>
          </cell>
          <cell r="G4">
            <v>4</v>
          </cell>
          <cell r="H4">
            <v>14</v>
          </cell>
          <cell r="J4" t="str">
            <v>1.3. Elaborar un organigrama que integre comités y descripciones de puestos.</v>
          </cell>
        </row>
        <row r="5">
          <cell r="A5">
            <v>5</v>
          </cell>
          <cell r="B5" t="str">
            <v>4. Comunidad</v>
          </cell>
          <cell r="C5" t="str">
            <v>1.4. Transparencia</v>
          </cell>
          <cell r="D5" t="str">
            <v>CASSIMA</v>
          </cell>
          <cell r="E5" t="str">
            <v>Económicos</v>
          </cell>
          <cell r="F5">
            <v>5</v>
          </cell>
          <cell r="G5">
            <v>5</v>
          </cell>
          <cell r="H5">
            <v>15</v>
          </cell>
          <cell r="J5" t="str">
            <v>1.3. Integrar en la políticas y manuales de procedimientos  consideraciones en materia de RSE</v>
          </cell>
        </row>
        <row r="6">
          <cell r="A6">
            <v>6</v>
          </cell>
          <cell r="B6" t="str">
            <v>5. Clientes</v>
          </cell>
          <cell r="C6" t="str">
            <v>1.5. Derechos de los accionistas</v>
          </cell>
          <cell r="D6" t="str">
            <v>Compras</v>
          </cell>
          <cell r="E6" t="str">
            <v>Logísticos</v>
          </cell>
          <cell r="F6">
            <v>6</v>
          </cell>
          <cell r="G6">
            <v>6</v>
          </cell>
          <cell r="H6">
            <v>16</v>
          </cell>
          <cell r="J6" t="str">
            <v>1.4. Establecer un mecanismo de comunicación interna eficiente.</v>
          </cell>
        </row>
        <row r="7">
          <cell r="A7">
            <v>7</v>
          </cell>
          <cell r="B7" t="str">
            <v>6. Proveedores</v>
          </cell>
          <cell r="C7" t="str">
            <v>1.6. Cumplimiento legal</v>
          </cell>
          <cell r="D7" t="str">
            <v>Contable y Administrativa</v>
          </cell>
          <cell r="F7">
            <v>7</v>
          </cell>
          <cell r="G7">
            <v>7</v>
          </cell>
          <cell r="H7">
            <v>17</v>
          </cell>
          <cell r="J7" t="str">
            <v>1.4. Implementar prácticas de Gobierno Empresarial: comités, reuniones, etc.</v>
          </cell>
        </row>
        <row r="8">
          <cell r="A8">
            <v>8</v>
          </cell>
          <cell r="C8" t="str">
            <v>1.7. Integridad (lucha contra la corrupción)</v>
          </cell>
          <cell r="D8" t="str">
            <v>Todas las Areas</v>
          </cell>
          <cell r="F8">
            <v>8</v>
          </cell>
          <cell r="G8">
            <v>8</v>
          </cell>
          <cell r="H8">
            <v>18</v>
          </cell>
          <cell r="J8" t="str">
            <v>1.7. Formalizar una política que prohíba explícitamente prácticas que atenten contra la integridad empresarial.</v>
          </cell>
        </row>
        <row r="9">
          <cell r="A9">
            <v>9</v>
          </cell>
          <cell r="C9" t="str">
            <v>2.1. Derechos laborales fundamentales</v>
          </cell>
          <cell r="F9">
            <v>9</v>
          </cell>
          <cell r="G9">
            <v>9</v>
          </cell>
          <cell r="H9">
            <v>19</v>
          </cell>
        </row>
        <row r="10">
          <cell r="A10">
            <v>10</v>
          </cell>
          <cell r="C10" t="str">
            <v>2.2. Salud y seguridad laboral</v>
          </cell>
          <cell r="F10">
            <v>10</v>
          </cell>
          <cell r="G10">
            <v>10</v>
          </cell>
          <cell r="H10">
            <v>20</v>
          </cell>
        </row>
        <row r="11">
          <cell r="A11">
            <v>11</v>
          </cell>
          <cell r="C11" t="str">
            <v>2.3. Desarrollo de los trabajadores</v>
          </cell>
          <cell r="F11">
            <v>11</v>
          </cell>
          <cell r="G11">
            <v>11</v>
          </cell>
        </row>
        <row r="12">
          <cell r="A12">
            <v>12</v>
          </cell>
          <cell r="C12" t="str">
            <v>3.1. Uso eficiente de los recursos</v>
          </cell>
          <cell r="F12">
            <v>12</v>
          </cell>
          <cell r="G12">
            <v>12</v>
          </cell>
        </row>
        <row r="13">
          <cell r="A13">
            <v>13</v>
          </cell>
          <cell r="C13" t="str">
            <v>3.2. Prevención de la contaminación</v>
          </cell>
          <cell r="F13">
            <v>13</v>
          </cell>
        </row>
        <row r="14">
          <cell r="A14">
            <v>14</v>
          </cell>
          <cell r="C14" t="str">
            <v>3.3. Métodos y tecnologías ambientalmente sostenibles</v>
          </cell>
          <cell r="F14">
            <v>14</v>
          </cell>
        </row>
        <row r="15">
          <cell r="A15">
            <v>15</v>
          </cell>
          <cell r="C15" t="str">
            <v>3.4. Educación ambiental</v>
          </cell>
          <cell r="F15">
            <v>15</v>
          </cell>
        </row>
        <row r="16">
          <cell r="A16">
            <v>16</v>
          </cell>
          <cell r="C16" t="str">
            <v>4.1. Cobertura de necesidades de la comunidad</v>
          </cell>
          <cell r="F16">
            <v>16</v>
          </cell>
        </row>
        <row r="17">
          <cell r="A17">
            <v>17</v>
          </cell>
          <cell r="C17" t="str">
            <v xml:space="preserve"> 5.1. Productos y servicios</v>
          </cell>
          <cell r="F17">
            <v>17</v>
          </cell>
        </row>
        <row r="18">
          <cell r="A18">
            <v>18</v>
          </cell>
          <cell r="C18" t="str">
            <v>5.2. Precios</v>
          </cell>
          <cell r="F18">
            <v>18</v>
          </cell>
        </row>
        <row r="19">
          <cell r="A19">
            <v>19</v>
          </cell>
          <cell r="C19" t="str">
            <v>5.3. Promoción</v>
          </cell>
          <cell r="F19">
            <v>19</v>
          </cell>
        </row>
        <row r="20">
          <cell r="A20">
            <v>20</v>
          </cell>
          <cell r="C20" t="str">
            <v>5.4. Distribución</v>
          </cell>
          <cell r="F20">
            <v>20</v>
          </cell>
          <cell r="J20" t="str">
            <v>2.2.Formar a los distintos departamentos en la adopción de buenas prácticas que prevengan riesgos derivados de la propia actividad que desempeñan.</v>
          </cell>
        </row>
        <row r="21">
          <cell r="A21">
            <v>21</v>
          </cell>
          <cell r="C21" t="str">
            <v>5.5. Venta</v>
          </cell>
          <cell r="F21">
            <v>21</v>
          </cell>
          <cell r="J21" t="str">
            <v>2.2. Fomentar entre los/as empleados/as la alimentación saludable.</v>
          </cell>
        </row>
        <row r="22">
          <cell r="A22">
            <v>22</v>
          </cell>
          <cell r="C22" t="str">
            <v>6.1.  Condiciones comerciales</v>
          </cell>
          <cell r="F22">
            <v>22</v>
          </cell>
          <cell r="J22" t="str">
            <v>2.2. Incentivar a los/as empleados/as sobre los beneficios de realizar ejercicio o deporte.</v>
          </cell>
        </row>
        <row r="23">
          <cell r="A23">
            <v>23</v>
          </cell>
          <cell r="C23" t="str">
            <v>6.2. Evaluación y selección y pagos a proveedores</v>
          </cell>
          <cell r="F23">
            <v>23</v>
          </cell>
          <cell r="J23" t="str">
            <v>2.2. Facilitar y fomentar el acceso igualitario en las promociones internas de la organización.</v>
          </cell>
        </row>
        <row r="24">
          <cell r="A24">
            <v>24</v>
          </cell>
          <cell r="C24" t="str">
            <v>6.3. Desarrollo de proveedores</v>
          </cell>
          <cell r="F24">
            <v>24</v>
          </cell>
          <cell r="J24" t="str">
            <v>2.2. Fomentar e inculcar un uso no sexista del lenguaje tanto en las comunicaciones con los clientes como en el canal interno.</v>
          </cell>
        </row>
        <row r="25">
          <cell r="A25">
            <v>25</v>
          </cell>
          <cell r="F25">
            <v>25</v>
          </cell>
          <cell r="J25" t="str">
            <v>2.2. Gestionar con eficiencia la conciliación en aquellos/as empleados/as que tengan la condición de progenitores/as.</v>
          </cell>
        </row>
        <row r="26">
          <cell r="A26">
            <v>26</v>
          </cell>
          <cell r="F26">
            <v>26</v>
          </cell>
          <cell r="J26" t="str">
            <v>2.2. Atiender aquellas necesidades especiales del personal en cuanto a peticiones alimentarias, ya sea por un requerimiento de salud o por su condición religiosa o de otra índole.</v>
          </cell>
        </row>
        <row r="27">
          <cell r="A27">
            <v>27</v>
          </cell>
          <cell r="F27">
            <v>27</v>
          </cell>
          <cell r="J27" t="str">
            <v>2.2. Hacer accesibles las instalaciones para personas discapacitadas.</v>
          </cell>
        </row>
        <row r="28">
          <cell r="A28">
            <v>28</v>
          </cell>
          <cell r="F28">
            <v>28</v>
          </cell>
        </row>
        <row r="29">
          <cell r="A29">
            <v>29</v>
          </cell>
          <cell r="F29">
            <v>29</v>
          </cell>
          <cell r="J29" t="str">
            <v>3.1. Hacer un uso racional del agua, promueve su ahorro  y evita el malgasto.</v>
          </cell>
        </row>
        <row r="30">
          <cell r="A30">
            <v>30</v>
          </cell>
          <cell r="F30">
            <v>30</v>
          </cell>
          <cell r="J30" t="str">
            <v>3.1. Utilizar dispositivos que permitan un ahorro de agua o hagan un uso más eficiente de la misma.</v>
          </cell>
        </row>
        <row r="31">
          <cell r="A31">
            <v>31</v>
          </cell>
          <cell r="F31">
            <v>31</v>
          </cell>
          <cell r="J31" t="str">
            <v>3.1. Aprovechar al máximo la luz natural y evitar el encendido de las luces.</v>
          </cell>
        </row>
        <row r="32">
          <cell r="A32">
            <v>32</v>
          </cell>
          <cell r="J32" t="str">
            <v>3.1. Hacer un uso eficiente de los combustibles y la energía eléctrica en el área de cocina.</v>
          </cell>
        </row>
        <row r="33">
          <cell r="A33">
            <v>33</v>
          </cell>
          <cell r="J33" t="str">
            <v>3.1. Hacer un uso eficiente de los equipos y disponer de sistemas o dispositivos que permitan un ahorro de energía eléctrica.</v>
          </cell>
        </row>
        <row r="34">
          <cell r="A34">
            <v>34</v>
          </cell>
          <cell r="J34" t="str">
            <v>Minimizar el volumen de residuos generados.</v>
          </cell>
        </row>
        <row r="35">
          <cell r="A35">
            <v>35</v>
          </cell>
          <cell r="J35" t="str">
            <v>3.1. Separar y gestionar adecuadamente cada tipo de residuo.</v>
          </cell>
        </row>
        <row r="36">
          <cell r="A36">
            <v>36</v>
          </cell>
          <cell r="J36" t="str">
            <v>3.1. Disminuir el consumo de papel.</v>
          </cell>
        </row>
        <row r="37">
          <cell r="A37">
            <v>37</v>
          </cell>
          <cell r="J37" t="str">
            <v>3.1. Fomentar el uso de papel reciclado.</v>
          </cell>
        </row>
        <row r="38">
          <cell r="A38">
            <v>38</v>
          </cell>
          <cell r="J38" t="str">
            <v>3.2. Tener en cuenta criterios ambientales a la hora de realizar las compras.</v>
          </cell>
        </row>
        <row r="39">
          <cell r="A39">
            <v>39</v>
          </cell>
          <cell r="J39" t="str">
            <v>3.2. Minimizar el ruido en las instalaciones.</v>
          </cell>
        </row>
        <row r="40">
          <cell r="A40">
            <v>41</v>
          </cell>
          <cell r="J40" t="str">
            <v>3.3. Fomentar el uso del transporte público entre los clientes y proveedores.</v>
          </cell>
        </row>
        <row r="41">
          <cell r="A41">
            <v>43</v>
          </cell>
          <cell r="J41" t="str">
            <v>3.3. Disponer de energías renovables.</v>
          </cell>
        </row>
        <row r="42">
          <cell r="A42">
            <v>44</v>
          </cell>
          <cell r="J42" t="str">
            <v xml:space="preserve">3.4. Transmitir a los clientes y proveedores el compromiso con el medio ambiente, y pedir colaboración durante su estadia.
</v>
          </cell>
        </row>
        <row r="43">
          <cell r="A43">
            <v>45</v>
          </cell>
          <cell r="J43" t="str">
            <v>3.4. Secibilizar, capacitar al personal en los problemas ambientales actuales y sus soluciones</v>
          </cell>
        </row>
        <row r="44">
          <cell r="A44">
            <v>46</v>
          </cell>
        </row>
        <row r="45">
          <cell r="A45">
            <v>47</v>
          </cell>
          <cell r="J45" t="str">
            <v>4.1. Fomentar entre el personal y, especialmente, entre los clientes, el conocimiento y difusión de la gastronomía y cultura del locación en el que se ecuentra la empresa (nacional, regional y local).</v>
          </cell>
        </row>
        <row r="46">
          <cell r="A46">
            <v>48</v>
          </cell>
          <cell r="J46" t="str">
            <v>4.1. Contribuye a la riqueza del entorno a través del fomento del empleo local.</v>
          </cell>
        </row>
        <row r="47">
          <cell r="A47">
            <v>49</v>
          </cell>
          <cell r="J47" t="str">
            <v>4.1. Incentivar al voluntariado, en acciones que lleven a un beneficio del enterno en el futuro.</v>
          </cell>
        </row>
        <row r="48">
          <cell r="A48">
            <v>50</v>
          </cell>
          <cell r="J48" t="str">
            <v>4.1. Incentivar la participación e implicación del personal en la posible mejora continua de la organización.</v>
          </cell>
        </row>
        <row r="49">
          <cell r="J49" t="str">
            <v>4.1. Identificar las necesidades de formación para personal, comunidad afectada, proveedores y clientes.</v>
          </cell>
        </row>
        <row r="50">
          <cell r="J50" t="str">
            <v>4.1. Implementar politicas necesarias para que no se produzca ningún incumplimiento de los derechos básicos fundamentales dentro de la organización.</v>
          </cell>
        </row>
        <row r="51">
          <cell r="J51" t="str">
            <v>4.1. Identificar organizaciones locales, no lucrativas, con las que pueda colaborar</v>
          </cell>
        </row>
        <row r="52">
          <cell r="J52" t="str">
            <v>4.1. Ser proactivo en la búsqueda e identificación de asociaciones, fundaciones, ONG´s de su entorno local</v>
          </cell>
        </row>
        <row r="53">
          <cell r="J53" t="str">
            <v>4.1. Trate  de colaborar con empresas y proveedores locales</v>
          </cell>
        </row>
        <row r="56">
          <cell r="J56" t="str">
            <v>Conocer las necesidades, expectativas y satisfacción de sus clientes</v>
          </cell>
        </row>
        <row r="57">
          <cell r="J57" t="str">
            <v>Dar una información completa, transparente, y honesta de su oferta comercial</v>
          </cell>
        </row>
        <row r="62">
          <cell r="J62" t="str">
            <v>6.1. Introducir aspectos de responsabilidad social en los criterios de compra</v>
          </cell>
        </row>
        <row r="63">
          <cell r="J63" t="str">
            <v>6.1. Establecer relaciones estables y basadas en principios de respeto y creación de valor</v>
          </cell>
        </row>
        <row r="64">
          <cell r="J64" t="str">
            <v>6.2. Explicitar los criterios de selección de proveedores.</v>
          </cell>
        </row>
        <row r="65">
          <cell r="J65" t="str">
            <v>6.2. Establecer un procedimiento claro para la adquisición de bienes y servicios.</v>
          </cell>
        </row>
        <row r="66">
          <cell r="J66" t="str">
            <v>6.2. Establecer una política que prohíba la contratación de  proveedores que atenten contra los derechos humanos.</v>
          </cell>
        </row>
        <row r="67">
          <cell r="J67" t="str">
            <v>6.3. Involucrarse en el desarrollo de proveedores.</v>
          </cell>
        </row>
        <row r="68">
          <cell r="J68" t="str">
            <v>6.3. Tomar en cuenta la RSE de sus proveedores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activeCell="E3" sqref="A1:F3"/>
    </sheetView>
  </sheetViews>
  <sheetFormatPr baseColWidth="10" defaultRowHeight="15" x14ac:dyDescent="0.25"/>
  <cols>
    <col min="1" max="4" width="20.7109375" customWidth="1"/>
    <col min="5" max="5" width="12.7109375" customWidth="1"/>
    <col min="6" max="6" width="12.5703125" customWidth="1"/>
  </cols>
  <sheetData>
    <row r="1" spans="1:6" ht="21" customHeight="1" x14ac:dyDescent="0.25">
      <c r="A1" s="1"/>
      <c r="B1" s="2" t="s">
        <v>0</v>
      </c>
      <c r="C1" s="3"/>
      <c r="D1" s="3"/>
      <c r="E1" s="4" t="s">
        <v>1</v>
      </c>
      <c r="F1" s="4"/>
    </row>
    <row r="2" spans="1:6" ht="26.25" customHeight="1" x14ac:dyDescent="0.25">
      <c r="A2" s="5"/>
      <c r="B2" s="2" t="s">
        <v>2</v>
      </c>
      <c r="C2" s="3"/>
      <c r="D2" s="3"/>
      <c r="E2" s="6" t="s">
        <v>3</v>
      </c>
      <c r="F2" s="7"/>
    </row>
    <row r="3" spans="1:6" ht="24" customHeight="1" x14ac:dyDescent="0.25">
      <c r="A3" s="8"/>
      <c r="B3" s="9" t="s">
        <v>4</v>
      </c>
      <c r="C3" s="10"/>
      <c r="D3" s="11" t="s">
        <v>5</v>
      </c>
      <c r="E3" s="12" t="s">
        <v>6</v>
      </c>
      <c r="F3" s="7"/>
    </row>
    <row r="6" spans="1:6" ht="15.75" x14ac:dyDescent="0.25">
      <c r="A6" s="13" t="s">
        <v>7</v>
      </c>
      <c r="B6" s="13"/>
      <c r="C6" s="13"/>
      <c r="D6" s="13"/>
      <c r="E6" s="13"/>
      <c r="F6" s="13"/>
    </row>
    <row r="7" spans="1:6" ht="15.75" x14ac:dyDescent="0.25">
      <c r="A7" s="13" t="s">
        <v>8</v>
      </c>
      <c r="B7" s="13"/>
      <c r="C7" s="13"/>
      <c r="D7" s="13"/>
      <c r="E7" s="13"/>
      <c r="F7" s="13"/>
    </row>
    <row r="9" spans="1:6" ht="15.75" x14ac:dyDescent="0.25">
      <c r="A9" s="14" t="s">
        <v>9</v>
      </c>
      <c r="B9" s="14"/>
      <c r="C9" s="14"/>
      <c r="D9" s="14"/>
      <c r="E9" s="14"/>
      <c r="F9" s="14"/>
    </row>
    <row r="10" spans="1:6" x14ac:dyDescent="0.25">
      <c r="A10" s="15" t="s">
        <v>10</v>
      </c>
      <c r="B10" s="15"/>
      <c r="C10" s="15"/>
      <c r="D10" s="15"/>
      <c r="E10" s="15"/>
      <c r="F10" s="15"/>
    </row>
    <row r="11" spans="1:6" x14ac:dyDescent="0.25">
      <c r="A11" s="16" t="s">
        <v>11</v>
      </c>
      <c r="B11" s="16"/>
      <c r="C11" s="16"/>
      <c r="D11" s="16"/>
      <c r="E11" s="16"/>
      <c r="F11" s="16"/>
    </row>
    <row r="12" spans="1:6" x14ac:dyDescent="0.25">
      <c r="A12" s="17" t="s">
        <v>12</v>
      </c>
      <c r="B12" s="17"/>
      <c r="C12" s="17"/>
      <c r="D12" s="17"/>
      <c r="E12" s="18"/>
      <c r="F12" s="18"/>
    </row>
    <row r="13" spans="1:6" x14ac:dyDescent="0.25">
      <c r="A13" s="17" t="s">
        <v>13</v>
      </c>
      <c r="B13" s="17"/>
      <c r="C13" s="17"/>
      <c r="D13" s="17"/>
      <c r="E13" s="18"/>
      <c r="F13" s="18"/>
    </row>
    <row r="14" spans="1:6" x14ac:dyDescent="0.25">
      <c r="A14" s="19" t="s">
        <v>14</v>
      </c>
      <c r="B14" s="19"/>
      <c r="C14" s="19"/>
      <c r="D14" s="19"/>
      <c r="E14" s="19"/>
      <c r="F14" s="19"/>
    </row>
    <row r="15" spans="1:6" x14ac:dyDescent="0.25">
      <c r="A15" s="17" t="s">
        <v>15</v>
      </c>
      <c r="B15" s="17"/>
      <c r="C15" s="17"/>
      <c r="D15" s="17"/>
      <c r="E15" s="18"/>
      <c r="F15" s="18"/>
    </row>
    <row r="16" spans="1:6" x14ac:dyDescent="0.25">
      <c r="A16" s="17" t="s">
        <v>16</v>
      </c>
      <c r="B16" s="17"/>
      <c r="C16" s="17"/>
      <c r="D16" s="17"/>
      <c r="E16" s="18"/>
      <c r="F16" s="18"/>
    </row>
    <row r="17" spans="1:6" x14ac:dyDescent="0.25">
      <c r="A17" s="19" t="s">
        <v>17</v>
      </c>
      <c r="B17" s="19"/>
      <c r="C17" s="19"/>
      <c r="D17" s="19"/>
      <c r="E17" s="19"/>
      <c r="F17" s="19"/>
    </row>
    <row r="18" spans="1:6" x14ac:dyDescent="0.25">
      <c r="A18" s="17" t="s">
        <v>18</v>
      </c>
      <c r="B18" s="17"/>
      <c r="C18" s="17"/>
      <c r="D18" s="17"/>
      <c r="E18" s="20"/>
      <c r="F18" s="20"/>
    </row>
    <row r="19" spans="1:6" ht="23.25" customHeight="1" x14ac:dyDescent="0.25">
      <c r="A19" s="21" t="s">
        <v>19</v>
      </c>
      <c r="B19" s="21"/>
      <c r="C19" s="21"/>
      <c r="D19" s="21"/>
      <c r="E19" s="20"/>
      <c r="F19" s="20"/>
    </row>
    <row r="20" spans="1:6" x14ac:dyDescent="0.25">
      <c r="A20" s="15" t="s">
        <v>20</v>
      </c>
      <c r="B20" s="15"/>
      <c r="C20" s="15"/>
      <c r="D20" s="15"/>
      <c r="E20" s="15"/>
      <c r="F20" s="15"/>
    </row>
    <row r="21" spans="1:6" x14ac:dyDescent="0.25">
      <c r="A21" s="22" t="s">
        <v>21</v>
      </c>
      <c r="B21" s="22"/>
      <c r="C21" s="22"/>
      <c r="D21" s="22"/>
      <c r="E21" s="22"/>
      <c r="F21" s="22"/>
    </row>
    <row r="22" spans="1:6" x14ac:dyDescent="0.25">
      <c r="A22" s="17" t="s">
        <v>22</v>
      </c>
      <c r="B22" s="17"/>
      <c r="C22" s="17"/>
      <c r="D22" s="17"/>
      <c r="E22" s="20"/>
      <c r="F22" s="20"/>
    </row>
    <row r="23" spans="1:6" x14ac:dyDescent="0.25">
      <c r="A23" s="23"/>
      <c r="B23" s="23"/>
      <c r="C23" s="23"/>
      <c r="D23" s="23"/>
      <c r="E23" s="28"/>
      <c r="F23" s="29"/>
    </row>
    <row r="24" spans="1:6" ht="15.75" x14ac:dyDescent="0.25">
      <c r="A24" s="14" t="s">
        <v>23</v>
      </c>
      <c r="B24" s="14"/>
      <c r="C24" s="14"/>
      <c r="D24" s="14"/>
      <c r="E24" s="14"/>
      <c r="F24" s="14"/>
    </row>
    <row r="25" spans="1:6" x14ac:dyDescent="0.25">
      <c r="A25" s="24" t="s">
        <v>24</v>
      </c>
      <c r="B25" s="24"/>
      <c r="C25" s="24"/>
      <c r="D25" s="24"/>
      <c r="E25" s="24"/>
      <c r="F25" s="24"/>
    </row>
    <row r="26" spans="1:6" x14ac:dyDescent="0.25">
      <c r="A26" s="25" t="s">
        <v>25</v>
      </c>
      <c r="B26" s="25"/>
      <c r="C26" s="25"/>
      <c r="D26" s="25"/>
      <c r="E26" s="25"/>
      <c r="F26" s="25"/>
    </row>
    <row r="27" spans="1:6" ht="24.75" customHeight="1" x14ac:dyDescent="0.25">
      <c r="A27" s="21" t="s">
        <v>26</v>
      </c>
      <c r="B27" s="21"/>
      <c r="C27" s="21"/>
      <c r="D27" s="21"/>
      <c r="E27" s="18"/>
      <c r="F27" s="18"/>
    </row>
    <row r="28" spans="1:6" x14ac:dyDescent="0.25">
      <c r="A28" s="26"/>
      <c r="B28" s="26"/>
      <c r="C28" s="26"/>
      <c r="D28" s="26"/>
      <c r="E28" s="28"/>
      <c r="F28" s="29"/>
    </row>
    <row r="29" spans="1:6" ht="15.75" x14ac:dyDescent="0.25">
      <c r="A29" s="14" t="s">
        <v>27</v>
      </c>
      <c r="B29" s="14"/>
      <c r="C29" s="14"/>
      <c r="D29" s="14"/>
      <c r="E29" s="14"/>
      <c r="F29" s="14"/>
    </row>
    <row r="30" spans="1:6" x14ac:dyDescent="0.25">
      <c r="A30" s="25" t="s">
        <v>28</v>
      </c>
      <c r="B30" s="25"/>
      <c r="C30" s="25"/>
      <c r="D30" s="25"/>
      <c r="E30" s="25"/>
      <c r="F30" s="25"/>
    </row>
    <row r="31" spans="1:6" ht="27" customHeight="1" x14ac:dyDescent="0.25">
      <c r="A31" s="21" t="s">
        <v>29</v>
      </c>
      <c r="B31" s="21"/>
      <c r="C31" s="21"/>
      <c r="D31" s="21"/>
      <c r="E31" s="27"/>
      <c r="F31" s="27"/>
    </row>
    <row r="32" spans="1:6" x14ac:dyDescent="0.25">
      <c r="A32" s="17" t="s">
        <v>30</v>
      </c>
      <c r="B32" s="17"/>
      <c r="C32" s="17"/>
      <c r="D32" s="17"/>
      <c r="E32" s="18"/>
      <c r="F32" s="18"/>
    </row>
    <row r="33" spans="1:6" x14ac:dyDescent="0.25">
      <c r="A33" s="17" t="s">
        <v>31</v>
      </c>
      <c r="B33" s="17"/>
      <c r="C33" s="17"/>
      <c r="D33" s="17"/>
      <c r="E33" s="18"/>
      <c r="F33" s="18"/>
    </row>
    <row r="34" spans="1:6" x14ac:dyDescent="0.25">
      <c r="A34" s="17" t="s">
        <v>32</v>
      </c>
      <c r="B34" s="17"/>
      <c r="C34" s="17"/>
      <c r="D34" s="17"/>
      <c r="E34" s="18"/>
      <c r="F34" s="18"/>
    </row>
    <row r="35" spans="1:6" x14ac:dyDescent="0.25">
      <c r="A35" s="17" t="s">
        <v>33</v>
      </c>
      <c r="B35" s="17"/>
      <c r="C35" s="17"/>
      <c r="D35" s="17"/>
      <c r="E35" s="18"/>
      <c r="F35" s="18"/>
    </row>
    <row r="36" spans="1:6" x14ac:dyDescent="0.25">
      <c r="A36" s="17" t="s">
        <v>34</v>
      </c>
      <c r="B36" s="17"/>
      <c r="C36" s="17"/>
      <c r="D36" s="17"/>
      <c r="E36" s="18"/>
      <c r="F36" s="18"/>
    </row>
    <row r="37" spans="1:6" x14ac:dyDescent="0.25">
      <c r="A37" s="17" t="s">
        <v>35</v>
      </c>
      <c r="B37" s="17"/>
      <c r="C37" s="17"/>
      <c r="D37" s="17"/>
      <c r="E37" s="18"/>
      <c r="F37" s="18"/>
    </row>
    <row r="38" spans="1:6" x14ac:dyDescent="0.25">
      <c r="A38" s="17" t="s">
        <v>36</v>
      </c>
      <c r="B38" s="17"/>
      <c r="C38" s="17"/>
      <c r="D38" s="17"/>
      <c r="E38" s="18"/>
      <c r="F38" s="18"/>
    </row>
    <row r="39" spans="1:6" x14ac:dyDescent="0.25">
      <c r="A39" s="17" t="s">
        <v>37</v>
      </c>
      <c r="B39" s="17"/>
      <c r="C39" s="17"/>
      <c r="D39" s="17"/>
      <c r="E39" s="18"/>
      <c r="F39" s="18"/>
    </row>
  </sheetData>
  <mergeCells count="58">
    <mergeCell ref="A6:F6"/>
    <mergeCell ref="A7:F7"/>
    <mergeCell ref="E28:F28"/>
    <mergeCell ref="E23:F23"/>
    <mergeCell ref="A39:D39"/>
    <mergeCell ref="E32:F32"/>
    <mergeCell ref="E33:F33"/>
    <mergeCell ref="E34:F34"/>
    <mergeCell ref="E35:F35"/>
    <mergeCell ref="E36:F36"/>
    <mergeCell ref="E37:F37"/>
    <mergeCell ref="E38:F38"/>
    <mergeCell ref="E39:F39"/>
    <mergeCell ref="A33:D33"/>
    <mergeCell ref="A34:D34"/>
    <mergeCell ref="A35:D35"/>
    <mergeCell ref="A36:D36"/>
    <mergeCell ref="A37:D37"/>
    <mergeCell ref="A38:D38"/>
    <mergeCell ref="E22:F22"/>
    <mergeCell ref="E18:F18"/>
    <mergeCell ref="A24:F24"/>
    <mergeCell ref="A25:F25"/>
    <mergeCell ref="A26:F26"/>
    <mergeCell ref="A27:D27"/>
    <mergeCell ref="E27:F27"/>
    <mergeCell ref="E13:F13"/>
    <mergeCell ref="E15:F15"/>
    <mergeCell ref="E16:F16"/>
    <mergeCell ref="A17:F17"/>
    <mergeCell ref="A18:D18"/>
    <mergeCell ref="A19:D19"/>
    <mergeCell ref="E19:F19"/>
    <mergeCell ref="A9:F9"/>
    <mergeCell ref="A10:F10"/>
    <mergeCell ref="A11:F11"/>
    <mergeCell ref="E12:F12"/>
    <mergeCell ref="A31:D31"/>
    <mergeCell ref="A30:F30"/>
    <mergeCell ref="E31:F31"/>
    <mergeCell ref="A32:D32"/>
    <mergeCell ref="A22:D22"/>
    <mergeCell ref="A28:D28"/>
    <mergeCell ref="A29:F29"/>
    <mergeCell ref="A16:D16"/>
    <mergeCell ref="A20:F20"/>
    <mergeCell ref="A21:F21"/>
    <mergeCell ref="A13:D13"/>
    <mergeCell ref="A12:D12"/>
    <mergeCell ref="A14:F14"/>
    <mergeCell ref="A15:D15"/>
    <mergeCell ref="A1:A3"/>
    <mergeCell ref="B1:D1"/>
    <mergeCell ref="E1:F1"/>
    <mergeCell ref="B2:D2"/>
    <mergeCell ref="E2:F2"/>
    <mergeCell ref="B3:C3"/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zoomScale="80" zoomScaleNormal="80" workbookViewId="0">
      <selection activeCell="H17" sqref="H17"/>
    </sheetView>
  </sheetViews>
  <sheetFormatPr baseColWidth="10" defaultRowHeight="15" x14ac:dyDescent="0.25"/>
  <cols>
    <col min="7" max="7" width="8.28515625" customWidth="1"/>
    <col min="8" max="8" width="36.7109375" customWidth="1"/>
  </cols>
  <sheetData>
    <row r="1" spans="1:23" ht="30.75" customHeight="1" x14ac:dyDescent="0.25">
      <c r="A1" s="160"/>
      <c r="B1" s="161"/>
      <c r="C1" s="161"/>
      <c r="D1" s="162" t="s">
        <v>108</v>
      </c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3" t="s">
        <v>109</v>
      </c>
      <c r="V1" s="163"/>
      <c r="W1" s="164"/>
    </row>
    <row r="2" spans="1:23" ht="30.75" customHeight="1" x14ac:dyDescent="0.25">
      <c r="A2" s="165"/>
      <c r="B2" s="7"/>
      <c r="C2" s="7"/>
      <c r="D2" s="158" t="s">
        <v>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9" t="s">
        <v>110</v>
      </c>
      <c r="V2" s="159"/>
      <c r="W2" s="166"/>
    </row>
    <row r="3" spans="1:23" ht="30.75" customHeight="1" thickBot="1" x14ac:dyDescent="0.3">
      <c r="A3" s="167"/>
      <c r="B3" s="168"/>
      <c r="C3" s="168"/>
      <c r="D3" s="169" t="s">
        <v>107</v>
      </c>
      <c r="E3" s="169"/>
      <c r="F3" s="169"/>
      <c r="G3" s="169"/>
      <c r="H3" s="169"/>
      <c r="I3" s="169"/>
      <c r="J3" s="169"/>
      <c r="K3" s="169"/>
      <c r="L3" s="169" t="s">
        <v>5</v>
      </c>
      <c r="M3" s="169"/>
      <c r="N3" s="169"/>
      <c r="O3" s="169"/>
      <c r="P3" s="169"/>
      <c r="Q3" s="169"/>
      <c r="R3" s="169"/>
      <c r="S3" s="169"/>
      <c r="T3" s="169"/>
      <c r="U3" s="169" t="s">
        <v>111</v>
      </c>
      <c r="V3" s="169"/>
      <c r="W3" s="170"/>
    </row>
    <row r="8" spans="1:23" x14ac:dyDescent="0.25">
      <c r="A8" s="30" t="s">
        <v>38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  <c r="R8" s="33"/>
      <c r="S8" s="34" t="s">
        <v>39</v>
      </c>
      <c r="T8" s="35"/>
      <c r="U8" s="35"/>
      <c r="V8" s="35"/>
      <c r="W8" s="36"/>
    </row>
    <row r="9" spans="1:23" x14ac:dyDescent="0.25">
      <c r="A9" s="37" t="s">
        <v>40</v>
      </c>
      <c r="B9" s="38" t="s">
        <v>41</v>
      </c>
      <c r="C9" s="39" t="s">
        <v>42</v>
      </c>
      <c r="D9" s="40" t="s">
        <v>43</v>
      </c>
      <c r="E9" s="41"/>
      <c r="F9" s="42" t="s">
        <v>44</v>
      </c>
      <c r="G9" s="43" t="s">
        <v>45</v>
      </c>
      <c r="H9" s="43" t="s">
        <v>46</v>
      </c>
      <c r="I9" s="43" t="s">
        <v>47</v>
      </c>
      <c r="J9" s="42" t="s">
        <v>48</v>
      </c>
      <c r="K9" s="42"/>
      <c r="L9" s="42"/>
      <c r="M9" s="42"/>
      <c r="N9" s="42"/>
      <c r="O9" s="42"/>
      <c r="P9" s="43" t="s">
        <v>49</v>
      </c>
      <c r="Q9" s="44"/>
      <c r="R9" s="45"/>
      <c r="S9" s="46" t="s">
        <v>50</v>
      </c>
      <c r="T9" s="47"/>
      <c r="U9" s="47"/>
      <c r="V9" s="47"/>
      <c r="W9" s="48"/>
    </row>
    <row r="10" spans="1:23" x14ac:dyDescent="0.25">
      <c r="A10" s="49"/>
      <c r="B10" s="50"/>
      <c r="C10" s="51"/>
      <c r="D10" s="40"/>
      <c r="E10" s="41"/>
      <c r="F10" s="42"/>
      <c r="G10" s="43"/>
      <c r="H10" s="43"/>
      <c r="I10" s="43"/>
      <c r="J10" s="52" t="s">
        <v>51</v>
      </c>
      <c r="K10" s="52"/>
      <c r="L10" s="52"/>
      <c r="M10" s="53" t="s">
        <v>52</v>
      </c>
      <c r="N10" s="53"/>
      <c r="O10" s="53"/>
      <c r="P10" s="43"/>
      <c r="Q10" s="44"/>
      <c r="R10" s="45"/>
      <c r="S10" s="54" t="s">
        <v>45</v>
      </c>
      <c r="T10" s="55" t="s">
        <v>53</v>
      </c>
      <c r="U10" s="56" t="s">
        <v>54</v>
      </c>
      <c r="V10" s="57" t="s">
        <v>55</v>
      </c>
      <c r="W10" s="58" t="s">
        <v>56</v>
      </c>
    </row>
    <row r="11" spans="1:23" x14ac:dyDescent="0.25">
      <c r="A11" s="59"/>
      <c r="B11" s="60"/>
      <c r="C11" s="61"/>
      <c r="D11" s="62"/>
      <c r="E11" s="63"/>
      <c r="F11" s="64"/>
      <c r="G11" s="65"/>
      <c r="H11" s="65"/>
      <c r="I11" s="65"/>
      <c r="J11" s="66" t="s">
        <v>57</v>
      </c>
      <c r="K11" s="66" t="s">
        <v>58</v>
      </c>
      <c r="L11" s="66" t="s">
        <v>59</v>
      </c>
      <c r="M11" s="67" t="s">
        <v>57</v>
      </c>
      <c r="N11" s="67" t="s">
        <v>58</v>
      </c>
      <c r="O11" s="67" t="s">
        <v>59</v>
      </c>
      <c r="P11" s="65"/>
      <c r="Q11" s="68"/>
      <c r="R11" s="45"/>
      <c r="S11" s="69"/>
      <c r="T11" s="70"/>
      <c r="U11" s="71"/>
      <c r="V11" s="72"/>
      <c r="W11" s="73"/>
    </row>
    <row r="12" spans="1:23" ht="78.75" x14ac:dyDescent="0.25">
      <c r="A12" s="74">
        <v>1</v>
      </c>
      <c r="B12" s="75" t="s">
        <v>60</v>
      </c>
      <c r="C12" s="75" t="s">
        <v>61</v>
      </c>
      <c r="D12" s="76" t="s">
        <v>62</v>
      </c>
      <c r="E12" s="77"/>
      <c r="F12" s="78" t="s">
        <v>63</v>
      </c>
      <c r="G12" s="78" t="s">
        <v>64</v>
      </c>
      <c r="H12" s="79" t="s">
        <v>65</v>
      </c>
      <c r="I12" s="78" t="s">
        <v>66</v>
      </c>
      <c r="J12" s="80">
        <v>1</v>
      </c>
      <c r="K12" s="80">
        <v>6</v>
      </c>
      <c r="L12" s="80">
        <v>11</v>
      </c>
      <c r="M12" s="81">
        <v>1</v>
      </c>
      <c r="N12" s="81">
        <v>6</v>
      </c>
      <c r="O12" s="81">
        <v>11</v>
      </c>
      <c r="P12" s="78" t="s">
        <v>67</v>
      </c>
      <c r="Q12" s="82" t="s">
        <v>68</v>
      </c>
      <c r="R12" s="83"/>
      <c r="S12" s="84" t="str">
        <f>G12</f>
        <v>&gt;80%</v>
      </c>
      <c r="T12" s="85"/>
      <c r="U12" s="86"/>
      <c r="V12" s="87"/>
      <c r="W12" s="88"/>
    </row>
    <row r="13" spans="1:23" ht="45" x14ac:dyDescent="0.25">
      <c r="A13" s="89">
        <v>2</v>
      </c>
      <c r="B13" s="90" t="s">
        <v>60</v>
      </c>
      <c r="C13" s="90" t="s">
        <v>69</v>
      </c>
      <c r="D13" s="91" t="s">
        <v>70</v>
      </c>
      <c r="E13" s="92"/>
      <c r="F13" s="93" t="s">
        <v>71</v>
      </c>
      <c r="G13" s="93" t="s">
        <v>64</v>
      </c>
      <c r="H13" s="94" t="s">
        <v>72</v>
      </c>
      <c r="I13" s="93" t="s">
        <v>73</v>
      </c>
      <c r="J13" s="95"/>
      <c r="K13" s="95"/>
      <c r="L13" s="95"/>
      <c r="M13" s="96"/>
      <c r="N13" s="96"/>
      <c r="O13" s="96"/>
      <c r="P13" s="93"/>
      <c r="Q13" s="97"/>
      <c r="R13" s="83"/>
      <c r="S13" s="84" t="str">
        <f>G13</f>
        <v>&gt;80%</v>
      </c>
      <c r="T13" s="98"/>
      <c r="U13" s="99"/>
      <c r="V13" s="100"/>
      <c r="W13" s="101"/>
    </row>
    <row r="14" spans="1:23" ht="45" x14ac:dyDescent="0.25">
      <c r="A14" s="89">
        <v>3</v>
      </c>
      <c r="B14" s="90" t="s">
        <v>60</v>
      </c>
      <c r="C14" s="90" t="s">
        <v>74</v>
      </c>
      <c r="D14" s="91" t="s">
        <v>75</v>
      </c>
      <c r="E14" s="92"/>
      <c r="F14" s="93"/>
      <c r="G14" s="93"/>
      <c r="H14" s="93"/>
      <c r="I14" s="93" t="s">
        <v>76</v>
      </c>
      <c r="J14" s="95"/>
      <c r="K14" s="95"/>
      <c r="L14" s="95"/>
      <c r="M14" s="96"/>
      <c r="N14" s="96"/>
      <c r="O14" s="96"/>
      <c r="P14" s="93"/>
      <c r="Q14" s="97"/>
      <c r="R14" s="83"/>
      <c r="S14" s="102">
        <f t="shared" ref="S14:S31" si="0">G14</f>
        <v>0</v>
      </c>
      <c r="T14" s="98"/>
      <c r="U14" s="99"/>
      <c r="V14" s="100"/>
      <c r="W14" s="101"/>
    </row>
    <row r="15" spans="1:23" ht="22.5" x14ac:dyDescent="0.25">
      <c r="A15" s="103">
        <v>4</v>
      </c>
      <c r="B15" s="104" t="s">
        <v>60</v>
      </c>
      <c r="C15" s="104" t="s">
        <v>77</v>
      </c>
      <c r="D15" s="105" t="s">
        <v>78</v>
      </c>
      <c r="E15" s="106"/>
      <c r="F15" s="107"/>
      <c r="G15" s="107"/>
      <c r="H15" s="107"/>
      <c r="I15" s="107" t="s">
        <v>73</v>
      </c>
      <c r="J15" s="108"/>
      <c r="K15" s="108"/>
      <c r="L15" s="108"/>
      <c r="M15" s="109"/>
      <c r="N15" s="109"/>
      <c r="O15" s="109"/>
      <c r="P15" s="107"/>
      <c r="Q15" s="110"/>
      <c r="R15" s="83"/>
      <c r="S15" s="111">
        <f t="shared" si="0"/>
        <v>0</v>
      </c>
      <c r="T15" s="112"/>
      <c r="U15" s="113"/>
      <c r="V15" s="114"/>
      <c r="W15" s="115"/>
    </row>
    <row r="16" spans="1:23" x14ac:dyDescent="0.2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7"/>
    </row>
    <row r="17" spans="1:23" ht="231" customHeight="1" x14ac:dyDescent="0.25">
      <c r="A17" s="74">
        <v>5</v>
      </c>
      <c r="B17" s="75" t="s">
        <v>79</v>
      </c>
      <c r="C17" s="75" t="s">
        <v>80</v>
      </c>
      <c r="D17" s="76" t="s">
        <v>81</v>
      </c>
      <c r="E17" s="77"/>
      <c r="F17" s="78" t="s">
        <v>82</v>
      </c>
      <c r="G17" s="78" t="s">
        <v>64</v>
      </c>
      <c r="H17" s="79" t="s">
        <v>83</v>
      </c>
      <c r="I17" s="78" t="s">
        <v>73</v>
      </c>
      <c r="J17" s="80">
        <v>1</v>
      </c>
      <c r="K17" s="80">
        <v>2</v>
      </c>
      <c r="L17" s="80">
        <v>11</v>
      </c>
      <c r="M17" s="81"/>
      <c r="N17" s="81"/>
      <c r="O17" s="81"/>
      <c r="P17" s="78" t="s">
        <v>68</v>
      </c>
      <c r="Q17" s="82" t="s">
        <v>67</v>
      </c>
      <c r="R17" s="83"/>
      <c r="S17" s="118" t="str">
        <f t="shared" si="0"/>
        <v>&gt;80%</v>
      </c>
      <c r="T17" s="119">
        <v>85</v>
      </c>
      <c r="U17" s="120"/>
      <c r="V17" s="121"/>
      <c r="W17" s="122"/>
    </row>
    <row r="18" spans="1:23" ht="146.25" x14ac:dyDescent="0.25">
      <c r="A18" s="89">
        <v>6</v>
      </c>
      <c r="B18" s="90" t="s">
        <v>79</v>
      </c>
      <c r="C18" s="90" t="s">
        <v>80</v>
      </c>
      <c r="D18" s="91" t="s">
        <v>84</v>
      </c>
      <c r="E18" s="92"/>
      <c r="F18" s="93" t="s">
        <v>85</v>
      </c>
      <c r="G18" s="93">
        <v>60</v>
      </c>
      <c r="H18" s="94" t="s">
        <v>86</v>
      </c>
      <c r="I18" s="93" t="s">
        <v>73</v>
      </c>
      <c r="J18" s="95"/>
      <c r="K18" s="95"/>
      <c r="L18" s="95"/>
      <c r="M18" s="96"/>
      <c r="N18" s="96"/>
      <c r="O18" s="96"/>
      <c r="P18" s="93"/>
      <c r="Q18" s="97"/>
      <c r="R18" s="83"/>
      <c r="S18" s="102">
        <f t="shared" si="0"/>
        <v>60</v>
      </c>
      <c r="T18" s="98"/>
      <c r="U18" s="99"/>
      <c r="V18" s="100"/>
      <c r="W18" s="101"/>
    </row>
    <row r="19" spans="1:23" ht="135" x14ac:dyDescent="0.25">
      <c r="A19" s="103">
        <v>7</v>
      </c>
      <c r="B19" s="104" t="s">
        <v>79</v>
      </c>
      <c r="C19" s="104" t="s">
        <v>80</v>
      </c>
      <c r="D19" s="105" t="s">
        <v>87</v>
      </c>
      <c r="E19" s="106"/>
      <c r="F19" s="107"/>
      <c r="G19" s="107">
        <v>60</v>
      </c>
      <c r="H19" s="123" t="s">
        <v>88</v>
      </c>
      <c r="I19" s="107" t="s">
        <v>73</v>
      </c>
      <c r="J19" s="108"/>
      <c r="K19" s="108"/>
      <c r="L19" s="108"/>
      <c r="M19" s="109"/>
      <c r="N19" s="109"/>
      <c r="O19" s="109"/>
      <c r="P19" s="107"/>
      <c r="Q19" s="110"/>
      <c r="R19" s="83"/>
      <c r="S19" s="111">
        <f t="shared" si="0"/>
        <v>60</v>
      </c>
      <c r="T19" s="112"/>
      <c r="U19" s="113"/>
      <c r="V19" s="114"/>
      <c r="W19" s="115"/>
    </row>
    <row r="20" spans="1:23" x14ac:dyDescent="0.2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24"/>
      <c r="S20" s="125"/>
      <c r="T20" s="125"/>
      <c r="U20" s="125"/>
      <c r="V20" s="125"/>
      <c r="W20" s="125"/>
    </row>
    <row r="21" spans="1:23" ht="33.75" x14ac:dyDescent="0.25">
      <c r="A21" s="74">
        <v>8</v>
      </c>
      <c r="B21" s="75" t="s">
        <v>89</v>
      </c>
      <c r="C21" s="75" t="s">
        <v>90</v>
      </c>
      <c r="D21" s="126" t="s">
        <v>91</v>
      </c>
      <c r="E21" s="127"/>
      <c r="F21" s="78"/>
      <c r="G21" s="78"/>
      <c r="H21" s="79"/>
      <c r="I21" s="78"/>
      <c r="J21" s="80"/>
      <c r="K21" s="80"/>
      <c r="L21" s="80"/>
      <c r="M21" s="81"/>
      <c r="N21" s="81"/>
      <c r="O21" s="81"/>
      <c r="P21" s="78"/>
      <c r="Q21" s="82"/>
      <c r="R21" s="83"/>
      <c r="S21" s="118">
        <f>G21</f>
        <v>0</v>
      </c>
      <c r="T21" s="119"/>
      <c r="U21" s="120"/>
      <c r="V21" s="121"/>
      <c r="W21" s="122"/>
    </row>
    <row r="22" spans="1:23" ht="45" x14ac:dyDescent="0.25">
      <c r="A22" s="89"/>
      <c r="B22" s="90" t="s">
        <v>89</v>
      </c>
      <c r="C22" s="90" t="s">
        <v>92</v>
      </c>
      <c r="D22" s="128" t="s">
        <v>93</v>
      </c>
      <c r="E22" s="129"/>
      <c r="F22" s="93"/>
      <c r="G22" s="93"/>
      <c r="H22" s="94"/>
      <c r="I22" s="93"/>
      <c r="J22" s="95"/>
      <c r="K22" s="95"/>
      <c r="L22" s="95"/>
      <c r="M22" s="96"/>
      <c r="N22" s="96"/>
      <c r="O22" s="96"/>
      <c r="P22" s="93"/>
      <c r="Q22" s="97"/>
      <c r="R22" s="83"/>
      <c r="S22" s="118">
        <f t="shared" ref="S22:S24" si="1">G22</f>
        <v>0</v>
      </c>
      <c r="T22" s="98"/>
      <c r="U22" s="99"/>
      <c r="V22" s="100"/>
      <c r="W22" s="101"/>
    </row>
    <row r="23" spans="1:23" ht="45" x14ac:dyDescent="0.25">
      <c r="A23" s="89"/>
      <c r="B23" s="90" t="s">
        <v>89</v>
      </c>
      <c r="C23" s="90" t="s">
        <v>94</v>
      </c>
      <c r="D23" s="128" t="s">
        <v>95</v>
      </c>
      <c r="E23" s="129"/>
      <c r="F23" s="93"/>
      <c r="G23" s="93"/>
      <c r="H23" s="94"/>
      <c r="I23" s="93"/>
      <c r="J23" s="95"/>
      <c r="K23" s="95"/>
      <c r="L23" s="95"/>
      <c r="M23" s="96"/>
      <c r="N23" s="96"/>
      <c r="O23" s="96"/>
      <c r="P23" s="93"/>
      <c r="Q23" s="97"/>
      <c r="R23" s="83"/>
      <c r="S23" s="118">
        <f t="shared" si="1"/>
        <v>0</v>
      </c>
      <c r="T23" s="98"/>
      <c r="U23" s="99"/>
      <c r="V23" s="100"/>
      <c r="W23" s="101"/>
    </row>
    <row r="24" spans="1:23" ht="22.5" x14ac:dyDescent="0.25">
      <c r="A24" s="103"/>
      <c r="B24" s="104" t="s">
        <v>89</v>
      </c>
      <c r="C24" s="104" t="s">
        <v>96</v>
      </c>
      <c r="D24" s="130" t="s">
        <v>97</v>
      </c>
      <c r="E24" s="131"/>
      <c r="F24" s="107"/>
      <c r="G24" s="107"/>
      <c r="H24" s="123"/>
      <c r="I24" s="107"/>
      <c r="J24" s="108"/>
      <c r="K24" s="108"/>
      <c r="L24" s="108"/>
      <c r="M24" s="109"/>
      <c r="N24" s="109"/>
      <c r="O24" s="109"/>
      <c r="P24" s="107"/>
      <c r="Q24" s="110"/>
      <c r="R24" s="83"/>
      <c r="S24" s="118">
        <f t="shared" si="1"/>
        <v>0</v>
      </c>
      <c r="T24" s="112"/>
      <c r="U24" s="113"/>
      <c r="V24" s="114"/>
      <c r="W24" s="115"/>
    </row>
    <row r="25" spans="1:23" x14ac:dyDescent="0.2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24"/>
      <c r="R25" s="132"/>
      <c r="S25" s="132"/>
      <c r="T25" s="132"/>
      <c r="U25" s="132"/>
      <c r="V25" s="132"/>
      <c r="W25" s="132"/>
    </row>
    <row r="26" spans="1:23" ht="56.25" x14ac:dyDescent="0.25">
      <c r="A26" s="133"/>
      <c r="B26" s="134" t="s">
        <v>98</v>
      </c>
      <c r="C26" s="134" t="s">
        <v>99</v>
      </c>
      <c r="D26" s="135" t="s">
        <v>100</v>
      </c>
      <c r="E26" s="136"/>
      <c r="F26" s="134"/>
      <c r="G26" s="134"/>
      <c r="H26" s="137"/>
      <c r="I26" s="134"/>
      <c r="J26" s="138"/>
      <c r="K26" s="138"/>
      <c r="L26" s="138"/>
      <c r="M26" s="139"/>
      <c r="N26" s="139"/>
      <c r="O26" s="139"/>
      <c r="P26" s="134"/>
      <c r="Q26" s="140"/>
      <c r="R26" s="83"/>
      <c r="S26" s="141">
        <f>G26</f>
        <v>0</v>
      </c>
      <c r="T26" s="142"/>
      <c r="U26" s="143"/>
      <c r="V26" s="144"/>
      <c r="W26" s="145"/>
    </row>
    <row r="27" spans="1:23" x14ac:dyDescent="0.25">
      <c r="A27" s="146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8"/>
      <c r="R27" s="83"/>
      <c r="S27" s="149"/>
      <c r="T27" s="150"/>
      <c r="U27" s="150"/>
      <c r="V27" s="150"/>
      <c r="W27" s="151"/>
    </row>
    <row r="28" spans="1:23" ht="22.5" x14ac:dyDescent="0.25">
      <c r="A28" s="133"/>
      <c r="B28" s="134" t="s">
        <v>101</v>
      </c>
      <c r="C28" s="134" t="s">
        <v>102</v>
      </c>
      <c r="D28" s="152" t="s">
        <v>103</v>
      </c>
      <c r="E28" s="153"/>
      <c r="F28" s="134"/>
      <c r="G28" s="134"/>
      <c r="H28" s="137"/>
      <c r="I28" s="134"/>
      <c r="J28" s="138"/>
      <c r="K28" s="138"/>
      <c r="L28" s="138"/>
      <c r="M28" s="139"/>
      <c r="N28" s="139"/>
      <c r="O28" s="139"/>
      <c r="P28" s="134"/>
      <c r="Q28" s="154"/>
      <c r="R28" s="83"/>
      <c r="S28" s="155">
        <f>G28</f>
        <v>0</v>
      </c>
      <c r="T28" s="142"/>
      <c r="U28" s="156"/>
      <c r="V28" s="144"/>
      <c r="W28" s="145"/>
    </row>
    <row r="29" spans="1:23" x14ac:dyDescent="0.2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24"/>
      <c r="S29" s="157"/>
      <c r="T29" s="157"/>
      <c r="U29" s="157"/>
      <c r="V29" s="157"/>
      <c r="W29" s="157"/>
    </row>
    <row r="30" spans="1:23" ht="33.75" x14ac:dyDescent="0.25">
      <c r="A30" s="133"/>
      <c r="B30" s="134" t="s">
        <v>104</v>
      </c>
      <c r="C30" s="134" t="s">
        <v>105</v>
      </c>
      <c r="D30" s="135"/>
      <c r="E30" s="136"/>
      <c r="F30" s="134"/>
      <c r="G30" s="134"/>
      <c r="H30" s="134"/>
      <c r="I30" s="134"/>
      <c r="J30" s="138"/>
      <c r="K30" s="138"/>
      <c r="L30" s="138"/>
      <c r="M30" s="139"/>
      <c r="N30" s="139"/>
      <c r="O30" s="139"/>
      <c r="P30" s="134"/>
      <c r="Q30" s="154"/>
      <c r="R30" s="83"/>
      <c r="S30" s="118">
        <f t="shared" si="0"/>
        <v>0</v>
      </c>
      <c r="T30" s="119"/>
      <c r="U30" s="120"/>
      <c r="V30" s="121"/>
      <c r="W30" s="122"/>
    </row>
    <row r="31" spans="1:23" ht="45" x14ac:dyDescent="0.25">
      <c r="A31" s="133"/>
      <c r="B31" s="134" t="s">
        <v>104</v>
      </c>
      <c r="C31" s="134" t="s">
        <v>106</v>
      </c>
      <c r="D31" s="135"/>
      <c r="E31" s="136"/>
      <c r="F31" s="134"/>
      <c r="G31" s="134"/>
      <c r="H31" s="134"/>
      <c r="I31" s="134"/>
      <c r="J31" s="138"/>
      <c r="K31" s="138"/>
      <c r="L31" s="138"/>
      <c r="M31" s="139"/>
      <c r="N31" s="139"/>
      <c r="O31" s="139"/>
      <c r="P31" s="134"/>
      <c r="Q31" s="154"/>
      <c r="R31" s="83"/>
      <c r="S31" s="118">
        <f t="shared" si="0"/>
        <v>0</v>
      </c>
      <c r="T31" s="112"/>
      <c r="U31" s="113"/>
      <c r="V31" s="114"/>
      <c r="W31" s="115"/>
    </row>
  </sheetData>
  <mergeCells count="53">
    <mergeCell ref="U1:W1"/>
    <mergeCell ref="U2:W2"/>
    <mergeCell ref="U3:W3"/>
    <mergeCell ref="L3:T3"/>
    <mergeCell ref="D3:K3"/>
    <mergeCell ref="D1:T1"/>
    <mergeCell ref="D2:T2"/>
    <mergeCell ref="D31:E31"/>
    <mergeCell ref="A1:C3"/>
    <mergeCell ref="D26:E26"/>
    <mergeCell ref="A27:Q27"/>
    <mergeCell ref="S27:W27"/>
    <mergeCell ref="D28:E28"/>
    <mergeCell ref="A29:R29"/>
    <mergeCell ref="D30:E30"/>
    <mergeCell ref="D21:E21"/>
    <mergeCell ref="D22:E22"/>
    <mergeCell ref="D23:E23"/>
    <mergeCell ref="D24:E24"/>
    <mergeCell ref="A25:Q25"/>
    <mergeCell ref="R25:W25"/>
    <mergeCell ref="A16:W16"/>
    <mergeCell ref="D17:E17"/>
    <mergeCell ref="D18:E18"/>
    <mergeCell ref="D19:E19"/>
    <mergeCell ref="A20:R20"/>
    <mergeCell ref="S20:W20"/>
    <mergeCell ref="W10:W11"/>
    <mergeCell ref="D11:E11"/>
    <mergeCell ref="D12:E12"/>
    <mergeCell ref="D13:E13"/>
    <mergeCell ref="D14:E14"/>
    <mergeCell ref="D15:E15"/>
    <mergeCell ref="J9:O9"/>
    <mergeCell ref="P9:Q11"/>
    <mergeCell ref="S9:W9"/>
    <mergeCell ref="D10:E10"/>
    <mergeCell ref="J10:L10"/>
    <mergeCell ref="M10:O10"/>
    <mergeCell ref="S10:S11"/>
    <mergeCell ref="T10:T11"/>
    <mergeCell ref="U10:U11"/>
    <mergeCell ref="V10:V11"/>
    <mergeCell ref="A8:Q8"/>
    <mergeCell ref="S8:W8"/>
    <mergeCell ref="A9:A11"/>
    <mergeCell ref="B9:B11"/>
    <mergeCell ref="C9:C11"/>
    <mergeCell ref="D9:E9"/>
    <mergeCell ref="F9:F11"/>
    <mergeCell ref="G9:G11"/>
    <mergeCell ref="H9:H11"/>
    <mergeCell ref="I9:I11"/>
  </mergeCells>
  <dataValidations count="15">
    <dataValidation type="list" allowBlank="1" showInputMessage="1" showErrorMessage="1" sqref="U12:U15 U17:U19 U21:U24 U26 U28 U30:U31">
      <formula1>cumple</formula1>
    </dataValidation>
    <dataValidation type="list" allowBlank="1" showInputMessage="1" showErrorMessage="1" sqref="D21:D24">
      <formula1>ambiental</formula1>
    </dataValidation>
    <dataValidation type="list" allowBlank="1" showInputMessage="1" showErrorMessage="1" sqref="D12:D15">
      <formula1>gobierno</formula1>
    </dataValidation>
    <dataValidation type="list" allowBlank="1" showInputMessage="1" showErrorMessage="1" sqref="L30:L31 O12:O15 L12:L15 O21:O24 L21:L24 O26 L26 O17:O19 L17:L19 L28 O28 O30:O31">
      <formula1>año</formula1>
    </dataValidation>
    <dataValidation type="list" allowBlank="1" showInputMessage="1" showErrorMessage="1" sqref="K30:K31 N12:N15 K12:K15 N21:N24 K21:K24 N26 K26 N17:N19 K17:K19 K28 N28 N30:N31">
      <formula1>mes</formula1>
    </dataValidation>
    <dataValidation type="list" allowBlank="1" showInputMessage="1" showErrorMessage="1" sqref="J30:J31 M12:M15 J12:J15 M21:M24 J21:J24 M26 J26 M17:M19 J17:J19 J28 M28 M30:M31">
      <formula1>dia</formula1>
    </dataValidation>
    <dataValidation type="list" allowBlank="1" showInputMessage="1" showErrorMessage="1" sqref="P12:R15 P21:Q24 P26:Q26 P17:R19 R21:R28 P28:Q28 P30:R31">
      <formula1>recursos</formula1>
    </dataValidation>
    <dataValidation type="list" allowBlank="1" showInputMessage="1" showErrorMessage="1" sqref="I12:I15 I21:I24 I26 I17:I19 I28 I30:I31">
      <formula1>procesos</formula1>
    </dataValidation>
    <dataValidation type="list" allowBlank="1" showInputMessage="1" showErrorMessage="1" sqref="C12:C15 C21:C24 C26 C17:C19 C28 C30:C31">
      <formula1>tema</formula1>
    </dataValidation>
    <dataValidation type="list" allowBlank="1" showInputMessage="1" showErrorMessage="1" sqref="B12:B15 B21:B24 B26 B17:B19 B28 B30:B31">
      <formula1>dominio</formula1>
    </dataValidation>
    <dataValidation type="list" allowBlank="1" showInputMessage="1" showErrorMessage="1" sqref="A12:A15 A21:A24 A17:A19 A26:A28 A30:A31">
      <formula1>items</formula1>
    </dataValidation>
    <dataValidation type="list" allowBlank="1" showInputMessage="1" showErrorMessage="1" sqref="D17:D19">
      <formula1>salud</formula1>
    </dataValidation>
    <dataValidation type="list" allowBlank="1" showInputMessage="1" showErrorMessage="1" sqref="D30:D31">
      <formula1>proveedores</formula1>
    </dataValidation>
    <dataValidation type="list" allowBlank="1" showInputMessage="1" showErrorMessage="1" sqref="D28">
      <formula1>Clientes</formula1>
    </dataValidation>
    <dataValidation type="list" allowBlank="1" showInputMessage="1" showErrorMessage="1" sqref="D26">
      <formula1>comunidad1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L5" sqref="L5"/>
    </sheetView>
  </sheetViews>
  <sheetFormatPr baseColWidth="10" defaultRowHeight="15" x14ac:dyDescent="0.25"/>
  <sheetData>
    <row r="1" spans="1:10" x14ac:dyDescent="0.25">
      <c r="A1" s="171">
        <v>1</v>
      </c>
      <c r="B1" s="172" t="s">
        <v>41</v>
      </c>
      <c r="C1" s="172" t="s">
        <v>112</v>
      </c>
      <c r="D1" s="172" t="s">
        <v>113</v>
      </c>
      <c r="E1" s="186" t="s">
        <v>114</v>
      </c>
      <c r="F1" s="187">
        <v>1</v>
      </c>
      <c r="G1" s="187">
        <v>1</v>
      </c>
      <c r="H1" s="187">
        <v>11</v>
      </c>
      <c r="I1" s="187"/>
      <c r="J1" s="188"/>
    </row>
    <row r="2" spans="1:10" ht="78.75" x14ac:dyDescent="0.25">
      <c r="A2" s="173">
        <v>2</v>
      </c>
      <c r="B2" s="174" t="s">
        <v>60</v>
      </c>
      <c r="C2" s="174" t="s">
        <v>61</v>
      </c>
      <c r="D2" s="174" t="s">
        <v>66</v>
      </c>
      <c r="E2" s="175" t="s">
        <v>67</v>
      </c>
      <c r="F2" s="189">
        <v>2</v>
      </c>
      <c r="G2" s="189">
        <v>2</v>
      </c>
      <c r="H2" s="189">
        <v>12</v>
      </c>
      <c r="I2" s="176" t="s">
        <v>115</v>
      </c>
      <c r="J2" s="177" t="s">
        <v>62</v>
      </c>
    </row>
    <row r="3" spans="1:10" ht="90" x14ac:dyDescent="0.25">
      <c r="A3" s="173">
        <v>3</v>
      </c>
      <c r="B3" s="174" t="s">
        <v>79</v>
      </c>
      <c r="C3" s="174" t="s">
        <v>69</v>
      </c>
      <c r="D3" s="174" t="s">
        <v>116</v>
      </c>
      <c r="E3" s="175" t="s">
        <v>68</v>
      </c>
      <c r="F3" s="189">
        <v>3</v>
      </c>
      <c r="G3" s="189">
        <v>3</v>
      </c>
      <c r="H3" s="189">
        <v>13</v>
      </c>
      <c r="I3" s="178"/>
      <c r="J3" s="177" t="s">
        <v>70</v>
      </c>
    </row>
    <row r="4" spans="1:10" ht="78.75" x14ac:dyDescent="0.25">
      <c r="A4" s="173">
        <v>4</v>
      </c>
      <c r="B4" s="174" t="s">
        <v>89</v>
      </c>
      <c r="C4" s="174" t="s">
        <v>74</v>
      </c>
      <c r="D4" s="174" t="s">
        <v>117</v>
      </c>
      <c r="E4" s="175" t="s">
        <v>118</v>
      </c>
      <c r="F4" s="189">
        <v>4</v>
      </c>
      <c r="G4" s="189">
        <v>4</v>
      </c>
      <c r="H4" s="189">
        <v>14</v>
      </c>
      <c r="I4" s="178"/>
      <c r="J4" s="177" t="s">
        <v>75</v>
      </c>
    </row>
    <row r="5" spans="1:10" ht="78.75" x14ac:dyDescent="0.25">
      <c r="A5" s="173">
        <v>5</v>
      </c>
      <c r="B5" s="174" t="s">
        <v>98</v>
      </c>
      <c r="C5" s="174" t="s">
        <v>77</v>
      </c>
      <c r="D5" s="174" t="s">
        <v>73</v>
      </c>
      <c r="E5" s="175" t="s">
        <v>119</v>
      </c>
      <c r="F5" s="189">
        <v>5</v>
      </c>
      <c r="G5" s="189">
        <v>5</v>
      </c>
      <c r="H5" s="189">
        <v>15</v>
      </c>
      <c r="I5" s="178"/>
      <c r="J5" s="177" t="s">
        <v>120</v>
      </c>
    </row>
    <row r="6" spans="1:10" ht="67.5" x14ac:dyDescent="0.25">
      <c r="A6" s="173">
        <v>6</v>
      </c>
      <c r="B6" s="174" t="s">
        <v>101</v>
      </c>
      <c r="C6" s="174" t="s">
        <v>121</v>
      </c>
      <c r="D6" s="174" t="s">
        <v>122</v>
      </c>
      <c r="E6" s="175" t="s">
        <v>123</v>
      </c>
      <c r="F6" s="189">
        <v>6</v>
      </c>
      <c r="G6" s="189">
        <v>6</v>
      </c>
      <c r="H6" s="189">
        <v>16</v>
      </c>
      <c r="I6" s="178"/>
      <c r="J6" s="177" t="s">
        <v>78</v>
      </c>
    </row>
    <row r="7" spans="1:10" ht="78.75" x14ac:dyDescent="0.25">
      <c r="A7" s="173">
        <v>7</v>
      </c>
      <c r="B7" s="174" t="s">
        <v>104</v>
      </c>
      <c r="C7" s="174" t="s">
        <v>124</v>
      </c>
      <c r="D7" s="174" t="s">
        <v>76</v>
      </c>
      <c r="E7" s="179"/>
      <c r="F7" s="189">
        <v>7</v>
      </c>
      <c r="G7" s="189">
        <v>7</v>
      </c>
      <c r="H7" s="189">
        <v>17</v>
      </c>
      <c r="I7" s="178"/>
      <c r="J7" s="177" t="s">
        <v>125</v>
      </c>
    </row>
    <row r="8" spans="1:10" ht="90" x14ac:dyDescent="0.25">
      <c r="A8" s="173">
        <v>8</v>
      </c>
      <c r="B8" s="174"/>
      <c r="C8" s="174" t="s">
        <v>126</v>
      </c>
      <c r="D8" s="174" t="s">
        <v>127</v>
      </c>
      <c r="E8" s="179"/>
      <c r="F8" s="189">
        <v>8</v>
      </c>
      <c r="G8" s="189">
        <v>8</v>
      </c>
      <c r="H8" s="189">
        <v>18</v>
      </c>
      <c r="I8" s="180"/>
      <c r="J8" s="177" t="s">
        <v>128</v>
      </c>
    </row>
    <row r="9" spans="1:10" ht="33.75" x14ac:dyDescent="0.25">
      <c r="A9" s="173">
        <v>9</v>
      </c>
      <c r="B9" s="174"/>
      <c r="C9" s="174" t="s">
        <v>129</v>
      </c>
      <c r="D9" s="181"/>
      <c r="E9" s="179"/>
      <c r="F9" s="189">
        <v>9</v>
      </c>
      <c r="G9" s="189">
        <v>9</v>
      </c>
      <c r="H9" s="189">
        <v>19</v>
      </c>
      <c r="I9" s="189"/>
      <c r="J9" s="177"/>
    </row>
    <row r="10" spans="1:10" ht="33.75" x14ac:dyDescent="0.25">
      <c r="A10" s="173">
        <v>10</v>
      </c>
      <c r="B10" s="174"/>
      <c r="C10" s="174" t="s">
        <v>80</v>
      </c>
      <c r="D10" s="181"/>
      <c r="E10" s="179"/>
      <c r="F10" s="189">
        <v>10</v>
      </c>
      <c r="G10" s="189">
        <v>10</v>
      </c>
      <c r="H10" s="189">
        <v>20</v>
      </c>
      <c r="I10" s="189"/>
      <c r="J10" s="177"/>
    </row>
    <row r="11" spans="1:10" ht="33.75" x14ac:dyDescent="0.25">
      <c r="A11" s="173">
        <v>11</v>
      </c>
      <c r="B11" s="174"/>
      <c r="C11" s="174" t="s">
        <v>130</v>
      </c>
      <c r="D11" s="181"/>
      <c r="E11" s="179"/>
      <c r="F11" s="189">
        <v>11</v>
      </c>
      <c r="G11" s="189">
        <v>11</v>
      </c>
      <c r="H11" s="189"/>
      <c r="I11" s="189"/>
      <c r="J11" s="177"/>
    </row>
    <row r="12" spans="1:10" ht="33.75" x14ac:dyDescent="0.25">
      <c r="A12" s="173">
        <v>12</v>
      </c>
      <c r="B12" s="174"/>
      <c r="C12" s="174" t="s">
        <v>90</v>
      </c>
      <c r="D12" s="181"/>
      <c r="E12" s="179"/>
      <c r="F12" s="189">
        <v>12</v>
      </c>
      <c r="G12" s="189">
        <v>12</v>
      </c>
      <c r="H12" s="189"/>
      <c r="I12" s="189"/>
      <c r="J12" s="177"/>
    </row>
    <row r="13" spans="1:10" ht="45" x14ac:dyDescent="0.25">
      <c r="A13" s="173">
        <v>13</v>
      </c>
      <c r="B13" s="174"/>
      <c r="C13" s="174" t="s">
        <v>92</v>
      </c>
      <c r="D13" s="181"/>
      <c r="E13" s="179"/>
      <c r="F13" s="189">
        <v>13</v>
      </c>
      <c r="G13" s="189"/>
      <c r="H13" s="189"/>
      <c r="I13" s="189"/>
      <c r="J13" s="177"/>
    </row>
    <row r="14" spans="1:10" ht="45" x14ac:dyDescent="0.25">
      <c r="A14" s="173">
        <v>14</v>
      </c>
      <c r="B14" s="174"/>
      <c r="C14" s="174" t="s">
        <v>94</v>
      </c>
      <c r="D14" s="181"/>
      <c r="E14" s="179"/>
      <c r="F14" s="189">
        <v>14</v>
      </c>
      <c r="G14" s="189"/>
      <c r="H14" s="189"/>
      <c r="I14" s="189"/>
      <c r="J14" s="177"/>
    </row>
    <row r="15" spans="1:10" ht="22.5" x14ac:dyDescent="0.25">
      <c r="A15" s="173">
        <v>15</v>
      </c>
      <c r="B15" s="174"/>
      <c r="C15" s="174" t="s">
        <v>96</v>
      </c>
      <c r="D15" s="181"/>
      <c r="E15" s="179"/>
      <c r="F15" s="189">
        <v>15</v>
      </c>
      <c r="G15" s="189"/>
      <c r="H15" s="189"/>
      <c r="I15" s="189"/>
      <c r="J15" s="177"/>
    </row>
    <row r="16" spans="1:10" ht="56.25" x14ac:dyDescent="0.25">
      <c r="A16" s="173">
        <v>16</v>
      </c>
      <c r="B16" s="174"/>
      <c r="C16" s="174" t="s">
        <v>99</v>
      </c>
      <c r="D16" s="181"/>
      <c r="E16" s="179"/>
      <c r="F16" s="189">
        <v>16</v>
      </c>
      <c r="G16" s="189"/>
      <c r="H16" s="189"/>
      <c r="I16" s="189"/>
      <c r="J16" s="177"/>
    </row>
    <row r="17" spans="1:10" ht="22.5" x14ac:dyDescent="0.25">
      <c r="A17" s="173">
        <v>17</v>
      </c>
      <c r="B17" s="174"/>
      <c r="C17" s="174" t="s">
        <v>102</v>
      </c>
      <c r="D17" s="181"/>
      <c r="E17" s="179"/>
      <c r="F17" s="189">
        <v>17</v>
      </c>
      <c r="G17" s="189"/>
      <c r="H17" s="189"/>
      <c r="I17" s="189"/>
      <c r="J17" s="177"/>
    </row>
    <row r="18" spans="1:10" x14ac:dyDescent="0.25">
      <c r="A18" s="173">
        <v>18</v>
      </c>
      <c r="B18" s="174"/>
      <c r="C18" s="174" t="s">
        <v>131</v>
      </c>
      <c r="D18" s="181"/>
      <c r="E18" s="179"/>
      <c r="F18" s="189">
        <v>18</v>
      </c>
      <c r="G18" s="189"/>
      <c r="H18" s="189"/>
      <c r="I18" s="189"/>
      <c r="J18" s="177"/>
    </row>
    <row r="19" spans="1:10" x14ac:dyDescent="0.25">
      <c r="A19" s="173">
        <v>19</v>
      </c>
      <c r="B19" s="174"/>
      <c r="C19" s="174" t="s">
        <v>132</v>
      </c>
      <c r="D19" s="181"/>
      <c r="E19" s="179"/>
      <c r="F19" s="189">
        <v>19</v>
      </c>
      <c r="G19" s="189"/>
      <c r="H19" s="189"/>
      <c r="I19" s="189"/>
      <c r="J19" s="177"/>
    </row>
    <row r="20" spans="1:10" ht="135" x14ac:dyDescent="0.25">
      <c r="A20" s="173">
        <v>20</v>
      </c>
      <c r="B20" s="174"/>
      <c r="C20" s="174" t="s">
        <v>133</v>
      </c>
      <c r="D20" s="181"/>
      <c r="E20" s="179"/>
      <c r="F20" s="189">
        <v>20</v>
      </c>
      <c r="G20" s="189"/>
      <c r="H20" s="189"/>
      <c r="I20" s="176" t="s">
        <v>134</v>
      </c>
      <c r="J20" s="177" t="s">
        <v>81</v>
      </c>
    </row>
    <row r="21" spans="1:10" ht="56.25" x14ac:dyDescent="0.25">
      <c r="A21" s="173">
        <v>21</v>
      </c>
      <c r="B21" s="174"/>
      <c r="C21" s="174" t="s">
        <v>135</v>
      </c>
      <c r="D21" s="181"/>
      <c r="E21" s="179"/>
      <c r="F21" s="189">
        <v>21</v>
      </c>
      <c r="G21" s="189"/>
      <c r="H21" s="189"/>
      <c r="I21" s="178"/>
      <c r="J21" s="177" t="s">
        <v>84</v>
      </c>
    </row>
    <row r="22" spans="1:10" ht="90" x14ac:dyDescent="0.25">
      <c r="A22" s="173">
        <v>22</v>
      </c>
      <c r="B22" s="174"/>
      <c r="C22" s="174" t="s">
        <v>105</v>
      </c>
      <c r="D22" s="181"/>
      <c r="E22" s="179"/>
      <c r="F22" s="189">
        <v>22</v>
      </c>
      <c r="G22" s="189"/>
      <c r="H22" s="189"/>
      <c r="I22" s="178"/>
      <c r="J22" s="177" t="s">
        <v>87</v>
      </c>
    </row>
    <row r="23" spans="1:10" ht="90" x14ac:dyDescent="0.25">
      <c r="A23" s="173">
        <v>23</v>
      </c>
      <c r="B23" s="174"/>
      <c r="C23" s="174" t="s">
        <v>106</v>
      </c>
      <c r="D23" s="181"/>
      <c r="E23" s="179"/>
      <c r="F23" s="189">
        <v>23</v>
      </c>
      <c r="G23" s="189"/>
      <c r="H23" s="189"/>
      <c r="I23" s="178"/>
      <c r="J23" s="177" t="s">
        <v>136</v>
      </c>
    </row>
    <row r="24" spans="1:10" ht="112.5" x14ac:dyDescent="0.25">
      <c r="A24" s="173">
        <v>24</v>
      </c>
      <c r="B24" s="174"/>
      <c r="C24" s="174" t="s">
        <v>137</v>
      </c>
      <c r="D24" s="181"/>
      <c r="E24" s="179"/>
      <c r="F24" s="189">
        <v>24</v>
      </c>
      <c r="G24" s="189"/>
      <c r="H24" s="189"/>
      <c r="I24" s="178"/>
      <c r="J24" s="177" t="s">
        <v>138</v>
      </c>
    </row>
    <row r="25" spans="1:10" ht="101.25" x14ac:dyDescent="0.25">
      <c r="A25" s="173">
        <v>25</v>
      </c>
      <c r="B25" s="174"/>
      <c r="C25" s="174"/>
      <c r="D25" s="181"/>
      <c r="E25" s="179"/>
      <c r="F25" s="189">
        <v>25</v>
      </c>
      <c r="G25" s="189"/>
      <c r="H25" s="189"/>
      <c r="I25" s="178"/>
      <c r="J25" s="177" t="s">
        <v>139</v>
      </c>
    </row>
    <row r="26" spans="1:10" ht="157.5" x14ac:dyDescent="0.25">
      <c r="A26" s="173">
        <v>26</v>
      </c>
      <c r="B26" s="174"/>
      <c r="C26" s="174"/>
      <c r="D26" s="181"/>
      <c r="E26" s="179"/>
      <c r="F26" s="189">
        <v>26</v>
      </c>
      <c r="G26" s="189"/>
      <c r="H26" s="189"/>
      <c r="I26" s="178"/>
      <c r="J26" s="177" t="s">
        <v>140</v>
      </c>
    </row>
    <row r="27" spans="1:10" ht="67.5" x14ac:dyDescent="0.25">
      <c r="A27" s="173">
        <v>27</v>
      </c>
      <c r="B27" s="174"/>
      <c r="C27" s="174"/>
      <c r="D27" s="181"/>
      <c r="E27" s="179"/>
      <c r="F27" s="189">
        <v>27</v>
      </c>
      <c r="G27" s="189"/>
      <c r="H27" s="189"/>
      <c r="I27" s="180"/>
      <c r="J27" s="177" t="s">
        <v>141</v>
      </c>
    </row>
    <row r="28" spans="1:10" x14ac:dyDescent="0.25">
      <c r="A28" s="173">
        <v>28</v>
      </c>
      <c r="B28" s="174"/>
      <c r="C28" s="174"/>
      <c r="D28" s="181"/>
      <c r="E28" s="179"/>
      <c r="F28" s="189">
        <v>28</v>
      </c>
      <c r="G28" s="189"/>
      <c r="H28" s="189"/>
      <c r="I28" s="189"/>
      <c r="J28" s="177"/>
    </row>
    <row r="29" spans="1:10" ht="67.5" x14ac:dyDescent="0.25">
      <c r="A29" s="173">
        <v>29</v>
      </c>
      <c r="B29" s="174"/>
      <c r="C29" s="174"/>
      <c r="D29" s="181"/>
      <c r="E29" s="179"/>
      <c r="F29" s="189">
        <v>29</v>
      </c>
      <c r="G29" s="189"/>
      <c r="H29" s="189"/>
      <c r="I29" s="176" t="s">
        <v>142</v>
      </c>
      <c r="J29" s="177" t="s">
        <v>91</v>
      </c>
    </row>
    <row r="30" spans="1:10" ht="90" x14ac:dyDescent="0.25">
      <c r="A30" s="173">
        <v>30</v>
      </c>
      <c r="B30" s="174"/>
      <c r="C30" s="174"/>
      <c r="D30" s="181"/>
      <c r="E30" s="179"/>
      <c r="F30" s="189">
        <v>30</v>
      </c>
      <c r="G30" s="189"/>
      <c r="H30" s="189"/>
      <c r="I30" s="178"/>
      <c r="J30" s="177" t="s">
        <v>143</v>
      </c>
    </row>
    <row r="31" spans="1:10" ht="67.5" x14ac:dyDescent="0.25">
      <c r="A31" s="173">
        <v>31</v>
      </c>
      <c r="B31" s="174"/>
      <c r="C31" s="174"/>
      <c r="D31" s="181"/>
      <c r="E31" s="179"/>
      <c r="F31" s="189">
        <v>31</v>
      </c>
      <c r="G31" s="189"/>
      <c r="H31" s="189"/>
      <c r="I31" s="178"/>
      <c r="J31" s="177" t="s">
        <v>144</v>
      </c>
    </row>
    <row r="32" spans="1:10" ht="90" x14ac:dyDescent="0.25">
      <c r="A32" s="173">
        <v>32</v>
      </c>
      <c r="B32" s="174"/>
      <c r="C32" s="174"/>
      <c r="D32" s="181"/>
      <c r="E32" s="179"/>
      <c r="F32" s="189"/>
      <c r="G32" s="189"/>
      <c r="H32" s="189"/>
      <c r="I32" s="178"/>
      <c r="J32" s="177" t="s">
        <v>145</v>
      </c>
    </row>
    <row r="33" spans="1:10" ht="112.5" x14ac:dyDescent="0.25">
      <c r="A33" s="173">
        <v>33</v>
      </c>
      <c r="B33" s="174"/>
      <c r="C33" s="174"/>
      <c r="D33" s="181"/>
      <c r="E33" s="179"/>
      <c r="F33" s="189"/>
      <c r="G33" s="189"/>
      <c r="H33" s="189"/>
      <c r="I33" s="178"/>
      <c r="J33" s="177" t="s">
        <v>146</v>
      </c>
    </row>
    <row r="34" spans="1:10" ht="45" x14ac:dyDescent="0.25">
      <c r="A34" s="173">
        <v>34</v>
      </c>
      <c r="B34" s="174"/>
      <c r="C34" s="174"/>
      <c r="D34" s="181"/>
      <c r="E34" s="179"/>
      <c r="F34" s="189"/>
      <c r="G34" s="189"/>
      <c r="H34" s="189"/>
      <c r="I34" s="178"/>
      <c r="J34" s="177" t="s">
        <v>147</v>
      </c>
    </row>
    <row r="35" spans="1:10" ht="56.25" x14ac:dyDescent="0.25">
      <c r="A35" s="173">
        <v>35</v>
      </c>
      <c r="B35" s="174"/>
      <c r="C35" s="174"/>
      <c r="D35" s="181"/>
      <c r="E35" s="179"/>
      <c r="F35" s="189"/>
      <c r="G35" s="189"/>
      <c r="H35" s="189"/>
      <c r="I35" s="178"/>
      <c r="J35" s="177" t="s">
        <v>148</v>
      </c>
    </row>
    <row r="36" spans="1:10" ht="33.75" x14ac:dyDescent="0.25">
      <c r="A36" s="173">
        <v>36</v>
      </c>
      <c r="B36" s="174"/>
      <c r="C36" s="174"/>
      <c r="D36" s="181"/>
      <c r="E36" s="179"/>
      <c r="F36" s="189"/>
      <c r="G36" s="189"/>
      <c r="H36" s="189"/>
      <c r="I36" s="178"/>
      <c r="J36" s="177" t="s">
        <v>149</v>
      </c>
    </row>
    <row r="37" spans="1:10" ht="33.75" x14ac:dyDescent="0.25">
      <c r="A37" s="173">
        <v>37</v>
      </c>
      <c r="B37" s="174"/>
      <c r="C37" s="174"/>
      <c r="D37" s="181"/>
      <c r="E37" s="179"/>
      <c r="F37" s="189"/>
      <c r="G37" s="189"/>
      <c r="H37" s="189"/>
      <c r="I37" s="178"/>
      <c r="J37" s="177" t="s">
        <v>150</v>
      </c>
    </row>
    <row r="38" spans="1:10" ht="78.75" x14ac:dyDescent="0.25">
      <c r="A38" s="173">
        <v>38</v>
      </c>
      <c r="B38" s="174"/>
      <c r="C38" s="174"/>
      <c r="D38" s="181"/>
      <c r="E38" s="179"/>
      <c r="F38" s="189"/>
      <c r="G38" s="189"/>
      <c r="H38" s="189"/>
      <c r="I38" s="178"/>
      <c r="J38" s="177" t="s">
        <v>93</v>
      </c>
    </row>
    <row r="39" spans="1:10" ht="33.75" x14ac:dyDescent="0.25">
      <c r="A39" s="173">
        <v>39</v>
      </c>
      <c r="B39" s="174"/>
      <c r="C39" s="174"/>
      <c r="D39" s="181"/>
      <c r="E39" s="179"/>
      <c r="F39" s="189"/>
      <c r="G39" s="189"/>
      <c r="H39" s="189"/>
      <c r="I39" s="178"/>
      <c r="J39" s="177" t="s">
        <v>151</v>
      </c>
    </row>
    <row r="40" spans="1:10" ht="67.5" x14ac:dyDescent="0.25">
      <c r="A40" s="173">
        <v>41</v>
      </c>
      <c r="B40" s="174"/>
      <c r="C40" s="174"/>
      <c r="D40" s="181"/>
      <c r="E40" s="179"/>
      <c r="F40" s="189"/>
      <c r="G40" s="189"/>
      <c r="H40" s="189"/>
      <c r="I40" s="178"/>
      <c r="J40" s="177" t="s">
        <v>95</v>
      </c>
    </row>
    <row r="41" spans="1:10" ht="33.75" x14ac:dyDescent="0.25">
      <c r="A41" s="173">
        <v>43</v>
      </c>
      <c r="B41" s="174"/>
      <c r="C41" s="174"/>
      <c r="D41" s="181"/>
      <c r="E41" s="179"/>
      <c r="F41" s="189"/>
      <c r="G41" s="189"/>
      <c r="H41" s="189"/>
      <c r="I41" s="178"/>
      <c r="J41" s="177" t="s">
        <v>152</v>
      </c>
    </row>
    <row r="42" spans="1:10" ht="123.75" x14ac:dyDescent="0.25">
      <c r="A42" s="173">
        <v>44</v>
      </c>
      <c r="B42" s="174"/>
      <c r="C42" s="174"/>
      <c r="D42" s="181"/>
      <c r="E42" s="179"/>
      <c r="F42" s="189"/>
      <c r="G42" s="189"/>
      <c r="H42" s="189"/>
      <c r="I42" s="178"/>
      <c r="J42" s="177" t="s">
        <v>153</v>
      </c>
    </row>
    <row r="43" spans="1:10" ht="78.75" x14ac:dyDescent="0.25">
      <c r="A43" s="173">
        <v>45</v>
      </c>
      <c r="B43" s="174"/>
      <c r="C43" s="174"/>
      <c r="D43" s="181"/>
      <c r="E43" s="179"/>
      <c r="F43" s="189"/>
      <c r="G43" s="189"/>
      <c r="H43" s="189"/>
      <c r="I43" s="180"/>
      <c r="J43" s="177" t="s">
        <v>97</v>
      </c>
    </row>
    <row r="44" spans="1:10" x14ac:dyDescent="0.25">
      <c r="A44" s="173">
        <v>46</v>
      </c>
      <c r="B44" s="174"/>
      <c r="C44" s="174"/>
      <c r="D44" s="181"/>
      <c r="E44" s="179"/>
      <c r="F44" s="189"/>
      <c r="G44" s="189"/>
      <c r="H44" s="189"/>
      <c r="I44" s="189"/>
      <c r="J44" s="177"/>
    </row>
    <row r="45" spans="1:10" ht="191.25" x14ac:dyDescent="0.25">
      <c r="A45" s="173">
        <v>47</v>
      </c>
      <c r="B45" s="174"/>
      <c r="C45" s="174"/>
      <c r="D45" s="181"/>
      <c r="E45" s="179"/>
      <c r="F45" s="189"/>
      <c r="G45" s="189"/>
      <c r="H45" s="189"/>
      <c r="I45" s="176" t="s">
        <v>154</v>
      </c>
      <c r="J45" s="177" t="s">
        <v>155</v>
      </c>
    </row>
    <row r="46" spans="1:10" ht="67.5" x14ac:dyDescent="0.25">
      <c r="A46" s="173">
        <v>48</v>
      </c>
      <c r="B46" s="174"/>
      <c r="C46" s="174"/>
      <c r="D46" s="181"/>
      <c r="E46" s="179"/>
      <c r="F46" s="189"/>
      <c r="G46" s="189"/>
      <c r="H46" s="189"/>
      <c r="I46" s="178"/>
      <c r="J46" s="177" t="s">
        <v>156</v>
      </c>
    </row>
    <row r="47" spans="1:10" ht="78.75" x14ac:dyDescent="0.25">
      <c r="A47" s="173">
        <v>49</v>
      </c>
      <c r="B47" s="174"/>
      <c r="C47" s="174"/>
      <c r="D47" s="181"/>
      <c r="E47" s="179"/>
      <c r="F47" s="189"/>
      <c r="G47" s="189"/>
      <c r="H47" s="189"/>
      <c r="I47" s="178"/>
      <c r="J47" s="177" t="s">
        <v>157</v>
      </c>
    </row>
    <row r="48" spans="1:10" ht="90" x14ac:dyDescent="0.25">
      <c r="A48" s="173">
        <v>50</v>
      </c>
      <c r="B48" s="174"/>
      <c r="C48" s="174"/>
      <c r="D48" s="181"/>
      <c r="E48" s="179"/>
      <c r="F48" s="189"/>
      <c r="G48" s="189"/>
      <c r="H48" s="189"/>
      <c r="I48" s="178"/>
      <c r="J48" s="177" t="s">
        <v>158</v>
      </c>
    </row>
    <row r="49" spans="1:10" ht="101.25" x14ac:dyDescent="0.25">
      <c r="A49" s="190"/>
      <c r="B49" s="179"/>
      <c r="C49" s="174"/>
      <c r="D49" s="181"/>
      <c r="E49" s="179"/>
      <c r="F49" s="189"/>
      <c r="G49" s="189"/>
      <c r="H49" s="189"/>
      <c r="I49" s="178"/>
      <c r="J49" s="177" t="s">
        <v>100</v>
      </c>
    </row>
    <row r="50" spans="1:10" ht="157.5" x14ac:dyDescent="0.25">
      <c r="A50" s="190"/>
      <c r="B50" s="179"/>
      <c r="C50" s="174"/>
      <c r="D50" s="181"/>
      <c r="E50" s="179"/>
      <c r="F50" s="189"/>
      <c r="G50" s="189"/>
      <c r="H50" s="189"/>
      <c r="I50" s="178"/>
      <c r="J50" s="177" t="s">
        <v>159</v>
      </c>
    </row>
    <row r="51" spans="1:10" ht="67.5" x14ac:dyDescent="0.25">
      <c r="A51" s="190"/>
      <c r="B51" s="179"/>
      <c r="C51" s="174"/>
      <c r="D51" s="181"/>
      <c r="E51" s="179"/>
      <c r="F51" s="189"/>
      <c r="G51" s="189"/>
      <c r="H51" s="189"/>
      <c r="I51" s="178"/>
      <c r="J51" s="177" t="s">
        <v>160</v>
      </c>
    </row>
    <row r="52" spans="1:10" ht="101.25" x14ac:dyDescent="0.25">
      <c r="A52" s="190"/>
      <c r="B52" s="179"/>
      <c r="C52" s="174"/>
      <c r="D52" s="181"/>
      <c r="E52" s="179"/>
      <c r="F52" s="189"/>
      <c r="G52" s="189"/>
      <c r="H52" s="189"/>
      <c r="I52" s="180"/>
      <c r="J52" s="177" t="s">
        <v>161</v>
      </c>
    </row>
    <row r="53" spans="1:10" ht="56.25" x14ac:dyDescent="0.25">
      <c r="A53" s="190"/>
      <c r="B53" s="179"/>
      <c r="C53" s="174"/>
      <c r="D53" s="181"/>
      <c r="E53" s="179"/>
      <c r="F53" s="189"/>
      <c r="G53" s="189"/>
      <c r="H53" s="189"/>
      <c r="I53" s="189"/>
      <c r="J53" s="177" t="s">
        <v>162</v>
      </c>
    </row>
    <row r="54" spans="1:10" x14ac:dyDescent="0.25">
      <c r="A54" s="190"/>
      <c r="B54" s="179"/>
      <c r="C54" s="174"/>
      <c r="D54" s="181"/>
      <c r="E54" s="179"/>
      <c r="F54" s="189"/>
      <c r="G54" s="189"/>
      <c r="H54" s="189"/>
      <c r="I54" s="189"/>
      <c r="J54" s="177"/>
    </row>
    <row r="55" spans="1:10" x14ac:dyDescent="0.25">
      <c r="A55" s="190"/>
      <c r="B55" s="179"/>
      <c r="C55" s="174"/>
      <c r="D55" s="181"/>
      <c r="E55" s="179"/>
      <c r="F55" s="189"/>
      <c r="G55" s="189"/>
      <c r="H55" s="189"/>
      <c r="I55" s="189"/>
      <c r="J55" s="177"/>
    </row>
    <row r="56" spans="1:10" ht="56.25" x14ac:dyDescent="0.25">
      <c r="A56" s="190"/>
      <c r="B56" s="179"/>
      <c r="C56" s="174"/>
      <c r="D56" s="181"/>
      <c r="E56" s="179"/>
      <c r="F56" s="189"/>
      <c r="G56" s="189"/>
      <c r="H56" s="189"/>
      <c r="I56" s="176" t="s">
        <v>163</v>
      </c>
      <c r="J56" s="177" t="s">
        <v>164</v>
      </c>
    </row>
    <row r="57" spans="1:10" ht="78.75" x14ac:dyDescent="0.25">
      <c r="A57" s="190"/>
      <c r="B57" s="179"/>
      <c r="C57" s="174"/>
      <c r="D57" s="181"/>
      <c r="E57" s="179"/>
      <c r="F57" s="189"/>
      <c r="G57" s="189"/>
      <c r="H57" s="189"/>
      <c r="I57" s="180"/>
      <c r="J57" s="177" t="s">
        <v>103</v>
      </c>
    </row>
    <row r="58" spans="1:10" x14ac:dyDescent="0.25">
      <c r="A58" s="190"/>
      <c r="B58" s="179"/>
      <c r="C58" s="174"/>
      <c r="D58" s="181"/>
      <c r="E58" s="179"/>
      <c r="F58" s="189"/>
      <c r="G58" s="189"/>
      <c r="H58" s="189"/>
      <c r="I58" s="189"/>
      <c r="J58" s="177"/>
    </row>
    <row r="59" spans="1:10" x14ac:dyDescent="0.25">
      <c r="A59" s="190"/>
      <c r="B59" s="179"/>
      <c r="C59" s="174"/>
      <c r="D59" s="181"/>
      <c r="E59" s="179"/>
      <c r="F59" s="189"/>
      <c r="G59" s="189"/>
      <c r="H59" s="189"/>
      <c r="I59" s="189"/>
      <c r="J59" s="177"/>
    </row>
    <row r="60" spans="1:10" x14ac:dyDescent="0.25">
      <c r="A60" s="190"/>
      <c r="B60" s="179"/>
      <c r="C60" s="174"/>
      <c r="D60" s="181"/>
      <c r="E60" s="179"/>
      <c r="F60" s="189"/>
      <c r="G60" s="189"/>
      <c r="H60" s="189"/>
      <c r="I60" s="189"/>
      <c r="J60" s="177"/>
    </row>
    <row r="61" spans="1:10" x14ac:dyDescent="0.25">
      <c r="A61" s="190"/>
      <c r="B61" s="179"/>
      <c r="C61" s="174"/>
      <c r="D61" s="181"/>
      <c r="E61" s="179"/>
      <c r="F61" s="189"/>
      <c r="G61" s="189"/>
      <c r="H61" s="189"/>
      <c r="I61" s="189"/>
      <c r="J61" s="177"/>
    </row>
    <row r="62" spans="1:10" ht="67.5" x14ac:dyDescent="0.25">
      <c r="A62" s="190"/>
      <c r="B62" s="179"/>
      <c r="C62" s="174"/>
      <c r="D62" s="181"/>
      <c r="E62" s="179"/>
      <c r="F62" s="189"/>
      <c r="G62" s="189"/>
      <c r="H62" s="189"/>
      <c r="I62" s="176" t="s">
        <v>165</v>
      </c>
      <c r="J62" s="177" t="s">
        <v>166</v>
      </c>
    </row>
    <row r="63" spans="1:10" ht="90" x14ac:dyDescent="0.25">
      <c r="A63" s="190"/>
      <c r="B63" s="179"/>
      <c r="C63" s="174"/>
      <c r="D63" s="181"/>
      <c r="E63" s="179"/>
      <c r="F63" s="189"/>
      <c r="G63" s="189"/>
      <c r="H63" s="189"/>
      <c r="I63" s="178"/>
      <c r="J63" s="177" t="s">
        <v>167</v>
      </c>
    </row>
    <row r="64" spans="1:10" ht="45" x14ac:dyDescent="0.25">
      <c r="A64" s="190"/>
      <c r="B64" s="179"/>
      <c r="C64" s="174"/>
      <c r="D64" s="181"/>
      <c r="E64" s="179"/>
      <c r="F64" s="189"/>
      <c r="G64" s="189"/>
      <c r="H64" s="189"/>
      <c r="I64" s="178"/>
      <c r="J64" s="177" t="s">
        <v>168</v>
      </c>
    </row>
    <row r="65" spans="1:10" ht="78.75" x14ac:dyDescent="0.25">
      <c r="A65" s="190"/>
      <c r="B65" s="179"/>
      <c r="C65" s="174"/>
      <c r="D65" s="181"/>
      <c r="E65" s="179"/>
      <c r="F65" s="189"/>
      <c r="G65" s="189"/>
      <c r="H65" s="189"/>
      <c r="I65" s="178"/>
      <c r="J65" s="177" t="s">
        <v>169</v>
      </c>
    </row>
    <row r="66" spans="1:10" ht="112.5" x14ac:dyDescent="0.25">
      <c r="A66" s="190"/>
      <c r="B66" s="179"/>
      <c r="C66" s="174"/>
      <c r="D66" s="181"/>
      <c r="E66" s="179"/>
      <c r="F66" s="189"/>
      <c r="G66" s="189"/>
      <c r="H66" s="189"/>
      <c r="I66" s="178"/>
      <c r="J66" s="177" t="s">
        <v>170</v>
      </c>
    </row>
    <row r="67" spans="1:10" ht="56.25" x14ac:dyDescent="0.25">
      <c r="A67" s="190"/>
      <c r="B67" s="179"/>
      <c r="C67" s="174"/>
      <c r="D67" s="181"/>
      <c r="E67" s="179"/>
      <c r="F67" s="189"/>
      <c r="G67" s="189"/>
      <c r="H67" s="189"/>
      <c r="I67" s="178"/>
      <c r="J67" s="177" t="s">
        <v>171</v>
      </c>
    </row>
    <row r="68" spans="1:10" ht="45.75" thickBot="1" x14ac:dyDescent="0.3">
      <c r="A68" s="191"/>
      <c r="B68" s="182"/>
      <c r="C68" s="183"/>
      <c r="D68" s="184"/>
      <c r="E68" s="182"/>
      <c r="F68" s="192"/>
      <c r="G68" s="192"/>
      <c r="H68" s="192"/>
      <c r="I68" s="193"/>
      <c r="J68" s="185" t="s">
        <v>172</v>
      </c>
    </row>
  </sheetData>
  <mergeCells count="6">
    <mergeCell ref="I2:I8"/>
    <mergeCell ref="I20:I27"/>
    <mergeCell ref="I29:I43"/>
    <mergeCell ref="I45:I52"/>
    <mergeCell ref="I56:I57"/>
    <mergeCell ref="I62:I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3.1 Formulación Misión y Visión</vt:lpstr>
      <vt:lpstr>3.2 Plan Acción</vt:lpstr>
      <vt:lpstr>Lista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PCPRE023</dc:creator>
  <cp:lastModifiedBy>PCPRE023</cp:lastModifiedBy>
  <dcterms:created xsi:type="dcterms:W3CDTF">2015-02-20T16:08:48Z</dcterms:created>
  <dcterms:modified xsi:type="dcterms:W3CDTF">2015-02-20T19:01:42Z</dcterms:modified>
</cp:coreProperties>
</file>