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mai\Downloads\"/>
    </mc:Choice>
  </mc:AlternateContent>
  <xr:revisionPtr revIDLastSave="0" documentId="13_ncr:1_{967912A1-DF0D-4CE3-A2D8-F7ECE243FF20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Dataset" sheetId="1" r:id="rId1"/>
  </sheets>
  <definedNames>
    <definedName name="_xlnm._FilterDatabase" localSheetId="0" hidden="1">Dataset!$A$1:$G$16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0" i="1"/>
  <c r="F8" i="1"/>
  <c r="F7" i="1"/>
  <c r="F5" i="1"/>
  <c r="F4" i="1"/>
  <c r="F3" i="1"/>
</calcChain>
</file>

<file path=xl/sharedStrings.xml><?xml version="1.0" encoding="utf-8"?>
<sst xmlns="http://schemas.openxmlformats.org/spreadsheetml/2006/main" count="69" uniqueCount="56">
  <si>
    <t>#</t>
  </si>
  <si>
    <t>Headline</t>
  </si>
  <si>
    <t>Source &amp; Link</t>
  </si>
  <si>
    <t>Date</t>
  </si>
  <si>
    <t>Sentiment</t>
  </si>
  <si>
    <t>Score</t>
  </si>
  <si>
    <t>Notes</t>
  </si>
  <si>
    <t>Apple to prioritize premium iPhone launches in 2026 amid memory crunch</t>
  </si>
  <si>
    <r>
      <t xml:space="preserve">Reuters: </t>
    </r>
    <r>
      <rPr>
        <u/>
        <sz val="10"/>
        <color rgb="FF1155CC"/>
        <rFont val="Arial"/>
      </rPr>
      <t>Link</t>
    </r>
  </si>
  <si>
    <t>Neutral</t>
  </si>
  <si>
    <t>Strategic launch plan mentioned, but supply memory issues balance sentiment.</t>
  </si>
  <si>
    <t>Apple just had a record‑breaking iPhone quarter</t>
  </si>
  <si>
    <r>
      <t xml:space="preserve">The Verge: </t>
    </r>
    <r>
      <rPr>
        <u/>
        <sz val="10"/>
        <color rgb="FF1155CC"/>
        <rFont val="Arial"/>
      </rPr>
      <t>Link</t>
    </r>
  </si>
  <si>
    <t>Positive</t>
  </si>
  <si>
    <t>Strong earnings and record sales indicate favorable market outlook.</t>
  </si>
  <si>
    <t>Apple’s iPhone sales surge to new quarterly high despite early AI missteps</t>
  </si>
  <si>
    <r>
      <t xml:space="preserve">AP News: </t>
    </r>
    <r>
      <rPr>
        <u/>
        <sz val="10"/>
        <color rgb="FF1155CC"/>
        <rFont val="Arial"/>
      </rPr>
      <t>Link</t>
    </r>
  </si>
  <si>
    <t>High sales growth outweighs minor AI delays.</t>
  </si>
  <si>
    <t>Apple forecasts strong sales growth as iPhone demand rebounds</t>
  </si>
  <si>
    <r>
      <t xml:space="preserve">Reuters: </t>
    </r>
    <r>
      <rPr>
        <u/>
        <sz val="10"/>
        <color rgb="FF1155CC"/>
        <rFont val="Arial"/>
      </rPr>
      <t>Link</t>
    </r>
  </si>
  <si>
    <t>Positive revenue forecast reflects growth confidence.</t>
  </si>
  <si>
    <t>Apple stock closes higher after upbeat outlook but chip squeeze keeps traders cautious</t>
  </si>
  <si>
    <r>
      <t xml:space="preserve">TechS2: </t>
    </r>
    <r>
      <rPr>
        <u/>
        <sz val="10"/>
        <color rgb="FF1155CC"/>
        <rFont val="Arial"/>
      </rPr>
      <t>Link</t>
    </r>
  </si>
  <si>
    <t>Negative</t>
  </si>
  <si>
    <t>–1</t>
  </si>
  <si>
    <t>Supply chain concerns and chip squeeze may hurt short-term performance.</t>
  </si>
  <si>
    <t>Apple stock price rises after earnings beat and upbeat forecast</t>
  </si>
  <si>
    <r>
      <t xml:space="preserve">TS2 Tech: </t>
    </r>
    <r>
      <rPr>
        <u/>
        <sz val="10"/>
        <color rgb="FF1155CC"/>
        <rFont val="Arial"/>
      </rPr>
      <t>Link</t>
    </r>
  </si>
  <si>
    <t>Earnings beat and forecast boost investor confidence.</t>
  </si>
  <si>
    <t>Apple earnings beat as China demand surges</t>
  </si>
  <si>
    <r>
      <t xml:space="preserve">CoinCentral: </t>
    </r>
    <r>
      <rPr>
        <u/>
        <sz val="10"/>
        <color rgb="FF1155CC"/>
        <rFont val="Arial"/>
      </rPr>
      <t>Link</t>
    </r>
  </si>
  <si>
    <t>Strong China demand supports global growth outlook.</t>
  </si>
  <si>
    <t>Apple iPhone Air successor may not launch in 2026</t>
  </si>
  <si>
    <r>
      <t xml:space="preserve">Times of India: </t>
    </r>
    <r>
      <rPr>
        <u/>
        <sz val="10"/>
        <color rgb="FF1155CC"/>
        <rFont val="Arial"/>
      </rPr>
      <t>Link</t>
    </r>
  </si>
  <si>
    <t>Product delay is informational with neutral impact on overall sentiment.</t>
  </si>
  <si>
    <t>Apple keeps iPhone 18 starting price steady despite rising memory costs</t>
  </si>
  <si>
    <r>
      <t xml:space="preserve">MacRumors: </t>
    </r>
    <r>
      <rPr>
        <u/>
        <sz val="10"/>
        <color rgb="FF1155CC"/>
        <rFont val="Arial"/>
      </rPr>
      <t>Link</t>
    </r>
  </si>
  <si>
    <t>Price stability amid rising costs signals positive investor sentiment.</t>
  </si>
  <si>
    <t>Apple responds to skyrocketing RAM/storage chip prices</t>
  </si>
  <si>
    <r>
      <t xml:space="preserve">MacRumors: </t>
    </r>
    <r>
      <rPr>
        <u/>
        <sz val="10"/>
        <color rgb="FF1155CC"/>
        <rFont val="Arial"/>
      </rPr>
      <t>Link</t>
    </r>
  </si>
  <si>
    <t>Rising RAM/storage prices may negatively affect margins.</t>
  </si>
  <si>
    <t>Apple services had record‑breaking year</t>
  </si>
  <si>
    <r>
      <t xml:space="preserve">Apple Newsroom: </t>
    </r>
    <r>
      <rPr>
        <u/>
        <sz val="10"/>
        <color rgb="FF1155CC"/>
        <rFont val="Arial"/>
      </rPr>
      <t>Link</t>
    </r>
  </si>
  <si>
    <t>Record service engagement reflects strong ecosystem performance.</t>
  </si>
  <si>
    <t>Strong iPhone sales to power Apple’s holiday quarter; AI deal in focus</t>
  </si>
  <si>
    <r>
      <t xml:space="preserve">Investing.com: </t>
    </r>
    <r>
      <rPr>
        <u/>
        <sz val="10"/>
        <color rgb="FF1155CC"/>
        <rFont val="Arial"/>
      </rPr>
      <t>Link</t>
    </r>
  </si>
  <si>
    <t>High sales and AI initiatives reinforce positive outlook.</t>
  </si>
  <si>
    <t>Apple earnings preview: analyst sees likely beat and raise</t>
  </si>
  <si>
    <r>
      <t xml:space="preserve">Yahoo Finance: </t>
    </r>
    <r>
      <rPr>
        <u/>
        <sz val="10"/>
        <color rgb="FF1155CC"/>
        <rFont val="Arial"/>
      </rPr>
      <t>Link</t>
    </r>
  </si>
  <si>
    <t>Analyst expectation of beat suggests positive market perception.</t>
  </si>
  <si>
    <t>Analyst forecasts foldable iPhone launch in Fall 2026</t>
  </si>
  <si>
    <r>
      <t xml:space="preserve">IndexBox: </t>
    </r>
    <r>
      <rPr>
        <u/>
        <sz val="10"/>
        <color rgb="FF1155CC"/>
        <rFont val="Arial"/>
      </rPr>
      <t>Link</t>
    </r>
  </si>
  <si>
    <t>Speculative launch; sentiment balanced due to uncertainty.</t>
  </si>
  <si>
    <t>Apple may split iPhone 18 launch due to production limits</t>
  </si>
  <si>
    <r>
      <t xml:space="preserve">TUAW: </t>
    </r>
    <r>
      <rPr>
        <u/>
        <sz val="10"/>
        <color rgb="FF1155CC"/>
        <rFont val="Arial"/>
      </rPr>
      <t>Link</t>
    </r>
  </si>
  <si>
    <t>Production limitations noted; no direct positive/negative financial signal.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</si>
</sst>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mmm\ yyyy"/>
    <numFmt numFmtId="166" formatCode="mmm\ dd\,\ 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16868E"/>
                </a:solidFill>
                <a:latin typeface="+mn-lt"/>
              </a:defRPr>
            </a:pPr>
            <a:r>
              <a:rPr lang="en-US" b="1">
                <a:solidFill>
                  <a:srgbClr val="16868E"/>
                </a:solidFill>
                <a:latin typeface="+mn-lt"/>
              </a:rPr>
              <a:t>Apple Market Sentiment Trend Over Time (Jan–Feb 2026)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Dataset!$D$1</c:f>
              <c:strCache>
                <c:ptCount val="1"/>
                <c:pt idx="0">
                  <c:v>Date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Dataset!$D$2:$D$16</c:f>
              <c:numCache>
                <c:formatCode>mmm\ d\,\ yyyy</c:formatCode>
                <c:ptCount val="15"/>
                <c:pt idx="0">
                  <c:v>46052</c:v>
                </c:pt>
                <c:pt idx="1">
                  <c:v>46052</c:v>
                </c:pt>
                <c:pt idx="2">
                  <c:v>46051</c:v>
                </c:pt>
                <c:pt idx="3">
                  <c:v>46051</c:v>
                </c:pt>
                <c:pt idx="4">
                  <c:v>46053</c:v>
                </c:pt>
                <c:pt idx="5">
                  <c:v>46052</c:v>
                </c:pt>
                <c:pt idx="6">
                  <c:v>46052</c:v>
                </c:pt>
                <c:pt idx="7">
                  <c:v>46052</c:v>
                </c:pt>
                <c:pt idx="8">
                  <c:v>46049</c:v>
                </c:pt>
                <c:pt idx="9">
                  <c:v>46051</c:v>
                </c:pt>
                <c:pt idx="10" formatCode="mmm\ yyyy">
                  <c:v>46023</c:v>
                </c:pt>
                <c:pt idx="11">
                  <c:v>46050</c:v>
                </c:pt>
                <c:pt idx="12">
                  <c:v>46048</c:v>
                </c:pt>
                <c:pt idx="13">
                  <c:v>46042</c:v>
                </c:pt>
                <c:pt idx="14" formatCode="mmm\ dd\,\ yyyy">
                  <c:v>46056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5-4F73-9E78-7009CEAF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518856"/>
        <c:axId val="1865809143"/>
      </c:lineChart>
      <c:catAx>
        <c:axId val="1377518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5809143"/>
        <c:crosses val="autoZero"/>
        <c:auto val="1"/>
        <c:lblAlgn val="ctr"/>
        <c:lblOffset val="100"/>
        <c:noMultiLvlLbl val="1"/>
      </c:catAx>
      <c:valAx>
        <c:axId val="1865809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mm\ d\,\ yyyy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75188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17</xdr:row>
      <xdr:rowOff>171450</xdr:rowOff>
    </xdr:from>
    <xdr:ext cx="5543550" cy="34861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319277</xdr:colOff>
      <xdr:row>17</xdr:row>
      <xdr:rowOff>193395</xdr:rowOff>
    </xdr:from>
    <xdr:ext cx="5505450" cy="3486150"/>
    <xdr:pic>
      <xdr:nvPicPr>
        <xdr:cNvPr id="839217027" name="Chart2" title="Chart">
          <a:extLst>
            <a:ext uri="{FF2B5EF4-FFF2-40B4-BE49-F238E27FC236}">
              <a16:creationId xmlns:a16="http://schemas.microsoft.com/office/drawing/2014/main" id="{00000000-0008-0000-0000-0000836F053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88173" y="3551072"/>
          <a:ext cx="5505450" cy="3486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mesofindia.indiatimes.com/technology/tech-news/the-2025-iphone-whose-successor-apple-may-not-launch-in-2026/articleshow/127814728.cms?utm_source=chatgpt.com" TargetMode="External"/><Relationship Id="rId13" Type="http://schemas.openxmlformats.org/officeDocument/2006/relationships/hyperlink" Target="https://uk.finance.yahoo.com/news/apple-earnings-preview-morgan-stanley-173808257.html?utm_source=chatgpt.com" TargetMode="External"/><Relationship Id="rId3" Type="http://schemas.openxmlformats.org/officeDocument/2006/relationships/hyperlink" Target="https://apnews.com/article/d977caff8c186aa012570bc28e5caca2?utm_source=chatgpt.com" TargetMode="External"/><Relationship Id="rId7" Type="http://schemas.openxmlformats.org/officeDocument/2006/relationships/hyperlink" Target="https://coincentral.com/apple-aapl-stock-earnings-beat-as-china-demand-surges-38/?utm_source=chatgpt.com" TargetMode="External"/><Relationship Id="rId12" Type="http://schemas.openxmlformats.org/officeDocument/2006/relationships/hyperlink" Target="https://www.investing.com/news/stock-market-news/strong-iphone-sales-to-power-apples-holiday-quarter-google-ai-dealin-focus-4469539?utm_source=chatgpt.com" TargetMode="External"/><Relationship Id="rId2" Type="http://schemas.openxmlformats.org/officeDocument/2006/relationships/hyperlink" Target="https://www.theverge.com/news/870319/apple-iphone-best-revenue-ai-q1-2026?utm_source=chatgpt.com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reuters.com/business/apple-prioritize-premium-iphone-launches-2026-nikkei-asia-reports-2026-01-30/?utm_source=chatgpt.com" TargetMode="External"/><Relationship Id="rId6" Type="http://schemas.openxmlformats.org/officeDocument/2006/relationships/hyperlink" Target="https://ts2.tech/en/apple-stock-price-rises-after-earnings-beat-and-upbeat-forecast-aapl-investors-watch-chip-crunch/?utm_source=chatgpt.com" TargetMode="External"/><Relationship Id="rId11" Type="http://schemas.openxmlformats.org/officeDocument/2006/relationships/hyperlink" Target="https://www.apple.com/gw/newsroom/2026/01/2025-marked-a-record-breaking-year-for-apple-services/?utm_source=chatgpt.com" TargetMode="External"/><Relationship Id="rId5" Type="http://schemas.openxmlformats.org/officeDocument/2006/relationships/hyperlink" Target="https://ts2.tech/en/apple-stock-closes-higher-after-upbeat-outlook-but-chip-squeeze-keeps-traders-cautious/?utm_source=chatgpt.com" TargetMode="External"/><Relationship Id="rId15" Type="http://schemas.openxmlformats.org/officeDocument/2006/relationships/hyperlink" Target="https://www.tuaw.com/2026/02/03/apple-may-split-iphone-18-launch-over-production-limits/?utm_source=chatgpt.com" TargetMode="External"/><Relationship Id="rId10" Type="http://schemas.openxmlformats.org/officeDocument/2006/relationships/hyperlink" Target="https://www.macrumors.com/2026/01/29/apple-responds-to-rising-memory-chip-prices/?utm_source=chatgpt.com" TargetMode="External"/><Relationship Id="rId4" Type="http://schemas.openxmlformats.org/officeDocument/2006/relationships/hyperlink" Target="https://www.reuters.com/business/apple-sales-profit-beat-wall-street-estimates-amid-staggering-iphone-demand-2026-01-29/?utm_source=chatgpt.com" TargetMode="External"/><Relationship Id="rId9" Type="http://schemas.openxmlformats.org/officeDocument/2006/relationships/hyperlink" Target="https://www.macrumors.com/2026/01/27/apple-iphone-18-starting-price-steady/?utm_source=chatgpt.com" TargetMode="External"/><Relationship Id="rId14" Type="http://schemas.openxmlformats.org/officeDocument/2006/relationships/hyperlink" Target="https://www.indexbox.io/blog/analyst-projects-foldable-iphone-launch-in-fall-2026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B19" sqref="B19"/>
    </sheetView>
  </sheetViews>
  <sheetFormatPr defaultColWidth="12.6640625" defaultRowHeight="15.7" customHeight="1" x14ac:dyDescent="0.25"/>
  <cols>
    <col min="2" max="2" width="66.88671875" customWidth="1"/>
    <col min="3" max="3" width="16.6640625" customWidth="1"/>
    <col min="5" max="5" width="12.6640625" customWidth="1"/>
    <col min="6" max="6" width="13.109375" customWidth="1"/>
    <col min="7" max="7" width="61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 t="s">
        <v>8</v>
      </c>
      <c r="D2" s="4">
        <v>46052</v>
      </c>
      <c r="E2" s="2" t="s">
        <v>9</v>
      </c>
      <c r="F2" s="2">
        <v>0</v>
      </c>
      <c r="G2" s="2" t="s">
        <v>10</v>
      </c>
    </row>
    <row r="3" spans="1:7" x14ac:dyDescent="0.25">
      <c r="A3" s="2">
        <v>2</v>
      </c>
      <c r="B3" s="2" t="s">
        <v>11</v>
      </c>
      <c r="C3" s="3" t="s">
        <v>12</v>
      </c>
      <c r="D3" s="4">
        <v>46052</v>
      </c>
      <c r="E3" s="2" t="s">
        <v>13</v>
      </c>
      <c r="F3" s="2">
        <f t="shared" ref="F3:F5" si="0">1</f>
        <v>1</v>
      </c>
      <c r="G3" s="2" t="s">
        <v>14</v>
      </c>
    </row>
    <row r="4" spans="1:7" x14ac:dyDescent="0.25">
      <c r="A4" s="2">
        <v>3</v>
      </c>
      <c r="B4" s="2" t="s">
        <v>15</v>
      </c>
      <c r="C4" s="3" t="s">
        <v>16</v>
      </c>
      <c r="D4" s="4">
        <v>46051</v>
      </c>
      <c r="E4" s="2" t="s">
        <v>13</v>
      </c>
      <c r="F4" s="2">
        <f t="shared" si="0"/>
        <v>1</v>
      </c>
      <c r="G4" s="2" t="s">
        <v>17</v>
      </c>
    </row>
    <row r="5" spans="1:7" x14ac:dyDescent="0.25">
      <c r="A5" s="2">
        <v>4</v>
      </c>
      <c r="B5" s="2" t="s">
        <v>18</v>
      </c>
      <c r="C5" s="3" t="s">
        <v>19</v>
      </c>
      <c r="D5" s="4">
        <v>46051</v>
      </c>
      <c r="E5" s="2" t="s">
        <v>13</v>
      </c>
      <c r="F5" s="2">
        <f t="shared" si="0"/>
        <v>1</v>
      </c>
      <c r="G5" s="2" t="s">
        <v>20</v>
      </c>
    </row>
    <row r="6" spans="1:7" x14ac:dyDescent="0.25">
      <c r="A6" s="2">
        <v>5</v>
      </c>
      <c r="B6" s="2" t="s">
        <v>21</v>
      </c>
      <c r="C6" s="3" t="s">
        <v>22</v>
      </c>
      <c r="D6" s="4">
        <v>46053</v>
      </c>
      <c r="E6" s="2" t="s">
        <v>23</v>
      </c>
      <c r="F6" s="2" t="s">
        <v>24</v>
      </c>
      <c r="G6" s="2" t="s">
        <v>25</v>
      </c>
    </row>
    <row r="7" spans="1:7" x14ac:dyDescent="0.25">
      <c r="A7" s="2">
        <v>6</v>
      </c>
      <c r="B7" s="2" t="s">
        <v>26</v>
      </c>
      <c r="C7" s="3" t="s">
        <v>27</v>
      </c>
      <c r="D7" s="4">
        <v>46052</v>
      </c>
      <c r="E7" s="2" t="s">
        <v>13</v>
      </c>
      <c r="F7" s="2">
        <f t="shared" ref="F7:F8" si="1">1</f>
        <v>1</v>
      </c>
      <c r="G7" s="2" t="s">
        <v>28</v>
      </c>
    </row>
    <row r="8" spans="1:7" x14ac:dyDescent="0.25">
      <c r="A8" s="2">
        <v>7</v>
      </c>
      <c r="B8" s="2" t="s">
        <v>29</v>
      </c>
      <c r="C8" s="3" t="s">
        <v>30</v>
      </c>
      <c r="D8" s="4">
        <v>46052</v>
      </c>
      <c r="E8" s="2" t="s">
        <v>13</v>
      </c>
      <c r="F8" s="2">
        <f t="shared" si="1"/>
        <v>1</v>
      </c>
      <c r="G8" s="2" t="s">
        <v>31</v>
      </c>
    </row>
    <row r="9" spans="1:7" x14ac:dyDescent="0.25">
      <c r="A9" s="2">
        <v>8</v>
      </c>
      <c r="B9" s="2" t="s">
        <v>32</v>
      </c>
      <c r="C9" s="3" t="s">
        <v>33</v>
      </c>
      <c r="D9" s="4">
        <v>46052</v>
      </c>
      <c r="E9" s="2" t="s">
        <v>9</v>
      </c>
      <c r="F9" s="2">
        <v>0</v>
      </c>
      <c r="G9" s="2" t="s">
        <v>34</v>
      </c>
    </row>
    <row r="10" spans="1:7" x14ac:dyDescent="0.25">
      <c r="A10" s="2">
        <v>9</v>
      </c>
      <c r="B10" s="2" t="s">
        <v>35</v>
      </c>
      <c r="C10" s="3" t="s">
        <v>36</v>
      </c>
      <c r="D10" s="4">
        <v>46049</v>
      </c>
      <c r="E10" s="2" t="s">
        <v>13</v>
      </c>
      <c r="F10" s="2">
        <f>1</f>
        <v>1</v>
      </c>
      <c r="G10" s="2" t="s">
        <v>37</v>
      </c>
    </row>
    <row r="11" spans="1:7" x14ac:dyDescent="0.25">
      <c r="A11" s="2">
        <v>10</v>
      </c>
      <c r="B11" s="2" t="s">
        <v>38</v>
      </c>
      <c r="C11" s="3" t="s">
        <v>39</v>
      </c>
      <c r="D11" s="4">
        <v>46051</v>
      </c>
      <c r="E11" s="2" t="s">
        <v>23</v>
      </c>
      <c r="F11" s="2" t="s">
        <v>24</v>
      </c>
      <c r="G11" s="2" t="s">
        <v>40</v>
      </c>
    </row>
    <row r="12" spans="1:7" x14ac:dyDescent="0.25">
      <c r="A12" s="2">
        <v>11</v>
      </c>
      <c r="B12" s="2" t="s">
        <v>41</v>
      </c>
      <c r="C12" s="3" t="s">
        <v>42</v>
      </c>
      <c r="D12" s="5">
        <v>46023</v>
      </c>
      <c r="E12" s="2" t="s">
        <v>13</v>
      </c>
      <c r="F12" s="2">
        <f t="shared" ref="F12:F14" si="2">1</f>
        <v>1</v>
      </c>
      <c r="G12" s="2" t="s">
        <v>43</v>
      </c>
    </row>
    <row r="13" spans="1:7" x14ac:dyDescent="0.25">
      <c r="A13" s="2">
        <v>12</v>
      </c>
      <c r="B13" s="2" t="s">
        <v>44</v>
      </c>
      <c r="C13" s="3" t="s">
        <v>45</v>
      </c>
      <c r="D13" s="4">
        <v>46050</v>
      </c>
      <c r="E13" s="2" t="s">
        <v>13</v>
      </c>
      <c r="F13" s="2">
        <f t="shared" si="2"/>
        <v>1</v>
      </c>
      <c r="G13" s="2" t="s">
        <v>46</v>
      </c>
    </row>
    <row r="14" spans="1:7" x14ac:dyDescent="0.25">
      <c r="A14" s="2">
        <v>13</v>
      </c>
      <c r="B14" s="2" t="s">
        <v>47</v>
      </c>
      <c r="C14" s="3" t="s">
        <v>48</v>
      </c>
      <c r="D14" s="4">
        <v>46048</v>
      </c>
      <c r="E14" s="2" t="s">
        <v>13</v>
      </c>
      <c r="F14" s="2">
        <f t="shared" si="2"/>
        <v>1</v>
      </c>
      <c r="G14" s="2" t="s">
        <v>49</v>
      </c>
    </row>
    <row r="15" spans="1:7" x14ac:dyDescent="0.25">
      <c r="A15" s="2">
        <v>14</v>
      </c>
      <c r="B15" s="2" t="s">
        <v>50</v>
      </c>
      <c r="C15" s="3" t="s">
        <v>51</v>
      </c>
      <c r="D15" s="4">
        <v>46042</v>
      </c>
      <c r="E15" s="2" t="s">
        <v>9</v>
      </c>
      <c r="F15" s="2">
        <v>0</v>
      </c>
      <c r="G15" s="2" t="s">
        <v>52</v>
      </c>
    </row>
    <row r="16" spans="1:7" x14ac:dyDescent="0.25">
      <c r="A16" s="2">
        <v>15</v>
      </c>
      <c r="B16" s="2" t="s">
        <v>53</v>
      </c>
      <c r="C16" s="3" t="s">
        <v>54</v>
      </c>
      <c r="D16" s="6">
        <v>46056</v>
      </c>
      <c r="E16" s="2" t="s">
        <v>9</v>
      </c>
      <c r="F16" s="2">
        <v>0</v>
      </c>
      <c r="G16" s="2" t="s">
        <v>55</v>
      </c>
    </row>
  </sheetData>
  <autoFilter ref="A1:G16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SUMAIYA TASNIM</cp:lastModifiedBy>
  <dcterms:modified xsi:type="dcterms:W3CDTF">2026-02-07T22:04:17Z</dcterms:modified>
</cp:coreProperties>
</file>