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e6e6db1ae62f620/1947_SumanKA_IndiaInternationalInfo/IndiaInternationalCalendarInfo/"/>
    </mc:Choice>
  </mc:AlternateContent>
  <xr:revisionPtr revIDLastSave="0" documentId="8_{64ECAE8D-821A-4F32-9555-C4C11F919253}" xr6:coauthVersionLast="47" xr6:coauthVersionMax="47" xr10:uidLastSave="{00000000-0000-0000-0000-000000000000}"/>
  <bookViews>
    <workbookView xWindow="-108" yWindow="-108" windowWidth="23256" windowHeight="12456" tabRatio="854" activeTab="2" xr2:uid="{00000000-000D-0000-FFFF-FFFF00000000}"/>
  </bookViews>
  <sheets>
    <sheet name="SumanKA_2047" sheetId="10" r:id="rId1"/>
    <sheet name="SumanKA_2030" sheetId="11" r:id="rId2"/>
    <sheet name="SKA_ExcelCalendarSyncInfo" sheetId="12" r:id="rId3"/>
    <sheet name="2025_TimeTable" sheetId="9" r:id="rId4"/>
    <sheet name="2025_DayPlan" sheetId="6" r:id="rId5"/>
    <sheet name="2025_MonthPlan" sheetId="7" r:id="rId6"/>
    <sheet name="2025_YearlyPlan" sheetId="8" r:id="rId7"/>
    <sheet name="2025_PersonalEvents" sheetId="1" r:id="rId8"/>
    <sheet name="2025_IndiaPublicHolidays" sheetId="3" r:id="rId9"/>
    <sheet name="2025_IndiaNationalDays" sheetId="4" r:id="rId10"/>
    <sheet name="2025_IndiaInternationalDays" sheetId="5" r:id="rId11"/>
    <sheet name="temp" sheetId="2" r:id="rId12"/>
  </sheets>
  <definedNames>
    <definedName name="CalendarYear">#REF!</definedName>
    <definedName name="JanOffset" localSheetId="2">DATE(CalendarYear,1,1)-WEEKDAY(DATE(CalendarYear,1,1))</definedName>
    <definedName name="JanOffset">DATE(CalendarYear,1,1)-WEEKDAY(DATE(CalendarYear,1,1))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7" i="12" l="1"/>
  <c r="E367" i="12"/>
  <c r="D367" i="12"/>
  <c r="C367" i="12"/>
  <c r="B367" i="12"/>
  <c r="F366" i="12"/>
  <c r="E366" i="12"/>
  <c r="D366" i="12"/>
  <c r="C366" i="12"/>
  <c r="B366" i="12"/>
  <c r="F365" i="12"/>
  <c r="E365" i="12"/>
  <c r="D365" i="12"/>
  <c r="C365" i="12"/>
  <c r="B365" i="12"/>
  <c r="F364" i="12"/>
  <c r="E364" i="12"/>
  <c r="D364" i="12"/>
  <c r="C364" i="12"/>
  <c r="B364" i="12"/>
  <c r="F363" i="12"/>
  <c r="E363" i="12"/>
  <c r="D363" i="12"/>
  <c r="C363" i="12"/>
  <c r="B363" i="12"/>
  <c r="F362" i="12"/>
  <c r="E362" i="12"/>
  <c r="D362" i="12"/>
  <c r="C362" i="12"/>
  <c r="B362" i="12"/>
  <c r="F361" i="12"/>
  <c r="E361" i="12"/>
  <c r="D361" i="12"/>
  <c r="C361" i="12"/>
  <c r="B361" i="12"/>
  <c r="F360" i="12"/>
  <c r="E360" i="12"/>
  <c r="D360" i="12"/>
  <c r="C360" i="12"/>
  <c r="B360" i="12"/>
  <c r="F359" i="12"/>
  <c r="E359" i="12"/>
  <c r="D359" i="12"/>
  <c r="C359" i="12"/>
  <c r="B359" i="12"/>
  <c r="F358" i="12"/>
  <c r="E358" i="12"/>
  <c r="D358" i="12"/>
  <c r="C358" i="12"/>
  <c r="B358" i="12"/>
  <c r="F357" i="12"/>
  <c r="E357" i="12"/>
  <c r="D357" i="12"/>
  <c r="C357" i="12"/>
  <c r="B357" i="12"/>
  <c r="F356" i="12"/>
  <c r="E356" i="12"/>
  <c r="D356" i="12"/>
  <c r="C356" i="12"/>
  <c r="B356" i="12"/>
  <c r="F355" i="12"/>
  <c r="E355" i="12"/>
  <c r="D355" i="12"/>
  <c r="C355" i="12"/>
  <c r="B355" i="12"/>
  <c r="F354" i="12"/>
  <c r="E354" i="12"/>
  <c r="D354" i="12"/>
  <c r="C354" i="12"/>
  <c r="B354" i="12"/>
  <c r="F353" i="12"/>
  <c r="E353" i="12"/>
  <c r="D353" i="12"/>
  <c r="C353" i="12"/>
  <c r="B353" i="12"/>
  <c r="F352" i="12"/>
  <c r="E352" i="12"/>
  <c r="D352" i="12"/>
  <c r="C352" i="12"/>
  <c r="B352" i="12"/>
  <c r="F351" i="12"/>
  <c r="E351" i="12"/>
  <c r="D351" i="12"/>
  <c r="C351" i="12"/>
  <c r="B351" i="12"/>
  <c r="F350" i="12"/>
  <c r="E350" i="12"/>
  <c r="D350" i="12"/>
  <c r="C350" i="12"/>
  <c r="B350" i="12"/>
  <c r="F349" i="12"/>
  <c r="E349" i="12"/>
  <c r="D349" i="12"/>
  <c r="C349" i="12"/>
  <c r="B349" i="12"/>
  <c r="F348" i="12"/>
  <c r="E348" i="12"/>
  <c r="D348" i="12"/>
  <c r="C348" i="12"/>
  <c r="B348" i="12"/>
  <c r="F347" i="12"/>
  <c r="E347" i="12"/>
  <c r="D347" i="12"/>
  <c r="C347" i="12"/>
  <c r="B347" i="12"/>
  <c r="F346" i="12"/>
  <c r="E346" i="12"/>
  <c r="D346" i="12"/>
  <c r="C346" i="12"/>
  <c r="B346" i="12"/>
  <c r="F345" i="12"/>
  <c r="E345" i="12"/>
  <c r="D345" i="12"/>
  <c r="C345" i="12"/>
  <c r="B345" i="12"/>
  <c r="F344" i="12"/>
  <c r="E344" i="12"/>
  <c r="D344" i="12"/>
  <c r="C344" i="12"/>
  <c r="B344" i="12"/>
  <c r="F343" i="12"/>
  <c r="E343" i="12"/>
  <c r="D343" i="12"/>
  <c r="C343" i="12"/>
  <c r="B343" i="12"/>
  <c r="F342" i="12"/>
  <c r="E342" i="12"/>
  <c r="D342" i="12"/>
  <c r="C342" i="12"/>
  <c r="B342" i="12"/>
  <c r="F341" i="12"/>
  <c r="E341" i="12"/>
  <c r="D341" i="12"/>
  <c r="C341" i="12"/>
  <c r="B341" i="12"/>
  <c r="F340" i="12"/>
  <c r="E340" i="12"/>
  <c r="D340" i="12"/>
  <c r="C340" i="12"/>
  <c r="B340" i="12"/>
  <c r="F339" i="12"/>
  <c r="E339" i="12"/>
  <c r="D339" i="12"/>
  <c r="C339" i="12"/>
  <c r="B339" i="12"/>
  <c r="F338" i="12"/>
  <c r="E338" i="12"/>
  <c r="D338" i="12"/>
  <c r="C338" i="12"/>
  <c r="B338" i="12"/>
  <c r="F337" i="12"/>
  <c r="E337" i="12"/>
  <c r="D337" i="12"/>
  <c r="C337" i="12"/>
  <c r="B337" i="12"/>
  <c r="F336" i="12"/>
  <c r="E336" i="12"/>
  <c r="D336" i="12"/>
  <c r="C336" i="12"/>
  <c r="B336" i="12"/>
  <c r="F335" i="12"/>
  <c r="E335" i="12"/>
  <c r="D335" i="12"/>
  <c r="C335" i="12"/>
  <c r="B335" i="12"/>
  <c r="F334" i="12"/>
  <c r="E334" i="12"/>
  <c r="D334" i="12"/>
  <c r="C334" i="12"/>
  <c r="B334" i="12"/>
  <c r="F333" i="12"/>
  <c r="E333" i="12"/>
  <c r="D333" i="12"/>
  <c r="C333" i="12"/>
  <c r="B333" i="12"/>
  <c r="F332" i="12"/>
  <c r="E332" i="12"/>
  <c r="D332" i="12"/>
  <c r="C332" i="12"/>
  <c r="B332" i="12"/>
  <c r="F331" i="12"/>
  <c r="E331" i="12"/>
  <c r="D331" i="12"/>
  <c r="C331" i="12"/>
  <c r="B331" i="12"/>
  <c r="F330" i="12"/>
  <c r="E330" i="12"/>
  <c r="D330" i="12"/>
  <c r="C330" i="12"/>
  <c r="B330" i="12"/>
  <c r="F329" i="12"/>
  <c r="E329" i="12"/>
  <c r="D329" i="12"/>
  <c r="C329" i="12"/>
  <c r="B329" i="12"/>
  <c r="F328" i="12"/>
  <c r="E328" i="12"/>
  <c r="D328" i="12"/>
  <c r="C328" i="12"/>
  <c r="B328" i="12"/>
  <c r="F327" i="12"/>
  <c r="E327" i="12"/>
  <c r="D327" i="12"/>
  <c r="C327" i="12"/>
  <c r="B327" i="12"/>
  <c r="F326" i="12"/>
  <c r="E326" i="12"/>
  <c r="D326" i="12"/>
  <c r="C326" i="12"/>
  <c r="B326" i="12"/>
  <c r="F325" i="12"/>
  <c r="E325" i="12"/>
  <c r="D325" i="12"/>
  <c r="C325" i="12"/>
  <c r="B325" i="12"/>
  <c r="F324" i="12"/>
  <c r="E324" i="12"/>
  <c r="D324" i="12"/>
  <c r="C324" i="12"/>
  <c r="B324" i="12"/>
  <c r="F323" i="12"/>
  <c r="E323" i="12"/>
  <c r="D323" i="12"/>
  <c r="C323" i="12"/>
  <c r="B323" i="12"/>
  <c r="F322" i="12"/>
  <c r="E322" i="12"/>
  <c r="D322" i="12"/>
  <c r="C322" i="12"/>
  <c r="B322" i="12"/>
  <c r="F321" i="12"/>
  <c r="E321" i="12"/>
  <c r="D321" i="12"/>
  <c r="C321" i="12"/>
  <c r="B321" i="12"/>
  <c r="F320" i="12"/>
  <c r="E320" i="12"/>
  <c r="D320" i="12"/>
  <c r="C320" i="12"/>
  <c r="B320" i="12"/>
  <c r="F319" i="12"/>
  <c r="E319" i="12"/>
  <c r="D319" i="12"/>
  <c r="C319" i="12"/>
  <c r="B319" i="12"/>
  <c r="F318" i="12"/>
  <c r="E318" i="12"/>
  <c r="D318" i="12"/>
  <c r="C318" i="12"/>
  <c r="B318" i="12"/>
  <c r="F317" i="12"/>
  <c r="E317" i="12"/>
  <c r="D317" i="12"/>
  <c r="C317" i="12"/>
  <c r="B317" i="12"/>
  <c r="F316" i="12"/>
  <c r="E316" i="12"/>
  <c r="D316" i="12"/>
  <c r="C316" i="12"/>
  <c r="B316" i="12"/>
  <c r="F315" i="12"/>
  <c r="E315" i="12"/>
  <c r="D315" i="12"/>
  <c r="C315" i="12"/>
  <c r="B315" i="12"/>
  <c r="F314" i="12"/>
  <c r="E314" i="12"/>
  <c r="D314" i="12"/>
  <c r="C314" i="12"/>
  <c r="B314" i="12"/>
  <c r="F313" i="12"/>
  <c r="E313" i="12"/>
  <c r="D313" i="12"/>
  <c r="C313" i="12"/>
  <c r="B313" i="12"/>
  <c r="F312" i="12"/>
  <c r="E312" i="12"/>
  <c r="D312" i="12"/>
  <c r="C312" i="12"/>
  <c r="B312" i="12"/>
  <c r="F311" i="12"/>
  <c r="E311" i="12"/>
  <c r="D311" i="12"/>
  <c r="C311" i="12"/>
  <c r="B311" i="12"/>
  <c r="F310" i="12"/>
  <c r="E310" i="12"/>
  <c r="D310" i="12"/>
  <c r="C310" i="12"/>
  <c r="B310" i="12"/>
  <c r="F309" i="12"/>
  <c r="E309" i="12"/>
  <c r="D309" i="12"/>
  <c r="C309" i="12"/>
  <c r="B309" i="12"/>
  <c r="F308" i="12"/>
  <c r="E308" i="12"/>
  <c r="D308" i="12"/>
  <c r="C308" i="12"/>
  <c r="B308" i="12"/>
  <c r="F307" i="12"/>
  <c r="E307" i="12"/>
  <c r="D307" i="12"/>
  <c r="C307" i="12"/>
  <c r="B307" i="12"/>
  <c r="F306" i="12"/>
  <c r="E306" i="12"/>
  <c r="D306" i="12"/>
  <c r="C306" i="12"/>
  <c r="B306" i="12"/>
  <c r="F305" i="12"/>
  <c r="E305" i="12"/>
  <c r="D305" i="12"/>
  <c r="C305" i="12"/>
  <c r="B305" i="12"/>
  <c r="F304" i="12"/>
  <c r="E304" i="12"/>
  <c r="D304" i="12"/>
  <c r="C304" i="12"/>
  <c r="B304" i="12"/>
  <c r="F303" i="12"/>
  <c r="E303" i="12"/>
  <c r="D303" i="12"/>
  <c r="C303" i="12"/>
  <c r="B303" i="12"/>
  <c r="F302" i="12"/>
  <c r="E302" i="12"/>
  <c r="D302" i="12"/>
  <c r="C302" i="12"/>
  <c r="B302" i="12"/>
  <c r="F301" i="12"/>
  <c r="E301" i="12"/>
  <c r="D301" i="12"/>
  <c r="C301" i="12"/>
  <c r="B301" i="12"/>
  <c r="F300" i="12"/>
  <c r="E300" i="12"/>
  <c r="D300" i="12"/>
  <c r="C300" i="12"/>
  <c r="B300" i="12"/>
  <c r="F299" i="12"/>
  <c r="E299" i="12"/>
  <c r="D299" i="12"/>
  <c r="C299" i="12"/>
  <c r="B299" i="12"/>
  <c r="F298" i="12"/>
  <c r="E298" i="12"/>
  <c r="D298" i="12"/>
  <c r="C298" i="12"/>
  <c r="B298" i="12"/>
  <c r="F297" i="12"/>
  <c r="E297" i="12"/>
  <c r="D297" i="12"/>
  <c r="C297" i="12"/>
  <c r="B297" i="12"/>
  <c r="F296" i="12"/>
  <c r="E296" i="12"/>
  <c r="D296" i="12"/>
  <c r="C296" i="12"/>
  <c r="B296" i="12"/>
  <c r="F295" i="12"/>
  <c r="E295" i="12"/>
  <c r="D295" i="12"/>
  <c r="C295" i="12"/>
  <c r="B295" i="12"/>
  <c r="F294" i="12"/>
  <c r="E294" i="12"/>
  <c r="D294" i="12"/>
  <c r="C294" i="12"/>
  <c r="B294" i="12"/>
  <c r="F293" i="12"/>
  <c r="E293" i="12"/>
  <c r="D293" i="12"/>
  <c r="C293" i="12"/>
  <c r="B293" i="12"/>
  <c r="F292" i="12"/>
  <c r="E292" i="12"/>
  <c r="D292" i="12"/>
  <c r="C292" i="12"/>
  <c r="B292" i="12"/>
  <c r="F291" i="12"/>
  <c r="E291" i="12"/>
  <c r="D291" i="12"/>
  <c r="C291" i="12"/>
  <c r="B291" i="12"/>
  <c r="F290" i="12"/>
  <c r="E290" i="12"/>
  <c r="D290" i="12"/>
  <c r="C290" i="12"/>
  <c r="B290" i="12"/>
  <c r="F289" i="12"/>
  <c r="E289" i="12"/>
  <c r="D289" i="12"/>
  <c r="C289" i="12"/>
  <c r="B289" i="12"/>
  <c r="F288" i="12"/>
  <c r="E288" i="12"/>
  <c r="D288" i="12"/>
  <c r="C288" i="12"/>
  <c r="B288" i="12"/>
  <c r="F287" i="12"/>
  <c r="E287" i="12"/>
  <c r="D287" i="12"/>
  <c r="C287" i="12"/>
  <c r="B287" i="12"/>
  <c r="F286" i="12"/>
  <c r="E286" i="12"/>
  <c r="D286" i="12"/>
  <c r="C286" i="12"/>
  <c r="B286" i="12"/>
  <c r="F285" i="12"/>
  <c r="E285" i="12"/>
  <c r="D285" i="12"/>
  <c r="C285" i="12"/>
  <c r="B285" i="12"/>
  <c r="F284" i="12"/>
  <c r="E284" i="12"/>
  <c r="D284" i="12"/>
  <c r="C284" i="12"/>
  <c r="B284" i="12"/>
  <c r="F283" i="12"/>
  <c r="E283" i="12"/>
  <c r="D283" i="12"/>
  <c r="C283" i="12"/>
  <c r="B283" i="12"/>
  <c r="F282" i="12"/>
  <c r="E282" i="12"/>
  <c r="D282" i="12"/>
  <c r="C282" i="12"/>
  <c r="B282" i="12"/>
  <c r="F281" i="12"/>
  <c r="E281" i="12"/>
  <c r="D281" i="12"/>
  <c r="C281" i="12"/>
  <c r="B281" i="12"/>
  <c r="F280" i="12"/>
  <c r="E280" i="12"/>
  <c r="D280" i="12"/>
  <c r="C280" i="12"/>
  <c r="B280" i="12"/>
  <c r="F279" i="12"/>
  <c r="E279" i="12"/>
  <c r="D279" i="12"/>
  <c r="C279" i="12"/>
  <c r="B279" i="12"/>
  <c r="F278" i="12"/>
  <c r="E278" i="12"/>
  <c r="D278" i="12"/>
  <c r="C278" i="12"/>
  <c r="B278" i="12"/>
  <c r="F277" i="12"/>
  <c r="E277" i="12"/>
  <c r="D277" i="12"/>
  <c r="C277" i="12"/>
  <c r="B277" i="12"/>
  <c r="F276" i="12"/>
  <c r="E276" i="12"/>
  <c r="D276" i="12"/>
  <c r="C276" i="12"/>
  <c r="B276" i="12"/>
  <c r="F275" i="12"/>
  <c r="E275" i="12"/>
  <c r="D275" i="12"/>
  <c r="C275" i="12"/>
  <c r="B275" i="12"/>
  <c r="F274" i="12"/>
  <c r="E274" i="12"/>
  <c r="D274" i="12"/>
  <c r="C274" i="12"/>
  <c r="B274" i="12"/>
  <c r="F273" i="12"/>
  <c r="E273" i="12"/>
  <c r="D273" i="12"/>
  <c r="C273" i="12"/>
  <c r="B273" i="12"/>
  <c r="F272" i="12"/>
  <c r="E272" i="12"/>
  <c r="D272" i="12"/>
  <c r="C272" i="12"/>
  <c r="B272" i="12"/>
  <c r="F271" i="12"/>
  <c r="E271" i="12"/>
  <c r="D271" i="12"/>
  <c r="C271" i="12"/>
  <c r="B271" i="12"/>
  <c r="F270" i="12"/>
  <c r="E270" i="12"/>
  <c r="D270" i="12"/>
  <c r="C270" i="12"/>
  <c r="B270" i="12"/>
  <c r="F269" i="12"/>
  <c r="E269" i="12"/>
  <c r="D269" i="12"/>
  <c r="C269" i="12"/>
  <c r="B269" i="12"/>
  <c r="F268" i="12"/>
  <c r="E268" i="12"/>
  <c r="D268" i="12"/>
  <c r="C268" i="12"/>
  <c r="B268" i="12"/>
  <c r="F267" i="12"/>
  <c r="E267" i="12"/>
  <c r="D267" i="12"/>
  <c r="C267" i="12"/>
  <c r="B267" i="12"/>
  <c r="F266" i="12"/>
  <c r="E266" i="12"/>
  <c r="D266" i="12"/>
  <c r="C266" i="12"/>
  <c r="B266" i="12"/>
  <c r="F265" i="12"/>
  <c r="E265" i="12"/>
  <c r="D265" i="12"/>
  <c r="C265" i="12"/>
  <c r="B265" i="12"/>
  <c r="F264" i="12"/>
  <c r="E264" i="12"/>
  <c r="D264" i="12"/>
  <c r="C264" i="12"/>
  <c r="B264" i="12"/>
  <c r="F263" i="12"/>
  <c r="E263" i="12"/>
  <c r="D263" i="12"/>
  <c r="C263" i="12"/>
  <c r="B263" i="12"/>
  <c r="F262" i="12"/>
  <c r="E262" i="12"/>
  <c r="D262" i="12"/>
  <c r="C262" i="12"/>
  <c r="B262" i="12"/>
  <c r="F261" i="12"/>
  <c r="E261" i="12"/>
  <c r="D261" i="12"/>
  <c r="C261" i="12"/>
  <c r="B261" i="12"/>
  <c r="F260" i="12"/>
  <c r="E260" i="12"/>
  <c r="D260" i="12"/>
  <c r="C260" i="12"/>
  <c r="B260" i="12"/>
  <c r="F259" i="12"/>
  <c r="E259" i="12"/>
  <c r="D259" i="12"/>
  <c r="C259" i="12"/>
  <c r="B259" i="12"/>
  <c r="F258" i="12"/>
  <c r="E258" i="12"/>
  <c r="D258" i="12"/>
  <c r="C258" i="12"/>
  <c r="B258" i="12"/>
  <c r="F257" i="12"/>
  <c r="E257" i="12"/>
  <c r="D257" i="12"/>
  <c r="C257" i="12"/>
  <c r="B257" i="12"/>
  <c r="F256" i="12"/>
  <c r="E256" i="12"/>
  <c r="D256" i="12"/>
  <c r="C256" i="12"/>
  <c r="B256" i="12"/>
  <c r="F255" i="12"/>
  <c r="E255" i="12"/>
  <c r="D255" i="12"/>
  <c r="C255" i="12"/>
  <c r="B255" i="12"/>
  <c r="F254" i="12"/>
  <c r="E254" i="12"/>
  <c r="D254" i="12"/>
  <c r="C254" i="12"/>
  <c r="B254" i="12"/>
  <c r="F253" i="12"/>
  <c r="E253" i="12"/>
  <c r="D253" i="12"/>
  <c r="C253" i="12"/>
  <c r="B253" i="12"/>
  <c r="F252" i="12"/>
  <c r="E252" i="12"/>
  <c r="D252" i="12"/>
  <c r="C252" i="12"/>
  <c r="B252" i="12"/>
  <c r="F251" i="12"/>
  <c r="E251" i="12"/>
  <c r="D251" i="12"/>
  <c r="C251" i="12"/>
  <c r="B251" i="12"/>
  <c r="F250" i="12"/>
  <c r="E250" i="12"/>
  <c r="D250" i="12"/>
  <c r="C250" i="12"/>
  <c r="B250" i="12"/>
  <c r="F249" i="12"/>
  <c r="E249" i="12"/>
  <c r="D249" i="12"/>
  <c r="C249" i="12"/>
  <c r="B249" i="12"/>
  <c r="F248" i="12"/>
  <c r="E248" i="12"/>
  <c r="D248" i="12"/>
  <c r="C248" i="12"/>
  <c r="B248" i="12"/>
  <c r="F247" i="12"/>
  <c r="E247" i="12"/>
  <c r="D247" i="12"/>
  <c r="C247" i="12"/>
  <c r="B247" i="12"/>
  <c r="F246" i="12"/>
  <c r="E246" i="12"/>
  <c r="D246" i="12"/>
  <c r="C246" i="12"/>
  <c r="B246" i="12"/>
  <c r="F245" i="12"/>
  <c r="E245" i="12"/>
  <c r="D245" i="12"/>
  <c r="C245" i="12"/>
  <c r="B245" i="12"/>
  <c r="F244" i="12"/>
  <c r="E244" i="12"/>
  <c r="D244" i="12"/>
  <c r="C244" i="12"/>
  <c r="B244" i="12"/>
  <c r="F243" i="12"/>
  <c r="E243" i="12"/>
  <c r="D243" i="12"/>
  <c r="C243" i="12"/>
  <c r="B243" i="12"/>
  <c r="F242" i="12"/>
  <c r="E242" i="12"/>
  <c r="D242" i="12"/>
  <c r="C242" i="12"/>
  <c r="B242" i="12"/>
  <c r="F241" i="12"/>
  <c r="E241" i="12"/>
  <c r="D241" i="12"/>
  <c r="C241" i="12"/>
  <c r="B241" i="12"/>
  <c r="F240" i="12"/>
  <c r="E240" i="12"/>
  <c r="D240" i="12"/>
  <c r="C240" i="12"/>
  <c r="B240" i="12"/>
  <c r="F239" i="12"/>
  <c r="E239" i="12"/>
  <c r="D239" i="12"/>
  <c r="C239" i="12"/>
  <c r="B239" i="12"/>
  <c r="F238" i="12"/>
  <c r="E238" i="12"/>
  <c r="D238" i="12"/>
  <c r="C238" i="12"/>
  <c r="B238" i="12"/>
  <c r="F237" i="12"/>
  <c r="E237" i="12"/>
  <c r="D237" i="12"/>
  <c r="C237" i="12"/>
  <c r="B237" i="12"/>
  <c r="F236" i="12"/>
  <c r="E236" i="12"/>
  <c r="D236" i="12"/>
  <c r="C236" i="12"/>
  <c r="B236" i="12"/>
  <c r="F235" i="12"/>
  <c r="E235" i="12"/>
  <c r="D235" i="12"/>
  <c r="C235" i="12"/>
  <c r="B235" i="12"/>
  <c r="F234" i="12"/>
  <c r="E234" i="12"/>
  <c r="D234" i="12"/>
  <c r="C234" i="12"/>
  <c r="B234" i="12"/>
  <c r="F233" i="12"/>
  <c r="E233" i="12"/>
  <c r="D233" i="12"/>
  <c r="C233" i="12"/>
  <c r="B233" i="12"/>
  <c r="F232" i="12"/>
  <c r="E232" i="12"/>
  <c r="D232" i="12"/>
  <c r="C232" i="12"/>
  <c r="B232" i="12"/>
  <c r="F231" i="12"/>
  <c r="E231" i="12"/>
  <c r="D231" i="12"/>
  <c r="C231" i="12"/>
  <c r="B231" i="12"/>
  <c r="F230" i="12"/>
  <c r="E230" i="12"/>
  <c r="D230" i="12"/>
  <c r="C230" i="12"/>
  <c r="B230" i="12"/>
  <c r="F229" i="12"/>
  <c r="E229" i="12"/>
  <c r="D229" i="12"/>
  <c r="C229" i="12"/>
  <c r="B229" i="12"/>
  <c r="F228" i="12"/>
  <c r="E228" i="12"/>
  <c r="D228" i="12"/>
  <c r="C228" i="12"/>
  <c r="B228" i="12"/>
  <c r="F227" i="12"/>
  <c r="E227" i="12"/>
  <c r="D227" i="12"/>
  <c r="C227" i="12"/>
  <c r="B227" i="12"/>
  <c r="F226" i="12"/>
  <c r="E226" i="12"/>
  <c r="D226" i="12"/>
  <c r="C226" i="12"/>
  <c r="B226" i="12"/>
  <c r="F225" i="12"/>
  <c r="E225" i="12"/>
  <c r="D225" i="12"/>
  <c r="C225" i="12"/>
  <c r="B225" i="12"/>
  <c r="F224" i="12"/>
  <c r="E224" i="12"/>
  <c r="D224" i="12"/>
  <c r="C224" i="12"/>
  <c r="B224" i="12"/>
  <c r="F223" i="12"/>
  <c r="E223" i="12"/>
  <c r="D223" i="12"/>
  <c r="C223" i="12"/>
  <c r="B223" i="12"/>
  <c r="F222" i="12"/>
  <c r="E222" i="12"/>
  <c r="D222" i="12"/>
  <c r="C222" i="12"/>
  <c r="B222" i="12"/>
  <c r="F221" i="12"/>
  <c r="E221" i="12"/>
  <c r="D221" i="12"/>
  <c r="C221" i="12"/>
  <c r="B221" i="12"/>
  <c r="F220" i="12"/>
  <c r="E220" i="12"/>
  <c r="D220" i="12"/>
  <c r="C220" i="12"/>
  <c r="B220" i="12"/>
  <c r="F219" i="12"/>
  <c r="E219" i="12"/>
  <c r="D219" i="12"/>
  <c r="C219" i="12"/>
  <c r="B219" i="12"/>
  <c r="F218" i="12"/>
  <c r="E218" i="12"/>
  <c r="D218" i="12"/>
  <c r="C218" i="12"/>
  <c r="B218" i="12"/>
  <c r="F217" i="12"/>
  <c r="E217" i="12"/>
  <c r="D217" i="12"/>
  <c r="C217" i="12"/>
  <c r="B217" i="12"/>
  <c r="F216" i="12"/>
  <c r="E216" i="12"/>
  <c r="D216" i="12"/>
  <c r="C216" i="12"/>
  <c r="B216" i="12"/>
  <c r="F215" i="12"/>
  <c r="E215" i="12"/>
  <c r="D215" i="12"/>
  <c r="C215" i="12"/>
  <c r="B215" i="12"/>
  <c r="F214" i="12"/>
  <c r="E214" i="12"/>
  <c r="D214" i="12"/>
  <c r="C214" i="12"/>
  <c r="B214" i="12"/>
  <c r="F213" i="12"/>
  <c r="E213" i="12"/>
  <c r="D213" i="12"/>
  <c r="C213" i="12"/>
  <c r="B213" i="12"/>
  <c r="F212" i="12"/>
  <c r="E212" i="12"/>
  <c r="D212" i="12"/>
  <c r="C212" i="12"/>
  <c r="B212" i="12"/>
  <c r="F211" i="12"/>
  <c r="E211" i="12"/>
  <c r="D211" i="12"/>
  <c r="C211" i="12"/>
  <c r="B211" i="12"/>
  <c r="F210" i="12"/>
  <c r="E210" i="12"/>
  <c r="D210" i="12"/>
  <c r="C210" i="12"/>
  <c r="B210" i="12"/>
  <c r="F209" i="12"/>
  <c r="E209" i="12"/>
  <c r="D209" i="12"/>
  <c r="C209" i="12"/>
  <c r="B209" i="12"/>
  <c r="F208" i="12"/>
  <c r="E208" i="12"/>
  <c r="D208" i="12"/>
  <c r="C208" i="12"/>
  <c r="B208" i="12"/>
  <c r="F207" i="12"/>
  <c r="E207" i="12"/>
  <c r="D207" i="12"/>
  <c r="C207" i="12"/>
  <c r="B207" i="12"/>
  <c r="F206" i="12"/>
  <c r="E206" i="12"/>
  <c r="D206" i="12"/>
  <c r="C206" i="12"/>
  <c r="B206" i="12"/>
  <c r="F205" i="12"/>
  <c r="E205" i="12"/>
  <c r="D205" i="12"/>
  <c r="C205" i="12"/>
  <c r="B205" i="12"/>
  <c r="F204" i="12"/>
  <c r="E204" i="12"/>
  <c r="D204" i="12"/>
  <c r="C204" i="12"/>
  <c r="B204" i="12"/>
  <c r="F203" i="12"/>
  <c r="E203" i="12"/>
  <c r="D203" i="12"/>
  <c r="C203" i="12"/>
  <c r="B203" i="12"/>
  <c r="F202" i="12"/>
  <c r="E202" i="12"/>
  <c r="D202" i="12"/>
  <c r="C202" i="12"/>
  <c r="B202" i="12"/>
  <c r="F201" i="12"/>
  <c r="E201" i="12"/>
  <c r="D201" i="12"/>
  <c r="C201" i="12"/>
  <c r="B201" i="12"/>
  <c r="F200" i="12"/>
  <c r="E200" i="12"/>
  <c r="D200" i="12"/>
  <c r="C200" i="12"/>
  <c r="B200" i="12"/>
  <c r="F199" i="12"/>
  <c r="E199" i="12"/>
  <c r="D199" i="12"/>
  <c r="C199" i="12"/>
  <c r="B199" i="12"/>
  <c r="F198" i="12"/>
  <c r="E198" i="12"/>
  <c r="D198" i="12"/>
  <c r="C198" i="12"/>
  <c r="B198" i="12"/>
  <c r="F197" i="12"/>
  <c r="E197" i="12"/>
  <c r="D197" i="12"/>
  <c r="C197" i="12"/>
  <c r="B197" i="12"/>
  <c r="F196" i="12"/>
  <c r="E196" i="12"/>
  <c r="D196" i="12"/>
  <c r="C196" i="12"/>
  <c r="B196" i="12"/>
  <c r="F195" i="12"/>
  <c r="E195" i="12"/>
  <c r="D195" i="12"/>
  <c r="C195" i="12"/>
  <c r="B195" i="12"/>
  <c r="F194" i="12"/>
  <c r="E194" i="12"/>
  <c r="D194" i="12"/>
  <c r="C194" i="12"/>
  <c r="B194" i="12"/>
  <c r="F193" i="12"/>
  <c r="E193" i="12"/>
  <c r="D193" i="12"/>
  <c r="C193" i="12"/>
  <c r="B193" i="12"/>
  <c r="F192" i="12"/>
  <c r="E192" i="12"/>
  <c r="D192" i="12"/>
  <c r="C192" i="12"/>
  <c r="B192" i="12"/>
  <c r="F191" i="12"/>
  <c r="E191" i="12"/>
  <c r="D191" i="12"/>
  <c r="C191" i="12"/>
  <c r="B191" i="12"/>
  <c r="F190" i="12"/>
  <c r="E190" i="12"/>
  <c r="D190" i="12"/>
  <c r="C190" i="12"/>
  <c r="B190" i="12"/>
  <c r="F189" i="12"/>
  <c r="E189" i="12"/>
  <c r="D189" i="12"/>
  <c r="C189" i="12"/>
  <c r="B189" i="12"/>
  <c r="F188" i="12"/>
  <c r="E188" i="12"/>
  <c r="D188" i="12"/>
  <c r="C188" i="12"/>
  <c r="B188" i="12"/>
  <c r="F187" i="12"/>
  <c r="E187" i="12"/>
  <c r="D187" i="12"/>
  <c r="C187" i="12"/>
  <c r="B187" i="12"/>
  <c r="F186" i="12"/>
  <c r="E186" i="12"/>
  <c r="D186" i="12"/>
  <c r="C186" i="12"/>
  <c r="B186" i="12"/>
  <c r="F185" i="12"/>
  <c r="E185" i="12"/>
  <c r="D185" i="12"/>
  <c r="C185" i="12"/>
  <c r="B185" i="12"/>
  <c r="F184" i="12"/>
  <c r="E184" i="12"/>
  <c r="D184" i="12"/>
  <c r="C184" i="12"/>
  <c r="B184" i="12"/>
  <c r="F183" i="12"/>
  <c r="E183" i="12"/>
  <c r="D183" i="12"/>
  <c r="C183" i="12"/>
  <c r="B183" i="12"/>
  <c r="F182" i="12"/>
  <c r="E182" i="12"/>
  <c r="D182" i="12"/>
  <c r="C182" i="12"/>
  <c r="B182" i="12"/>
  <c r="F181" i="12"/>
  <c r="E181" i="12"/>
  <c r="D181" i="12"/>
  <c r="C181" i="12"/>
  <c r="B181" i="12"/>
  <c r="F180" i="12"/>
  <c r="E180" i="12"/>
  <c r="D180" i="12"/>
  <c r="C180" i="12"/>
  <c r="B180" i="12"/>
  <c r="F179" i="12"/>
  <c r="E179" i="12"/>
  <c r="D179" i="12"/>
  <c r="C179" i="12"/>
  <c r="B179" i="12"/>
  <c r="F178" i="12"/>
  <c r="E178" i="12"/>
  <c r="D178" i="12"/>
  <c r="C178" i="12"/>
  <c r="B178" i="12"/>
  <c r="F177" i="12"/>
  <c r="E177" i="12"/>
  <c r="D177" i="12"/>
  <c r="C177" i="12"/>
  <c r="B177" i="12"/>
  <c r="F176" i="12"/>
  <c r="E176" i="12"/>
  <c r="D176" i="12"/>
  <c r="C176" i="12"/>
  <c r="B176" i="12"/>
  <c r="F175" i="12"/>
  <c r="E175" i="12"/>
  <c r="D175" i="12"/>
  <c r="C175" i="12"/>
  <c r="B175" i="12"/>
  <c r="F174" i="12"/>
  <c r="E174" i="12"/>
  <c r="D174" i="12"/>
  <c r="C174" i="12"/>
  <c r="B174" i="12"/>
  <c r="F173" i="12"/>
  <c r="E173" i="12"/>
  <c r="D173" i="12"/>
  <c r="C173" i="12"/>
  <c r="B173" i="12"/>
  <c r="F172" i="12"/>
  <c r="E172" i="12"/>
  <c r="D172" i="12"/>
  <c r="C172" i="12"/>
  <c r="B172" i="12"/>
  <c r="F171" i="12"/>
  <c r="E171" i="12"/>
  <c r="D171" i="12"/>
  <c r="C171" i="12"/>
  <c r="B171" i="12"/>
  <c r="F170" i="12"/>
  <c r="E170" i="12"/>
  <c r="D170" i="12"/>
  <c r="C170" i="12"/>
  <c r="B170" i="12"/>
  <c r="F169" i="12"/>
  <c r="E169" i="12"/>
  <c r="D169" i="12"/>
  <c r="C169" i="12"/>
  <c r="B169" i="12"/>
  <c r="F168" i="12"/>
  <c r="E168" i="12"/>
  <c r="D168" i="12"/>
  <c r="C168" i="12"/>
  <c r="B168" i="12"/>
  <c r="F167" i="12"/>
  <c r="E167" i="12"/>
  <c r="D167" i="12"/>
  <c r="C167" i="12"/>
  <c r="B167" i="12"/>
  <c r="F166" i="12"/>
  <c r="E166" i="12"/>
  <c r="D166" i="12"/>
  <c r="C166" i="12"/>
  <c r="B166" i="12"/>
  <c r="F165" i="12"/>
  <c r="E165" i="12"/>
  <c r="D165" i="12"/>
  <c r="C165" i="12"/>
  <c r="B165" i="12"/>
  <c r="F164" i="12"/>
  <c r="E164" i="12"/>
  <c r="D164" i="12"/>
  <c r="C164" i="12"/>
  <c r="B164" i="12"/>
  <c r="F163" i="12"/>
  <c r="E163" i="12"/>
  <c r="D163" i="12"/>
  <c r="C163" i="12"/>
  <c r="B163" i="12"/>
  <c r="F162" i="12"/>
  <c r="E162" i="12"/>
  <c r="D162" i="12"/>
  <c r="C162" i="12"/>
  <c r="B162" i="12"/>
  <c r="F161" i="12"/>
  <c r="E161" i="12"/>
  <c r="D161" i="12"/>
  <c r="C161" i="12"/>
  <c r="B161" i="12"/>
  <c r="F160" i="12"/>
  <c r="E160" i="12"/>
  <c r="D160" i="12"/>
  <c r="C160" i="12"/>
  <c r="B160" i="12"/>
  <c r="F159" i="12"/>
  <c r="E159" i="12"/>
  <c r="D159" i="12"/>
  <c r="C159" i="12"/>
  <c r="B159" i="12"/>
  <c r="F158" i="12"/>
  <c r="E158" i="12"/>
  <c r="D158" i="12"/>
  <c r="C158" i="12"/>
  <c r="B158" i="12"/>
  <c r="F157" i="12"/>
  <c r="E157" i="12"/>
  <c r="D157" i="12"/>
  <c r="C157" i="12"/>
  <c r="B157" i="12"/>
  <c r="F156" i="12"/>
  <c r="E156" i="12"/>
  <c r="D156" i="12"/>
  <c r="C156" i="12"/>
  <c r="B156" i="12"/>
  <c r="F155" i="12"/>
  <c r="E155" i="12"/>
  <c r="D155" i="12"/>
  <c r="C155" i="12"/>
  <c r="B155" i="12"/>
  <c r="F154" i="12"/>
  <c r="E154" i="12"/>
  <c r="D154" i="12"/>
  <c r="C154" i="12"/>
  <c r="B154" i="12"/>
  <c r="F153" i="12"/>
  <c r="E153" i="12"/>
  <c r="D153" i="12"/>
  <c r="C153" i="12"/>
  <c r="B153" i="12"/>
  <c r="F152" i="12"/>
  <c r="E152" i="12"/>
  <c r="D152" i="12"/>
  <c r="C152" i="12"/>
  <c r="B152" i="12"/>
  <c r="F151" i="12"/>
  <c r="E151" i="12"/>
  <c r="D151" i="12"/>
  <c r="C151" i="12"/>
  <c r="B151" i="12"/>
  <c r="F150" i="12"/>
  <c r="E150" i="12"/>
  <c r="D150" i="12"/>
  <c r="C150" i="12"/>
  <c r="B150" i="12"/>
  <c r="F149" i="12"/>
  <c r="E149" i="12"/>
  <c r="D149" i="12"/>
  <c r="C149" i="12"/>
  <c r="B149" i="12"/>
  <c r="F148" i="12"/>
  <c r="E148" i="12"/>
  <c r="D148" i="12"/>
  <c r="C148" i="12"/>
  <c r="B148" i="12"/>
  <c r="F147" i="12"/>
  <c r="E147" i="12"/>
  <c r="D147" i="12"/>
  <c r="C147" i="12"/>
  <c r="B147" i="12"/>
  <c r="F146" i="12"/>
  <c r="E146" i="12"/>
  <c r="D146" i="12"/>
  <c r="C146" i="12"/>
  <c r="B146" i="12"/>
  <c r="F145" i="12"/>
  <c r="E145" i="12"/>
  <c r="D145" i="12"/>
  <c r="C145" i="12"/>
  <c r="B145" i="12"/>
  <c r="F144" i="12"/>
  <c r="E144" i="12"/>
  <c r="D144" i="12"/>
  <c r="C144" i="12"/>
  <c r="B144" i="12"/>
  <c r="F143" i="12"/>
  <c r="E143" i="12"/>
  <c r="D143" i="12"/>
  <c r="C143" i="12"/>
  <c r="B143" i="12"/>
  <c r="F142" i="12"/>
  <c r="E142" i="12"/>
  <c r="D142" i="12"/>
  <c r="C142" i="12"/>
  <c r="B142" i="12"/>
  <c r="F141" i="12"/>
  <c r="E141" i="12"/>
  <c r="D141" i="12"/>
  <c r="C141" i="12"/>
  <c r="B141" i="12"/>
  <c r="F140" i="12"/>
  <c r="E140" i="12"/>
  <c r="D140" i="12"/>
  <c r="C140" i="12"/>
  <c r="B140" i="12"/>
  <c r="F139" i="12"/>
  <c r="E139" i="12"/>
  <c r="D139" i="12"/>
  <c r="C139" i="12"/>
  <c r="B139" i="12"/>
  <c r="F138" i="12"/>
  <c r="E138" i="12"/>
  <c r="D138" i="12"/>
  <c r="C138" i="12"/>
  <c r="B138" i="12"/>
  <c r="F137" i="12"/>
  <c r="E137" i="12"/>
  <c r="D137" i="12"/>
  <c r="C137" i="12"/>
  <c r="B137" i="12"/>
  <c r="F136" i="12"/>
  <c r="E136" i="12"/>
  <c r="D136" i="12"/>
  <c r="C136" i="12"/>
  <c r="B136" i="12"/>
  <c r="F135" i="12"/>
  <c r="E135" i="12"/>
  <c r="D135" i="12"/>
  <c r="C135" i="12"/>
  <c r="B135" i="12"/>
  <c r="F134" i="12"/>
  <c r="E134" i="12"/>
  <c r="D134" i="12"/>
  <c r="C134" i="12"/>
  <c r="B134" i="12"/>
  <c r="F133" i="12"/>
  <c r="E133" i="12"/>
  <c r="D133" i="12"/>
  <c r="C133" i="12"/>
  <c r="B133" i="12"/>
  <c r="F132" i="12"/>
  <c r="E132" i="12"/>
  <c r="D132" i="12"/>
  <c r="C132" i="12"/>
  <c r="B132" i="12"/>
  <c r="F131" i="12"/>
  <c r="E131" i="12"/>
  <c r="D131" i="12"/>
  <c r="C131" i="12"/>
  <c r="B131" i="12"/>
  <c r="F130" i="12"/>
  <c r="E130" i="12"/>
  <c r="D130" i="12"/>
  <c r="C130" i="12"/>
  <c r="B130" i="12"/>
  <c r="F129" i="12"/>
  <c r="E129" i="12"/>
  <c r="D129" i="12"/>
  <c r="C129" i="12"/>
  <c r="B129" i="12"/>
  <c r="F128" i="12"/>
  <c r="E128" i="12"/>
  <c r="D128" i="12"/>
  <c r="C128" i="12"/>
  <c r="B128" i="12"/>
  <c r="F127" i="12"/>
  <c r="E127" i="12"/>
  <c r="D127" i="12"/>
  <c r="C127" i="12"/>
  <c r="B127" i="12"/>
  <c r="F126" i="12"/>
  <c r="E126" i="12"/>
  <c r="D126" i="12"/>
  <c r="C126" i="12"/>
  <c r="B126" i="12"/>
  <c r="F125" i="12"/>
  <c r="E125" i="12"/>
  <c r="D125" i="12"/>
  <c r="C125" i="12"/>
  <c r="B125" i="12"/>
  <c r="F124" i="12"/>
  <c r="E124" i="12"/>
  <c r="D124" i="12"/>
  <c r="C124" i="12"/>
  <c r="B124" i="12"/>
  <c r="F123" i="12"/>
  <c r="E123" i="12"/>
  <c r="D123" i="12"/>
  <c r="C123" i="12"/>
  <c r="B123" i="12"/>
  <c r="F122" i="12"/>
  <c r="E122" i="12"/>
  <c r="D122" i="12"/>
  <c r="C122" i="12"/>
  <c r="B122" i="12"/>
  <c r="F121" i="12"/>
  <c r="E121" i="12"/>
  <c r="D121" i="12"/>
  <c r="C121" i="12"/>
  <c r="B121" i="12"/>
  <c r="F120" i="12"/>
  <c r="E120" i="12"/>
  <c r="D120" i="12"/>
  <c r="C120" i="12"/>
  <c r="B120" i="12"/>
  <c r="F119" i="12"/>
  <c r="E119" i="12"/>
  <c r="D119" i="12"/>
  <c r="C119" i="12"/>
  <c r="B119" i="12"/>
  <c r="F118" i="12"/>
  <c r="E118" i="12"/>
  <c r="D118" i="12"/>
  <c r="C118" i="12"/>
  <c r="B118" i="12"/>
  <c r="F117" i="12"/>
  <c r="E117" i="12"/>
  <c r="D117" i="12"/>
  <c r="C117" i="12"/>
  <c r="B117" i="12"/>
  <c r="F116" i="12"/>
  <c r="E116" i="12"/>
  <c r="D116" i="12"/>
  <c r="C116" i="12"/>
  <c r="B116" i="12"/>
  <c r="F115" i="12"/>
  <c r="E115" i="12"/>
  <c r="D115" i="12"/>
  <c r="C115" i="12"/>
  <c r="B115" i="12"/>
  <c r="F114" i="12"/>
  <c r="E114" i="12"/>
  <c r="D114" i="12"/>
  <c r="C114" i="12"/>
  <c r="B114" i="12"/>
  <c r="F113" i="12"/>
  <c r="E113" i="12"/>
  <c r="D113" i="12"/>
  <c r="C113" i="12"/>
  <c r="B113" i="12"/>
  <c r="F112" i="12"/>
  <c r="E112" i="12"/>
  <c r="D112" i="12"/>
  <c r="C112" i="12"/>
  <c r="B112" i="12"/>
  <c r="F111" i="12"/>
  <c r="E111" i="12"/>
  <c r="D111" i="12"/>
  <c r="C111" i="12"/>
  <c r="B111" i="12"/>
  <c r="F110" i="12"/>
  <c r="E110" i="12"/>
  <c r="D110" i="12"/>
  <c r="C110" i="12"/>
  <c r="B110" i="12"/>
  <c r="F109" i="12"/>
  <c r="E109" i="12"/>
  <c r="D109" i="12"/>
  <c r="C109" i="12"/>
  <c r="B109" i="12"/>
  <c r="F108" i="12"/>
  <c r="E108" i="12"/>
  <c r="D108" i="12"/>
  <c r="C108" i="12"/>
  <c r="B108" i="12"/>
  <c r="F107" i="12"/>
  <c r="E107" i="12"/>
  <c r="D107" i="12"/>
  <c r="C107" i="12"/>
  <c r="B107" i="12"/>
  <c r="F106" i="12"/>
  <c r="E106" i="12"/>
  <c r="D106" i="12"/>
  <c r="C106" i="12"/>
  <c r="B106" i="12"/>
  <c r="F105" i="12"/>
  <c r="E105" i="12"/>
  <c r="D105" i="12"/>
  <c r="C105" i="12"/>
  <c r="B105" i="12"/>
  <c r="F104" i="12"/>
  <c r="E104" i="12"/>
  <c r="D104" i="12"/>
  <c r="C104" i="12"/>
  <c r="B104" i="12"/>
  <c r="F103" i="12"/>
  <c r="E103" i="12"/>
  <c r="D103" i="12"/>
  <c r="C103" i="12"/>
  <c r="B103" i="12"/>
  <c r="F102" i="12"/>
  <c r="E102" i="12"/>
  <c r="D102" i="12"/>
  <c r="C102" i="12"/>
  <c r="B102" i="12"/>
  <c r="F101" i="12"/>
  <c r="E101" i="12"/>
  <c r="D101" i="12"/>
  <c r="C101" i="12"/>
  <c r="B101" i="12"/>
  <c r="F100" i="12"/>
  <c r="E100" i="12"/>
  <c r="D100" i="12"/>
  <c r="C100" i="12"/>
  <c r="B100" i="12"/>
  <c r="F99" i="12"/>
  <c r="E99" i="12"/>
  <c r="D99" i="12"/>
  <c r="C99" i="12"/>
  <c r="B99" i="12"/>
  <c r="F98" i="12"/>
  <c r="E98" i="12"/>
  <c r="D98" i="12"/>
  <c r="C98" i="12"/>
  <c r="B98" i="12"/>
  <c r="F97" i="12"/>
  <c r="E97" i="12"/>
  <c r="D97" i="12"/>
  <c r="C97" i="12"/>
  <c r="B97" i="12"/>
  <c r="F96" i="12"/>
  <c r="E96" i="12"/>
  <c r="D96" i="12"/>
  <c r="C96" i="12"/>
  <c r="B96" i="12"/>
  <c r="F95" i="12"/>
  <c r="E95" i="12"/>
  <c r="D95" i="12"/>
  <c r="C95" i="12"/>
  <c r="B95" i="12"/>
  <c r="F94" i="12"/>
  <c r="E94" i="12"/>
  <c r="D94" i="12"/>
  <c r="C94" i="12"/>
  <c r="B94" i="12"/>
  <c r="F93" i="12"/>
  <c r="E93" i="12"/>
  <c r="D93" i="12"/>
  <c r="C93" i="12"/>
  <c r="B93" i="12"/>
  <c r="F92" i="12"/>
  <c r="E92" i="12"/>
  <c r="D92" i="12"/>
  <c r="C92" i="12"/>
  <c r="B92" i="12"/>
  <c r="F91" i="12"/>
  <c r="E91" i="12"/>
  <c r="D91" i="12"/>
  <c r="C91" i="12"/>
  <c r="B91" i="12"/>
  <c r="F90" i="12"/>
  <c r="E90" i="12"/>
  <c r="D90" i="12"/>
  <c r="C90" i="12"/>
  <c r="B90" i="12"/>
  <c r="F89" i="12"/>
  <c r="E89" i="12"/>
  <c r="D89" i="12"/>
  <c r="C89" i="12"/>
  <c r="B89" i="12"/>
  <c r="F88" i="12"/>
  <c r="E88" i="12"/>
  <c r="D88" i="12"/>
  <c r="C88" i="12"/>
  <c r="B88" i="12"/>
  <c r="F87" i="12"/>
  <c r="E87" i="12"/>
  <c r="D87" i="12"/>
  <c r="C87" i="12"/>
  <c r="B87" i="12"/>
  <c r="F86" i="12"/>
  <c r="E86" i="12"/>
  <c r="D86" i="12"/>
  <c r="C86" i="12"/>
  <c r="B86" i="12"/>
  <c r="F85" i="12"/>
  <c r="E85" i="12"/>
  <c r="D85" i="12"/>
  <c r="C85" i="12"/>
  <c r="B85" i="12"/>
  <c r="F84" i="12"/>
  <c r="E84" i="12"/>
  <c r="D84" i="12"/>
  <c r="C84" i="12"/>
  <c r="B84" i="12"/>
  <c r="F83" i="12"/>
  <c r="E83" i="12"/>
  <c r="D83" i="12"/>
  <c r="C83" i="12"/>
  <c r="B83" i="12"/>
  <c r="F82" i="12"/>
  <c r="E82" i="12"/>
  <c r="D82" i="12"/>
  <c r="C82" i="12"/>
  <c r="B82" i="12"/>
  <c r="F81" i="12"/>
  <c r="E81" i="12"/>
  <c r="D81" i="12"/>
  <c r="C81" i="12"/>
  <c r="B81" i="12"/>
  <c r="F80" i="12"/>
  <c r="E80" i="12"/>
  <c r="D80" i="12"/>
  <c r="C80" i="12"/>
  <c r="B80" i="12"/>
  <c r="F79" i="12"/>
  <c r="E79" i="12"/>
  <c r="D79" i="12"/>
  <c r="C79" i="12"/>
  <c r="B79" i="12"/>
  <c r="F78" i="12"/>
  <c r="E78" i="12"/>
  <c r="D78" i="12"/>
  <c r="C78" i="12"/>
  <c r="B78" i="12"/>
  <c r="F77" i="12"/>
  <c r="E77" i="12"/>
  <c r="D77" i="12"/>
  <c r="C77" i="12"/>
  <c r="B77" i="12"/>
  <c r="F76" i="12"/>
  <c r="E76" i="12"/>
  <c r="D76" i="12"/>
  <c r="C76" i="12"/>
  <c r="B76" i="12"/>
  <c r="F75" i="12"/>
  <c r="E75" i="12"/>
  <c r="D75" i="12"/>
  <c r="C75" i="12"/>
  <c r="B75" i="12"/>
  <c r="F74" i="12"/>
  <c r="E74" i="12"/>
  <c r="D74" i="12"/>
  <c r="C74" i="12"/>
  <c r="B74" i="12"/>
  <c r="F73" i="12"/>
  <c r="E73" i="12"/>
  <c r="D73" i="12"/>
  <c r="C73" i="12"/>
  <c r="B73" i="12"/>
  <c r="F72" i="12"/>
  <c r="E72" i="12"/>
  <c r="D72" i="12"/>
  <c r="C72" i="12"/>
  <c r="B72" i="12"/>
  <c r="F71" i="12"/>
  <c r="E71" i="12"/>
  <c r="D71" i="12"/>
  <c r="C71" i="12"/>
  <c r="B71" i="12"/>
  <c r="F70" i="12"/>
  <c r="E70" i="12"/>
  <c r="D70" i="12"/>
  <c r="C70" i="12"/>
  <c r="B70" i="12"/>
  <c r="F69" i="12"/>
  <c r="E69" i="12"/>
  <c r="D69" i="12"/>
  <c r="C69" i="12"/>
  <c r="B69" i="12"/>
  <c r="F68" i="12"/>
  <c r="E68" i="12"/>
  <c r="D68" i="12"/>
  <c r="C68" i="12"/>
  <c r="B68" i="12"/>
  <c r="F67" i="12"/>
  <c r="E67" i="12"/>
  <c r="D67" i="12"/>
  <c r="C67" i="12"/>
  <c r="B67" i="12"/>
  <c r="F66" i="12"/>
  <c r="E66" i="12"/>
  <c r="D66" i="12"/>
  <c r="C66" i="12"/>
  <c r="B66" i="12"/>
  <c r="F65" i="12"/>
  <c r="E65" i="12"/>
  <c r="D65" i="12"/>
  <c r="C65" i="12"/>
  <c r="B65" i="12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E60" i="12"/>
  <c r="D60" i="12"/>
  <c r="C60" i="12"/>
  <c r="B60" i="12"/>
  <c r="F59" i="12"/>
  <c r="E59" i="12"/>
  <c r="D59" i="12"/>
  <c r="C59" i="12"/>
  <c r="B59" i="12"/>
  <c r="F58" i="12"/>
  <c r="E58" i="12"/>
  <c r="D58" i="12"/>
  <c r="C58" i="12"/>
  <c r="B58" i="12"/>
  <c r="F57" i="12"/>
  <c r="E57" i="12"/>
  <c r="D57" i="12"/>
  <c r="C57" i="12"/>
  <c r="B57" i="12"/>
  <c r="F56" i="12"/>
  <c r="E56" i="12"/>
  <c r="D56" i="12"/>
  <c r="C56" i="12"/>
  <c r="B56" i="12"/>
  <c r="F55" i="12"/>
  <c r="E55" i="12"/>
  <c r="D55" i="12"/>
  <c r="C55" i="12"/>
  <c r="B55" i="12"/>
  <c r="F54" i="12"/>
  <c r="E54" i="12"/>
  <c r="D54" i="12"/>
  <c r="C54" i="12"/>
  <c r="B54" i="12"/>
  <c r="F53" i="12"/>
  <c r="E53" i="12"/>
  <c r="D53" i="12"/>
  <c r="C53" i="12"/>
  <c r="B53" i="12"/>
  <c r="F52" i="12"/>
  <c r="E52" i="12"/>
  <c r="D52" i="12"/>
  <c r="C52" i="12"/>
  <c r="B52" i="12"/>
  <c r="F51" i="12"/>
  <c r="E51" i="12"/>
  <c r="D51" i="12"/>
  <c r="C51" i="12"/>
  <c r="B51" i="12"/>
  <c r="F50" i="12"/>
  <c r="E50" i="12"/>
  <c r="D50" i="12"/>
  <c r="C50" i="12"/>
  <c r="B50" i="12"/>
  <c r="F49" i="12"/>
  <c r="E49" i="12"/>
  <c r="D49" i="12"/>
  <c r="C49" i="12"/>
  <c r="B49" i="12"/>
  <c r="F48" i="12"/>
  <c r="E48" i="12"/>
  <c r="D48" i="12"/>
  <c r="C48" i="12"/>
  <c r="B48" i="12"/>
  <c r="F47" i="12"/>
  <c r="E47" i="12"/>
  <c r="D47" i="12"/>
  <c r="C47" i="12"/>
  <c r="B47" i="12"/>
  <c r="F46" i="12"/>
  <c r="E46" i="12"/>
  <c r="D46" i="12"/>
  <c r="C46" i="12"/>
  <c r="B46" i="12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E41" i="12"/>
  <c r="D41" i="12"/>
  <c r="C41" i="12"/>
  <c r="B41" i="12"/>
  <c r="F40" i="12"/>
  <c r="E40" i="12"/>
  <c r="D40" i="12"/>
  <c r="C40" i="12"/>
  <c r="B40" i="12"/>
  <c r="F39" i="12"/>
  <c r="E39" i="12"/>
  <c r="D39" i="12"/>
  <c r="C39" i="12"/>
  <c r="B39" i="12"/>
  <c r="F38" i="12"/>
  <c r="E38" i="12"/>
  <c r="D38" i="12"/>
  <c r="C38" i="12"/>
  <c r="B38" i="12"/>
  <c r="F37" i="12"/>
  <c r="E37" i="12"/>
  <c r="D37" i="12"/>
  <c r="C37" i="12"/>
  <c r="B37" i="12"/>
  <c r="F36" i="12"/>
  <c r="E36" i="12"/>
  <c r="D36" i="12"/>
  <c r="C36" i="12"/>
  <c r="B36" i="12"/>
  <c r="F35" i="12"/>
  <c r="E35" i="12"/>
  <c r="D35" i="12"/>
  <c r="C35" i="12"/>
  <c r="B35" i="12"/>
  <c r="F34" i="12"/>
  <c r="E34" i="12"/>
  <c r="D34" i="12"/>
  <c r="C34" i="12"/>
  <c r="B34" i="12"/>
  <c r="F33" i="12"/>
  <c r="E33" i="12"/>
  <c r="D33" i="12"/>
  <c r="C33" i="12"/>
  <c r="B33" i="12"/>
  <c r="F32" i="12"/>
  <c r="E32" i="12"/>
  <c r="D32" i="12"/>
  <c r="C32" i="12"/>
  <c r="B32" i="12"/>
  <c r="F31" i="12"/>
  <c r="E31" i="12"/>
  <c r="D31" i="12"/>
  <c r="C31" i="12"/>
  <c r="B31" i="12"/>
  <c r="F30" i="12"/>
  <c r="E30" i="12"/>
  <c r="D30" i="12"/>
  <c r="C30" i="12"/>
  <c r="B30" i="12"/>
  <c r="F29" i="12"/>
  <c r="E29" i="12"/>
  <c r="D29" i="12"/>
  <c r="C29" i="12"/>
  <c r="B29" i="12"/>
  <c r="F28" i="12"/>
  <c r="E28" i="12"/>
  <c r="D28" i="12"/>
  <c r="C28" i="12"/>
  <c r="B28" i="12"/>
  <c r="F27" i="12"/>
  <c r="E27" i="12"/>
  <c r="D27" i="12"/>
  <c r="C27" i="12"/>
  <c r="B27" i="12"/>
  <c r="F26" i="12"/>
  <c r="E26" i="12"/>
  <c r="D26" i="12"/>
  <c r="C26" i="12"/>
  <c r="B26" i="12"/>
  <c r="F25" i="12"/>
  <c r="E25" i="12"/>
  <c r="D25" i="12"/>
  <c r="C25" i="12"/>
  <c r="B25" i="12"/>
  <c r="F24" i="12"/>
  <c r="E24" i="12"/>
  <c r="D24" i="12"/>
  <c r="C24" i="12"/>
  <c r="B24" i="12"/>
  <c r="F23" i="12"/>
  <c r="E23" i="12"/>
  <c r="D23" i="12"/>
  <c r="C23" i="12"/>
  <c r="B23" i="12"/>
  <c r="F22" i="12"/>
  <c r="E22" i="12"/>
  <c r="D22" i="12"/>
  <c r="C22" i="12"/>
  <c r="B22" i="12"/>
  <c r="F21" i="12"/>
  <c r="E21" i="12"/>
  <c r="D21" i="12"/>
  <c r="C21" i="12"/>
  <c r="B21" i="12"/>
  <c r="F20" i="12"/>
  <c r="E20" i="12"/>
  <c r="D20" i="12"/>
  <c r="C20" i="12"/>
  <c r="B20" i="12"/>
  <c r="F19" i="12"/>
  <c r="E19" i="12"/>
  <c r="D19" i="12"/>
  <c r="C19" i="12"/>
  <c r="B19" i="12"/>
  <c r="F18" i="12"/>
  <c r="E18" i="12"/>
  <c r="D18" i="12"/>
  <c r="C18" i="12"/>
  <c r="B18" i="12"/>
  <c r="F17" i="12"/>
  <c r="E17" i="12"/>
  <c r="D17" i="12"/>
  <c r="C17" i="12"/>
  <c r="B17" i="12"/>
  <c r="F16" i="12"/>
  <c r="E16" i="12"/>
  <c r="D16" i="12"/>
  <c r="C16" i="12"/>
  <c r="B16" i="12"/>
  <c r="F15" i="12"/>
  <c r="E15" i="12"/>
  <c r="D15" i="12"/>
  <c r="C15" i="12"/>
  <c r="B15" i="12"/>
  <c r="F14" i="12"/>
  <c r="E14" i="12"/>
  <c r="D14" i="12"/>
  <c r="C14" i="12"/>
  <c r="B14" i="12"/>
  <c r="F13" i="12"/>
  <c r="E13" i="12"/>
  <c r="D13" i="12"/>
  <c r="C13" i="12"/>
  <c r="B13" i="12"/>
  <c r="F12" i="12"/>
  <c r="E12" i="12"/>
  <c r="D12" i="12"/>
  <c r="C12" i="12"/>
  <c r="B12" i="12"/>
  <c r="F11" i="12"/>
  <c r="E11" i="12"/>
  <c r="D11" i="12"/>
  <c r="C11" i="12"/>
  <c r="B11" i="12"/>
  <c r="F10" i="12"/>
  <c r="E10" i="12"/>
  <c r="D10" i="12"/>
  <c r="C10" i="12"/>
  <c r="B10" i="12"/>
  <c r="F9" i="12"/>
  <c r="E9" i="12"/>
  <c r="D9" i="12"/>
  <c r="C9" i="12"/>
  <c r="B9" i="12"/>
  <c r="F8" i="12"/>
  <c r="E8" i="12"/>
  <c r="D8" i="12"/>
  <c r="C8" i="12"/>
  <c r="B8" i="12"/>
  <c r="F7" i="12"/>
  <c r="E7" i="12"/>
  <c r="D7" i="12"/>
  <c r="C7" i="12"/>
  <c r="B7" i="12"/>
  <c r="F6" i="12"/>
  <c r="E6" i="12"/>
  <c r="D6" i="12"/>
  <c r="C6" i="12"/>
  <c r="B6" i="12"/>
  <c r="F5" i="12"/>
  <c r="E5" i="12"/>
  <c r="D5" i="12"/>
  <c r="C5" i="12"/>
  <c r="B5" i="12"/>
  <c r="K4" i="12"/>
  <c r="F4" i="12"/>
  <c r="E4" i="12"/>
  <c r="D4" i="12"/>
  <c r="C4" i="12"/>
  <c r="B4" i="12"/>
  <c r="K3" i="12"/>
  <c r="F3" i="12"/>
  <c r="E3" i="12"/>
  <c r="D3" i="12"/>
  <c r="C3" i="12"/>
  <c r="B3" i="12"/>
  <c r="K2" i="12"/>
  <c r="K5" i="12" s="1"/>
  <c r="F2" i="12"/>
  <c r="E2" i="12"/>
  <c r="D2" i="12"/>
  <c r="C2" i="12"/>
  <c r="B2" i="12"/>
  <c r="M2" i="8"/>
  <c r="L2" i="8"/>
  <c r="M2" i="7"/>
  <c r="L2" i="7"/>
  <c r="M2" i="6"/>
  <c r="L2" i="6"/>
  <c r="L2" i="5"/>
  <c r="L2" i="4"/>
  <c r="M2" i="1"/>
  <c r="L2" i="3"/>
  <c r="L2" i="1"/>
</calcChain>
</file>

<file path=xl/sharedStrings.xml><?xml version="1.0" encoding="utf-8"?>
<sst xmlns="http://schemas.openxmlformats.org/spreadsheetml/2006/main" count="156" uniqueCount="56">
  <si>
    <t>Today</t>
  </si>
  <si>
    <t>Date</t>
  </si>
  <si>
    <t>Importance - Low</t>
  </si>
  <si>
    <t>Importance - Medium</t>
  </si>
  <si>
    <t>Importance - High</t>
  </si>
  <si>
    <t>Recurring Events -1</t>
  </si>
  <si>
    <t>Recurring Events -2</t>
  </si>
  <si>
    <t>Recurring Events -3</t>
  </si>
  <si>
    <t>Time</t>
  </si>
  <si>
    <t>SLEEP</t>
  </si>
  <si>
    <t>Indian Standard Time</t>
  </si>
  <si>
    <t>HEALTH</t>
  </si>
  <si>
    <t>HINDHU CULTURE</t>
  </si>
  <si>
    <t>Work Log Prioritisation</t>
  </si>
  <si>
    <t>Today's Events Log Summary and Prioritisation</t>
  </si>
  <si>
    <t>SLEEP / AUTOMATED WORK OF PENDING TASKLIST</t>
  </si>
  <si>
    <t>Recurring Activities - 1</t>
  </si>
  <si>
    <t>Recurring Activities - 2</t>
  </si>
  <si>
    <t>Recurring Activities - 3</t>
  </si>
  <si>
    <t>FAMILY</t>
  </si>
  <si>
    <t>SALARIED WORK/SELF EARN BUSINESS / PERSONAL FINANCE/ PERSONAL LEGAL</t>
  </si>
  <si>
    <t>SALARIED WORK / SELF EARN BUSINESS / PERSONAL FINANCE/ PERSONAL LEGAL</t>
  </si>
  <si>
    <t>FLEXIBLE WORK HOURS / WORK FROM HOME - LUNCH</t>
  </si>
  <si>
    <t xml:space="preserve">SALARIED WORK/SELF EARN BUSINESS / PERSONAL FINANCE/ PERSONAL LEGAL </t>
  </si>
  <si>
    <t>PERSONAL GROWTH STUDY / CERTIFICATION / DEGREE / RETURN OF INVESTMENT ANALYSIS</t>
  </si>
  <si>
    <t>DINNER</t>
  </si>
  <si>
    <t>RECREATIONAL ACTIVITIES / BEDTIME STORIES / FAMILY ACTIVITIES</t>
  </si>
  <si>
    <t>RECREATIONAL ACTIVITIES / SPORTS / FAMILY ACTIVITIES</t>
  </si>
  <si>
    <t>FUN AT WORK PLAN / WORK FROM OFFICE FRIENDS NETWORKING / WORK FROM HOME NEIGHBOURS NETWORKING / WEEKEND PLANNING / PARENTING PLANNING / FAMILY WELFARE</t>
  </si>
  <si>
    <t>Viksit Bharat @2047</t>
  </si>
  <si>
    <t>https://www.pmindia.gov.in/en/news_updates/pm-launches-viksit-bharat-2047-voice-of-youth/</t>
  </si>
  <si>
    <t>https://innovateindia.mygov.in/viksitbharat2047/</t>
  </si>
  <si>
    <t>GCC 2030</t>
  </si>
  <si>
    <t>https://nasscom.in/gcc2030andbeyond/</t>
  </si>
  <si>
    <t>YYYY</t>
  </si>
  <si>
    <t>DD</t>
  </si>
  <si>
    <t>MM</t>
  </si>
  <si>
    <t>Day</t>
  </si>
  <si>
    <t>New Calendar Year End Countdown</t>
  </si>
  <si>
    <t>TIME</t>
  </si>
  <si>
    <t>TIME ONLY</t>
  </si>
  <si>
    <t>Year End Countdown (From Today)</t>
  </si>
  <si>
    <t>References</t>
  </si>
  <si>
    <t>Microsoft Excel Support</t>
  </si>
  <si>
    <t>https://support.microsoft.com/en-us/office/date-and-time-functions-reference-fd1b5961-c1ae-4677-be58-074152f97b81</t>
  </si>
  <si>
    <t>https://support.microsoft.com/en-us/office/excel-functions-by-category-5f91f4e9-7b42-46d2-9bd1-63f26a86c0eb</t>
  </si>
  <si>
    <t>https://support.microsoft.com/en-us/office/excel-functions-alphabetical-b3944572-255d-4efb-bb96-c6d90033e188</t>
  </si>
  <si>
    <t>https://support.microsoft.com/en-us/office/overview-of-formulas-in-excel-ecfdc708-9162-49e8-b993-c311f47ca173</t>
  </si>
  <si>
    <t>https://www.investindia.gov.in/team-india-blogs/developed-india-vision-progress-towards-2047</t>
  </si>
  <si>
    <t>Vision India@2047: The Centennial Milestone</t>
  </si>
  <si>
    <t>https://www.pib.gov.in/newsite/PrintRelease.aspx?relid=187925</t>
  </si>
  <si>
    <t>Vision 2030: The Near-Term Decade Blueprint</t>
  </si>
  <si>
    <t>Public Information Sources Info</t>
  </si>
  <si>
    <t>Sl No</t>
  </si>
  <si>
    <t>India's Vision and Planning Info [Long Term]</t>
  </si>
  <si>
    <t>Progress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</si>
</sst>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14009]dddd\,\ d\ mmmm\,\ yyyy;@"/>
    <numFmt numFmtId="166" formatCode="[$-10409]hh:mm:ss\ AM/PM;@"/>
  </numFmts>
  <fonts count="22" x14ac:knownFonts="1">
    <font>
      <sz val="11"/>
      <color theme="1"/>
      <name val="Tunga"/>
      <family val="2"/>
      <scheme val="minor"/>
    </font>
    <font>
      <sz val="11"/>
      <color theme="9" tint="-0.499984740745262"/>
      <name val="Tunga"/>
      <family val="2"/>
      <scheme val="minor"/>
    </font>
    <font>
      <b/>
      <sz val="16"/>
      <color theme="1"/>
      <name val="Tunga"/>
      <family val="2"/>
      <scheme val="minor"/>
    </font>
    <font>
      <b/>
      <sz val="16"/>
      <color rgb="FFFF0000"/>
      <name val="Tunga"/>
      <family val="2"/>
      <scheme val="minor"/>
    </font>
    <font>
      <sz val="20"/>
      <color rgb="FFFF0000"/>
      <name val="Tunga"/>
      <family val="2"/>
      <scheme val="minor"/>
    </font>
    <font>
      <b/>
      <sz val="18"/>
      <color theme="1"/>
      <name val="Tunga"/>
      <family val="2"/>
      <scheme val="minor"/>
    </font>
    <font>
      <sz val="18"/>
      <color theme="9" tint="-0.499984740745262"/>
      <name val="Tunga"/>
      <family val="2"/>
      <scheme val="minor"/>
    </font>
    <font>
      <sz val="18"/>
      <color theme="1"/>
      <name val="Tunga"/>
      <family val="2"/>
      <scheme val="minor"/>
    </font>
    <font>
      <b/>
      <sz val="18"/>
      <color rgb="FFFF0000"/>
      <name val="Tunga"/>
      <family val="2"/>
      <scheme val="minor"/>
    </font>
    <font>
      <sz val="18"/>
      <color rgb="FFFF0000"/>
      <name val="Tunga"/>
      <family val="2"/>
      <scheme val="minor"/>
    </font>
    <font>
      <b/>
      <sz val="11"/>
      <color theme="1"/>
      <name val="Tunga"/>
      <family val="2"/>
      <scheme val="minor"/>
    </font>
    <font>
      <b/>
      <sz val="14"/>
      <color theme="1"/>
      <name val="Tunga"/>
      <family val="2"/>
      <scheme val="minor"/>
    </font>
    <font>
      <sz val="8"/>
      <name val="Tunga"/>
      <family val="2"/>
      <scheme val="minor"/>
    </font>
    <font>
      <sz val="16"/>
      <color theme="1"/>
      <name val="Tunga"/>
      <family val="2"/>
      <scheme val="minor"/>
    </font>
    <font>
      <u/>
      <sz val="11"/>
      <color theme="10"/>
      <name val="Tunga"/>
      <family val="2"/>
      <scheme val="minor"/>
    </font>
    <font>
      <u/>
      <sz val="16"/>
      <color theme="10"/>
      <name val="Tunga"/>
      <family val="2"/>
      <scheme val="minor"/>
    </font>
    <font>
      <b/>
      <sz val="20"/>
      <color theme="1"/>
      <name val="Tunga"/>
      <family val="2"/>
      <scheme val="minor"/>
    </font>
    <font>
      <b/>
      <sz val="22"/>
      <color theme="1"/>
      <name val="Tunga"/>
      <family val="2"/>
      <scheme val="minor"/>
    </font>
    <font>
      <b/>
      <sz val="12"/>
      <color theme="1"/>
      <name val="Tunga"/>
      <family val="2"/>
      <scheme val="minor"/>
    </font>
    <font>
      <sz val="22"/>
      <color theme="1"/>
      <name val="Tunga"/>
      <family val="2"/>
      <scheme val="minor"/>
    </font>
    <font>
      <b/>
      <sz val="12"/>
      <color rgb="FFFF0000"/>
      <name val="Tunga"/>
      <family val="2"/>
      <scheme val="minor"/>
    </font>
    <font>
      <sz val="12"/>
      <color theme="1"/>
      <name val="Tunga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0" fillId="0" borderId="1" xfId="0" applyBorder="1"/>
    <xf numFmtId="165" fontId="1" fillId="3" borderId="1" xfId="0" applyNumberFormat="1" applyFont="1" applyFill="1" applyBorder="1"/>
    <xf numFmtId="165" fontId="2" fillId="4" borderId="1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165" fontId="3" fillId="2" borderId="1" xfId="0" applyNumberFormat="1" applyFont="1" applyFill="1" applyBorder="1"/>
    <xf numFmtId="22" fontId="4" fillId="2" borderId="0" xfId="0" applyNumberFormat="1" applyFont="1" applyFill="1" applyAlignment="1">
      <alignment vertical="top"/>
    </xf>
    <xf numFmtId="165" fontId="5" fillId="4" borderId="1" xfId="0" applyNumberFormat="1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5" fillId="4" borderId="0" xfId="0" applyFont="1" applyFill="1" applyAlignment="1">
      <alignment wrapText="1"/>
    </xf>
    <xf numFmtId="165" fontId="6" fillId="3" borderId="1" xfId="0" applyNumberFormat="1" applyFont="1" applyFill="1" applyBorder="1"/>
    <xf numFmtId="0" fontId="7" fillId="0" borderId="1" xfId="0" applyFont="1" applyBorder="1"/>
    <xf numFmtId="0" fontId="7" fillId="0" borderId="0" xfId="0" applyFont="1"/>
    <xf numFmtId="165" fontId="8" fillId="2" borderId="1" xfId="0" applyNumberFormat="1" applyFont="1" applyFill="1" applyBorder="1"/>
    <xf numFmtId="22" fontId="9" fillId="2" borderId="0" xfId="0" applyNumberFormat="1" applyFont="1" applyFill="1" applyAlignment="1">
      <alignment vertical="top"/>
    </xf>
    <xf numFmtId="166" fontId="0" fillId="0" borderId="1" xfId="0" applyNumberFormat="1" applyBorder="1"/>
    <xf numFmtId="0" fontId="11" fillId="5" borderId="1" xfId="0" applyFont="1" applyFill="1" applyBorder="1" applyAlignment="1">
      <alignment horizontal="center"/>
    </xf>
    <xf numFmtId="166" fontId="8" fillId="2" borderId="1" xfId="0" applyNumberFormat="1" applyFont="1" applyFill="1" applyBorder="1" applyAlignment="1">
      <alignment vertical="top"/>
    </xf>
    <xf numFmtId="0" fontId="11" fillId="6" borderId="1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166" fontId="1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0" fillId="8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3" fillId="0" borderId="1" xfId="0" applyFont="1" applyBorder="1"/>
    <xf numFmtId="0" fontId="15" fillId="0" borderId="1" xfId="1" applyFont="1" applyBorder="1" applyAlignment="1">
      <alignment wrapText="1"/>
    </xf>
    <xf numFmtId="0" fontId="13" fillId="0" borderId="1" xfId="0" applyFont="1" applyBorder="1" applyAlignment="1">
      <alignment wrapText="1"/>
    </xf>
    <xf numFmtId="165" fontId="16" fillId="9" borderId="1" xfId="0" applyNumberFormat="1" applyFont="1" applyFill="1" applyBorder="1"/>
    <xf numFmtId="0" fontId="17" fillId="9" borderId="1" xfId="0" applyFont="1" applyFill="1" applyBorder="1"/>
    <xf numFmtId="0" fontId="17" fillId="9" borderId="1" xfId="0" applyFont="1" applyFill="1" applyBorder="1" applyAlignment="1">
      <alignment wrapText="1"/>
    </xf>
    <xf numFmtId="0" fontId="16" fillId="9" borderId="1" xfId="0" applyFont="1" applyFill="1" applyBorder="1"/>
    <xf numFmtId="0" fontId="18" fillId="9" borderId="1" xfId="0" applyFont="1" applyFill="1" applyBorder="1"/>
    <xf numFmtId="0" fontId="16" fillId="9" borderId="0" xfId="0" applyFont="1" applyFill="1"/>
    <xf numFmtId="0" fontId="19" fillId="0" borderId="1" xfId="0" applyFont="1" applyBorder="1"/>
    <xf numFmtId="0" fontId="18" fillId="10" borderId="1" xfId="0" applyFont="1" applyFill="1" applyBorder="1" applyAlignment="1">
      <alignment wrapText="1"/>
    </xf>
    <xf numFmtId="165" fontId="20" fillId="2" borderId="1" xfId="0" applyNumberFormat="1" applyFont="1" applyFill="1" applyBorder="1"/>
    <xf numFmtId="22" fontId="20" fillId="2" borderId="1" xfId="0" applyNumberFormat="1" applyFont="1" applyFill="1" applyBorder="1"/>
    <xf numFmtId="166" fontId="20" fillId="2" borderId="1" xfId="0" applyNumberFormat="1" applyFont="1" applyFill="1" applyBorder="1"/>
    <xf numFmtId="0" fontId="18" fillId="10" borderId="1" xfId="0" applyFont="1" applyFill="1" applyBorder="1" applyAlignment="1">
      <alignment horizontal="left" vertical="center" wrapText="1"/>
    </xf>
    <xf numFmtId="0" fontId="20" fillId="2" borderId="1" xfId="0" applyFont="1" applyFill="1" applyBorder="1"/>
    <xf numFmtId="0" fontId="21" fillId="0" borderId="1" xfId="0" applyFont="1" applyBorder="1" applyAlignment="1">
      <alignment wrapText="1"/>
    </xf>
    <xf numFmtId="0" fontId="21" fillId="0" borderId="1" xfId="0" applyFont="1" applyBorder="1"/>
    <xf numFmtId="0" fontId="14" fillId="0" borderId="1" xfId="1" applyBorder="1" applyAlignment="1">
      <alignment vertical="center" wrapText="1"/>
    </xf>
    <xf numFmtId="0" fontId="14" fillId="0" borderId="1" xfId="1" applyBorder="1"/>
    <xf numFmtId="0" fontId="18" fillId="11" borderId="1" xfId="0" applyFont="1" applyFill="1" applyBorder="1" applyAlignment="1">
      <alignment wrapText="1"/>
    </xf>
    <xf numFmtId="0" fontId="18" fillId="11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vestindia.gov.in/team-india-blogs/developed-india-vision-progress-towards-2047" TargetMode="External"/><Relationship Id="rId2" Type="http://schemas.openxmlformats.org/officeDocument/2006/relationships/hyperlink" Target="https://innovateindia.mygov.in/viksitbharat2047/" TargetMode="External"/><Relationship Id="rId1" Type="http://schemas.openxmlformats.org/officeDocument/2006/relationships/hyperlink" Target="https://www.pmindia.gov.in/en/news_updates/pm-launches-viksit-bharat-2047-voice-of-youth/" TargetMode="External"/><Relationship Id="rId4" Type="http://schemas.openxmlformats.org/officeDocument/2006/relationships/hyperlink" Target="https://www.pib.gov.in/newsite/PrintRelease.aspx?relid=1879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sscom.in/gcc2030andbeyo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en-us/office/excel-functions-alphabetical-b3944572-255d-4efb-bb96-c6d90033e188" TargetMode="External"/><Relationship Id="rId2" Type="http://schemas.openxmlformats.org/officeDocument/2006/relationships/hyperlink" Target="https://support.microsoft.com/en-us/office/excel-functions-by-category-5f91f4e9-7b42-46d2-9bd1-63f26a86c0eb" TargetMode="External"/><Relationship Id="rId1" Type="http://schemas.openxmlformats.org/officeDocument/2006/relationships/hyperlink" Target="https://support.microsoft.com/en-us/office/date-and-time-functions-reference-fd1b5961-c1ae-4677-be58-074152f97b81" TargetMode="External"/><Relationship Id="rId4" Type="http://schemas.openxmlformats.org/officeDocument/2006/relationships/hyperlink" Target="https://support.microsoft.com/en-us/office/overview-of-formulas-in-excel-ecfdc708-9162-49e8-b993-c311f47ca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34DF-D7AD-486B-877B-0B15489D4369}">
  <dimension ref="A1:S11"/>
  <sheetViews>
    <sheetView workbookViewId="0">
      <selection activeCell="B6" sqref="B6"/>
    </sheetView>
  </sheetViews>
  <sheetFormatPr defaultRowHeight="21" x14ac:dyDescent="0.75"/>
  <cols>
    <col min="1" max="1" width="7.19921875" style="2" customWidth="1"/>
    <col min="2" max="2" width="32.3984375" style="2" bestFit="1" customWidth="1"/>
    <col min="3" max="3" width="66.796875" style="2" bestFit="1" customWidth="1"/>
    <col min="4" max="4" width="35.19921875" style="2" customWidth="1"/>
    <col min="5" max="19" width="8.796875" style="2"/>
  </cols>
  <sheetData>
    <row r="1" spans="1:19" s="51" customFormat="1" ht="45.6" x14ac:dyDescent="0.8">
      <c r="A1" s="50" t="s">
        <v>53</v>
      </c>
      <c r="B1" s="50" t="s">
        <v>54</v>
      </c>
      <c r="C1" s="50" t="s">
        <v>52</v>
      </c>
      <c r="D1" s="50" t="s">
        <v>55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x14ac:dyDescent="0.75">
      <c r="A2" s="2">
        <v>1</v>
      </c>
      <c r="B2" s="2" t="s">
        <v>29</v>
      </c>
      <c r="C2" s="49" t="s">
        <v>30</v>
      </c>
    </row>
    <row r="3" spans="1:19" x14ac:dyDescent="0.75">
      <c r="A3" s="2">
        <v>2</v>
      </c>
      <c r="B3" s="2" t="s">
        <v>29</v>
      </c>
      <c r="C3" s="49" t="s">
        <v>31</v>
      </c>
    </row>
    <row r="4" spans="1:19" x14ac:dyDescent="0.75">
      <c r="A4" s="2">
        <v>3</v>
      </c>
      <c r="B4" s="2" t="s">
        <v>49</v>
      </c>
      <c r="C4" s="49" t="s">
        <v>48</v>
      </c>
    </row>
    <row r="5" spans="1:19" x14ac:dyDescent="0.75">
      <c r="A5" s="2">
        <v>4</v>
      </c>
      <c r="B5" s="2" t="s">
        <v>51</v>
      </c>
      <c r="C5" s="49" t="s">
        <v>50</v>
      </c>
    </row>
    <row r="6" spans="1:19" x14ac:dyDescent="0.75">
      <c r="A6" s="2">
        <v>5</v>
      </c>
    </row>
    <row r="7" spans="1:19" x14ac:dyDescent="0.75">
      <c r="A7" s="2">
        <v>6</v>
      </c>
    </row>
    <row r="8" spans="1:19" x14ac:dyDescent="0.75">
      <c r="A8" s="2">
        <v>7</v>
      </c>
    </row>
    <row r="9" spans="1:19" x14ac:dyDescent="0.75">
      <c r="A9" s="2">
        <v>8</v>
      </c>
    </row>
    <row r="10" spans="1:19" x14ac:dyDescent="0.75">
      <c r="A10" s="2">
        <v>9</v>
      </c>
    </row>
    <row r="11" spans="1:19" x14ac:dyDescent="0.75">
      <c r="A11" s="2">
        <v>10</v>
      </c>
    </row>
  </sheetData>
  <hyperlinks>
    <hyperlink ref="C2" r:id="rId1" xr:uid="{A3564F91-3CE5-4946-B030-E1CE42366146}"/>
    <hyperlink ref="C3" r:id="rId2" xr:uid="{AF9E781F-2B67-4C04-8B4E-BC1FC3E1C44B}"/>
    <hyperlink ref="C4" r:id="rId3" xr:uid="{409B6C4A-042F-4ECD-85C0-BB064652600B}"/>
    <hyperlink ref="C5" r:id="rId4" xr:uid="{C8EAF4B0-E20D-4E5E-B925-5FE01FBA4B0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EDAD-E678-4AC5-8931-F76B5D9D188C}">
  <dimension ref="A1:L122"/>
  <sheetViews>
    <sheetView zoomScale="70" zoomScaleNormal="70" workbookViewId="0">
      <selection activeCell="B2" sqref="B2"/>
    </sheetView>
  </sheetViews>
  <sheetFormatPr defaultRowHeight="21" x14ac:dyDescent="0.75"/>
  <cols>
    <col min="1" max="1" width="22.296875" style="3" bestFit="1" customWidth="1"/>
    <col min="2" max="4" width="37.8984375" style="2" customWidth="1"/>
    <col min="5" max="5" width="12.69921875" style="2" bestFit="1" customWidth="1"/>
    <col min="6" max="6" width="15.296875" style="2" bestFit="1" customWidth="1"/>
    <col min="7" max="7" width="13.09765625" style="2" bestFit="1" customWidth="1"/>
    <col min="8" max="10" width="8.796875" style="2"/>
    <col min="12" max="12" width="26.796875" style="2" customWidth="1"/>
  </cols>
  <sheetData>
    <row r="1" spans="1:12" s="6" customFormat="1" ht="63.6" x14ac:dyDescent="1.1499999999999999">
      <c r="A1" s="4" t="s">
        <v>1</v>
      </c>
      <c r="B1" s="5" t="s">
        <v>5</v>
      </c>
      <c r="C1" s="5" t="s">
        <v>6</v>
      </c>
      <c r="D1" s="5" t="s">
        <v>7</v>
      </c>
      <c r="E1" s="5" t="s">
        <v>2</v>
      </c>
      <c r="F1" s="5" t="s">
        <v>3</v>
      </c>
      <c r="G1" s="5" t="s">
        <v>4</v>
      </c>
      <c r="H1" s="5"/>
      <c r="I1" s="5"/>
      <c r="J1" s="5"/>
      <c r="L1" s="5" t="s">
        <v>0</v>
      </c>
    </row>
    <row r="2" spans="1:12" ht="31.8" x14ac:dyDescent="1.1499999999999999">
      <c r="A2" s="3">
        <v>45658</v>
      </c>
      <c r="L2" s="7">
        <f ca="1">TODAY()</f>
        <v>45874</v>
      </c>
    </row>
    <row r="3" spans="1:12" x14ac:dyDescent="0.75">
      <c r="A3" s="3">
        <v>45659</v>
      </c>
    </row>
    <row r="4" spans="1:12" x14ac:dyDescent="0.75">
      <c r="A4" s="3">
        <v>45660</v>
      </c>
    </row>
    <row r="5" spans="1:12" x14ac:dyDescent="0.75">
      <c r="A5" s="3">
        <v>45661</v>
      </c>
    </row>
    <row r="6" spans="1:12" x14ac:dyDescent="0.75">
      <c r="A6" s="3">
        <v>45662</v>
      </c>
    </row>
    <row r="7" spans="1:12" x14ac:dyDescent="0.75">
      <c r="A7" s="3">
        <v>45663</v>
      </c>
    </row>
    <row r="8" spans="1:12" x14ac:dyDescent="0.75">
      <c r="A8" s="3">
        <v>45664</v>
      </c>
    </row>
    <row r="9" spans="1:12" x14ac:dyDescent="0.75">
      <c r="A9" s="3">
        <v>45665</v>
      </c>
    </row>
    <row r="10" spans="1:12" x14ac:dyDescent="0.75">
      <c r="A10" s="3">
        <v>45666</v>
      </c>
    </row>
    <row r="11" spans="1:12" x14ac:dyDescent="0.75">
      <c r="A11" s="3">
        <v>45667</v>
      </c>
    </row>
    <row r="12" spans="1:12" x14ac:dyDescent="0.75">
      <c r="A12" s="3">
        <v>45668</v>
      </c>
    </row>
    <row r="13" spans="1:12" x14ac:dyDescent="0.75">
      <c r="A13" s="3">
        <v>45669</v>
      </c>
    </row>
    <row r="14" spans="1:12" x14ac:dyDescent="0.75">
      <c r="A14" s="3">
        <v>45670</v>
      </c>
    </row>
    <row r="15" spans="1:12" x14ac:dyDescent="0.75">
      <c r="A15" s="3">
        <v>45671</v>
      </c>
    </row>
    <row r="16" spans="1:12" x14ac:dyDescent="0.75">
      <c r="A16" s="3">
        <v>45672</v>
      </c>
    </row>
    <row r="17" spans="1:1" x14ac:dyDescent="0.75">
      <c r="A17" s="3">
        <v>45673</v>
      </c>
    </row>
    <row r="18" spans="1:1" x14ac:dyDescent="0.75">
      <c r="A18" s="3">
        <v>45674</v>
      </c>
    </row>
    <row r="19" spans="1:1" x14ac:dyDescent="0.75">
      <c r="A19" s="3">
        <v>45675</v>
      </c>
    </row>
    <row r="20" spans="1:1" x14ac:dyDescent="0.75">
      <c r="A20" s="3">
        <v>45676</v>
      </c>
    </row>
    <row r="21" spans="1:1" x14ac:dyDescent="0.75">
      <c r="A21" s="3">
        <v>45677</v>
      </c>
    </row>
    <row r="22" spans="1:1" x14ac:dyDescent="0.75">
      <c r="A22" s="3">
        <v>45678</v>
      </c>
    </row>
    <row r="23" spans="1:1" x14ac:dyDescent="0.75">
      <c r="A23" s="3">
        <v>45679</v>
      </c>
    </row>
    <row r="24" spans="1:1" x14ac:dyDescent="0.75">
      <c r="A24" s="3">
        <v>45680</v>
      </c>
    </row>
    <row r="25" spans="1:1" x14ac:dyDescent="0.75">
      <c r="A25" s="3">
        <v>45681</v>
      </c>
    </row>
    <row r="26" spans="1:1" x14ac:dyDescent="0.75">
      <c r="A26" s="3">
        <v>45682</v>
      </c>
    </row>
    <row r="27" spans="1:1" x14ac:dyDescent="0.75">
      <c r="A27" s="3">
        <v>45683</v>
      </c>
    </row>
    <row r="28" spans="1:1" x14ac:dyDescent="0.75">
      <c r="A28" s="3">
        <v>45684</v>
      </c>
    </row>
    <row r="29" spans="1:1" x14ac:dyDescent="0.75">
      <c r="A29" s="3">
        <v>45685</v>
      </c>
    </row>
    <row r="30" spans="1:1" x14ac:dyDescent="0.75">
      <c r="A30" s="3">
        <v>45686</v>
      </c>
    </row>
    <row r="31" spans="1:1" x14ac:dyDescent="0.75">
      <c r="A31" s="3">
        <v>45687</v>
      </c>
    </row>
    <row r="32" spans="1:1" x14ac:dyDescent="0.75">
      <c r="A32" s="3">
        <v>45688</v>
      </c>
    </row>
    <row r="33" spans="1:1" x14ac:dyDescent="0.75">
      <c r="A33" s="3">
        <v>45689</v>
      </c>
    </row>
    <row r="34" spans="1:1" x14ac:dyDescent="0.75">
      <c r="A34" s="3">
        <v>45690</v>
      </c>
    </row>
    <row r="35" spans="1:1" x14ac:dyDescent="0.75">
      <c r="A35" s="3">
        <v>45691</v>
      </c>
    </row>
    <row r="36" spans="1:1" x14ac:dyDescent="0.75">
      <c r="A36" s="3">
        <v>45692</v>
      </c>
    </row>
    <row r="37" spans="1:1" x14ac:dyDescent="0.75">
      <c r="A37" s="3">
        <v>45693</v>
      </c>
    </row>
    <row r="38" spans="1:1" x14ac:dyDescent="0.75">
      <c r="A38" s="3">
        <v>45694</v>
      </c>
    </row>
    <row r="39" spans="1:1" x14ac:dyDescent="0.75">
      <c r="A39" s="3">
        <v>45695</v>
      </c>
    </row>
    <row r="40" spans="1:1" x14ac:dyDescent="0.75">
      <c r="A40" s="3">
        <v>45696</v>
      </c>
    </row>
    <row r="41" spans="1:1" x14ac:dyDescent="0.75">
      <c r="A41" s="3">
        <v>45697</v>
      </c>
    </row>
    <row r="42" spans="1:1" x14ac:dyDescent="0.75">
      <c r="A42" s="3">
        <v>45698</v>
      </c>
    </row>
    <row r="43" spans="1:1" x14ac:dyDescent="0.75">
      <c r="A43" s="3">
        <v>45699</v>
      </c>
    </row>
    <row r="44" spans="1:1" x14ac:dyDescent="0.75">
      <c r="A44" s="3">
        <v>45700</v>
      </c>
    </row>
    <row r="45" spans="1:1" x14ac:dyDescent="0.75">
      <c r="A45" s="3">
        <v>45701</v>
      </c>
    </row>
    <row r="46" spans="1:1" x14ac:dyDescent="0.75">
      <c r="A46" s="3">
        <v>45702</v>
      </c>
    </row>
    <row r="47" spans="1:1" x14ac:dyDescent="0.75">
      <c r="A47" s="3">
        <v>45703</v>
      </c>
    </row>
    <row r="48" spans="1:1" x14ac:dyDescent="0.75">
      <c r="A48" s="3">
        <v>45704</v>
      </c>
    </row>
    <row r="49" spans="1:1" x14ac:dyDescent="0.75">
      <c r="A49" s="3">
        <v>45705</v>
      </c>
    </row>
    <row r="50" spans="1:1" x14ac:dyDescent="0.75">
      <c r="A50" s="3">
        <v>45706</v>
      </c>
    </row>
    <row r="51" spans="1:1" x14ac:dyDescent="0.75">
      <c r="A51" s="3">
        <v>45707</v>
      </c>
    </row>
    <row r="52" spans="1:1" x14ac:dyDescent="0.75">
      <c r="A52" s="3">
        <v>45708</v>
      </c>
    </row>
    <row r="53" spans="1:1" x14ac:dyDescent="0.75">
      <c r="A53" s="3">
        <v>45709</v>
      </c>
    </row>
    <row r="54" spans="1:1" x14ac:dyDescent="0.75">
      <c r="A54" s="3">
        <v>45710</v>
      </c>
    </row>
    <row r="55" spans="1:1" x14ac:dyDescent="0.75">
      <c r="A55" s="3">
        <v>45711</v>
      </c>
    </row>
    <row r="56" spans="1:1" x14ac:dyDescent="0.75">
      <c r="A56" s="3">
        <v>45712</v>
      </c>
    </row>
    <row r="57" spans="1:1" x14ac:dyDescent="0.75">
      <c r="A57" s="3">
        <v>45713</v>
      </c>
    </row>
    <row r="58" spans="1:1" x14ac:dyDescent="0.75">
      <c r="A58" s="3">
        <v>45714</v>
      </c>
    </row>
    <row r="59" spans="1:1" x14ac:dyDescent="0.75">
      <c r="A59" s="3">
        <v>45715</v>
      </c>
    </row>
    <row r="60" spans="1:1" x14ac:dyDescent="0.75">
      <c r="A60" s="3">
        <v>45716</v>
      </c>
    </row>
    <row r="61" spans="1:1" x14ac:dyDescent="0.75">
      <c r="A61" s="3">
        <v>45717</v>
      </c>
    </row>
    <row r="62" spans="1:1" x14ac:dyDescent="0.75">
      <c r="A62" s="3">
        <v>45718</v>
      </c>
    </row>
    <row r="63" spans="1:1" x14ac:dyDescent="0.75">
      <c r="A63" s="3">
        <v>45719</v>
      </c>
    </row>
    <row r="64" spans="1:1" x14ac:dyDescent="0.75">
      <c r="A64" s="3">
        <v>45720</v>
      </c>
    </row>
    <row r="65" spans="1:1" x14ac:dyDescent="0.75">
      <c r="A65" s="3">
        <v>45721</v>
      </c>
    </row>
    <row r="66" spans="1:1" x14ac:dyDescent="0.75">
      <c r="A66" s="3">
        <v>45722</v>
      </c>
    </row>
    <row r="67" spans="1:1" x14ac:dyDescent="0.75">
      <c r="A67" s="3">
        <v>45723</v>
      </c>
    </row>
    <row r="68" spans="1:1" x14ac:dyDescent="0.75">
      <c r="A68" s="3">
        <v>45724</v>
      </c>
    </row>
    <row r="69" spans="1:1" x14ac:dyDescent="0.75">
      <c r="A69" s="3">
        <v>45725</v>
      </c>
    </row>
    <row r="70" spans="1:1" x14ac:dyDescent="0.75">
      <c r="A70" s="3">
        <v>45726</v>
      </c>
    </row>
    <row r="71" spans="1:1" x14ac:dyDescent="0.75">
      <c r="A71" s="3">
        <v>45727</v>
      </c>
    </row>
    <row r="72" spans="1:1" x14ac:dyDescent="0.75">
      <c r="A72" s="3">
        <v>45728</v>
      </c>
    </row>
    <row r="73" spans="1:1" x14ac:dyDescent="0.75">
      <c r="A73" s="3">
        <v>45729</v>
      </c>
    </row>
    <row r="74" spans="1:1" x14ac:dyDescent="0.75">
      <c r="A74" s="3">
        <v>45730</v>
      </c>
    </row>
    <row r="75" spans="1:1" x14ac:dyDescent="0.75">
      <c r="A75" s="3">
        <v>45731</v>
      </c>
    </row>
    <row r="76" spans="1:1" x14ac:dyDescent="0.75">
      <c r="A76" s="3">
        <v>45732</v>
      </c>
    </row>
    <row r="77" spans="1:1" x14ac:dyDescent="0.75">
      <c r="A77" s="3">
        <v>45733</v>
      </c>
    </row>
    <row r="78" spans="1:1" x14ac:dyDescent="0.75">
      <c r="A78" s="3">
        <v>45734</v>
      </c>
    </row>
    <row r="79" spans="1:1" x14ac:dyDescent="0.75">
      <c r="A79" s="3">
        <v>45735</v>
      </c>
    </row>
    <row r="80" spans="1:1" x14ac:dyDescent="0.75">
      <c r="A80" s="3">
        <v>45736</v>
      </c>
    </row>
    <row r="81" spans="1:1" x14ac:dyDescent="0.75">
      <c r="A81" s="3">
        <v>45737</v>
      </c>
    </row>
    <row r="82" spans="1:1" x14ac:dyDescent="0.75">
      <c r="A82" s="3">
        <v>45738</v>
      </c>
    </row>
    <row r="83" spans="1:1" x14ac:dyDescent="0.75">
      <c r="A83" s="3">
        <v>45739</v>
      </c>
    </row>
    <row r="84" spans="1:1" x14ac:dyDescent="0.75">
      <c r="A84" s="3">
        <v>45740</v>
      </c>
    </row>
    <row r="85" spans="1:1" x14ac:dyDescent="0.75">
      <c r="A85" s="3">
        <v>45741</v>
      </c>
    </row>
    <row r="86" spans="1:1" x14ac:dyDescent="0.75">
      <c r="A86" s="3">
        <v>45742</v>
      </c>
    </row>
    <row r="87" spans="1:1" x14ac:dyDescent="0.75">
      <c r="A87" s="3">
        <v>45743</v>
      </c>
    </row>
    <row r="88" spans="1:1" x14ac:dyDescent="0.75">
      <c r="A88" s="3">
        <v>45744</v>
      </c>
    </row>
    <row r="89" spans="1:1" x14ac:dyDescent="0.75">
      <c r="A89" s="3">
        <v>45745</v>
      </c>
    </row>
    <row r="90" spans="1:1" x14ac:dyDescent="0.75">
      <c r="A90" s="3">
        <v>45746</v>
      </c>
    </row>
    <row r="91" spans="1:1" x14ac:dyDescent="0.75">
      <c r="A91" s="3">
        <v>45747</v>
      </c>
    </row>
    <row r="92" spans="1:1" x14ac:dyDescent="0.75">
      <c r="A92" s="3">
        <v>45748</v>
      </c>
    </row>
    <row r="93" spans="1:1" x14ac:dyDescent="0.75">
      <c r="A93" s="3">
        <v>45749</v>
      </c>
    </row>
    <row r="94" spans="1:1" x14ac:dyDescent="0.75">
      <c r="A94" s="3">
        <v>45750</v>
      </c>
    </row>
    <row r="95" spans="1:1" x14ac:dyDescent="0.75">
      <c r="A95" s="3">
        <v>45751</v>
      </c>
    </row>
    <row r="96" spans="1:1" x14ac:dyDescent="0.75">
      <c r="A96" s="3">
        <v>45752</v>
      </c>
    </row>
    <row r="97" spans="1:1" x14ac:dyDescent="0.75">
      <c r="A97" s="3">
        <v>45753</v>
      </c>
    </row>
    <row r="98" spans="1:1" x14ac:dyDescent="0.75">
      <c r="A98" s="3">
        <v>45754</v>
      </c>
    </row>
    <row r="99" spans="1:1" x14ac:dyDescent="0.75">
      <c r="A99" s="3">
        <v>45755</v>
      </c>
    </row>
    <row r="100" spans="1:1" x14ac:dyDescent="0.75">
      <c r="A100" s="3">
        <v>45756</v>
      </c>
    </row>
    <row r="101" spans="1:1" x14ac:dyDescent="0.75">
      <c r="A101" s="3">
        <v>45757</v>
      </c>
    </row>
    <row r="102" spans="1:1" x14ac:dyDescent="0.75">
      <c r="A102" s="3">
        <v>45758</v>
      </c>
    </row>
    <row r="103" spans="1:1" x14ac:dyDescent="0.75">
      <c r="A103" s="3">
        <v>45759</v>
      </c>
    </row>
    <row r="104" spans="1:1" x14ac:dyDescent="0.75">
      <c r="A104" s="3">
        <v>45760</v>
      </c>
    </row>
    <row r="105" spans="1:1" x14ac:dyDescent="0.75">
      <c r="A105" s="3">
        <v>45761</v>
      </c>
    </row>
    <row r="106" spans="1:1" x14ac:dyDescent="0.75">
      <c r="A106" s="3">
        <v>45762</v>
      </c>
    </row>
    <row r="107" spans="1:1" x14ac:dyDescent="0.75">
      <c r="A107" s="3">
        <v>45763</v>
      </c>
    </row>
    <row r="108" spans="1:1" x14ac:dyDescent="0.75">
      <c r="A108" s="3">
        <v>45764</v>
      </c>
    </row>
    <row r="109" spans="1:1" x14ac:dyDescent="0.75">
      <c r="A109" s="3">
        <v>45765</v>
      </c>
    </row>
    <row r="110" spans="1:1" x14ac:dyDescent="0.75">
      <c r="A110" s="3">
        <v>45766</v>
      </c>
    </row>
    <row r="111" spans="1:1" x14ac:dyDescent="0.75">
      <c r="A111" s="3">
        <v>45767</v>
      </c>
    </row>
    <row r="112" spans="1:1" x14ac:dyDescent="0.75">
      <c r="A112" s="3">
        <v>45768</v>
      </c>
    </row>
    <row r="113" spans="1:1" x14ac:dyDescent="0.75">
      <c r="A113" s="3">
        <v>45769</v>
      </c>
    </row>
    <row r="114" spans="1:1" x14ac:dyDescent="0.75">
      <c r="A114" s="3">
        <v>45770</v>
      </c>
    </row>
    <row r="115" spans="1:1" x14ac:dyDescent="0.75">
      <c r="A115" s="3">
        <v>45771</v>
      </c>
    </row>
    <row r="116" spans="1:1" x14ac:dyDescent="0.75">
      <c r="A116" s="3">
        <v>45772</v>
      </c>
    </row>
    <row r="117" spans="1:1" x14ac:dyDescent="0.75">
      <c r="A117" s="3">
        <v>45773</v>
      </c>
    </row>
    <row r="118" spans="1:1" x14ac:dyDescent="0.75">
      <c r="A118" s="3">
        <v>45774</v>
      </c>
    </row>
    <row r="119" spans="1:1" x14ac:dyDescent="0.75">
      <c r="A119" s="3">
        <v>45775</v>
      </c>
    </row>
    <row r="120" spans="1:1" x14ac:dyDescent="0.75">
      <c r="A120" s="3">
        <v>45776</v>
      </c>
    </row>
    <row r="121" spans="1:1" x14ac:dyDescent="0.75">
      <c r="A121" s="3">
        <v>45777</v>
      </c>
    </row>
    <row r="122" spans="1:1" x14ac:dyDescent="0.75">
      <c r="A122" s="3">
        <v>45778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56D26-932D-4ADE-88B7-1A57E1B3521B}">
  <dimension ref="A1:L122"/>
  <sheetViews>
    <sheetView zoomScale="70" zoomScaleNormal="70" workbookViewId="0">
      <selection activeCell="B5" sqref="B5"/>
    </sheetView>
  </sheetViews>
  <sheetFormatPr defaultRowHeight="21" x14ac:dyDescent="0.75"/>
  <cols>
    <col min="1" max="1" width="22.296875" style="3" bestFit="1" customWidth="1"/>
    <col min="2" max="4" width="37.8984375" style="2" customWidth="1"/>
    <col min="5" max="5" width="12.69921875" style="2" bestFit="1" customWidth="1"/>
    <col min="6" max="6" width="15.296875" style="2" bestFit="1" customWidth="1"/>
    <col min="7" max="7" width="13.09765625" style="2" bestFit="1" customWidth="1"/>
    <col min="8" max="10" width="8.796875" style="2"/>
    <col min="12" max="12" width="26.796875" style="2" customWidth="1"/>
  </cols>
  <sheetData>
    <row r="1" spans="1:12" s="6" customFormat="1" ht="63.6" x14ac:dyDescent="1.1499999999999999">
      <c r="A1" s="4" t="s">
        <v>1</v>
      </c>
      <c r="B1" s="5" t="s">
        <v>5</v>
      </c>
      <c r="C1" s="5" t="s">
        <v>6</v>
      </c>
      <c r="D1" s="5" t="s">
        <v>7</v>
      </c>
      <c r="E1" s="5" t="s">
        <v>2</v>
      </c>
      <c r="F1" s="5" t="s">
        <v>3</v>
      </c>
      <c r="G1" s="5" t="s">
        <v>4</v>
      </c>
      <c r="H1" s="5"/>
      <c r="I1" s="5"/>
      <c r="J1" s="5"/>
      <c r="L1" s="5" t="s">
        <v>0</v>
      </c>
    </row>
    <row r="2" spans="1:12" ht="31.8" x14ac:dyDescent="1.1499999999999999">
      <c r="A2" s="3">
        <v>45658</v>
      </c>
      <c r="L2" s="7">
        <f ca="1">TODAY()</f>
        <v>45874</v>
      </c>
    </row>
    <row r="3" spans="1:12" x14ac:dyDescent="0.75">
      <c r="A3" s="3">
        <v>45659</v>
      </c>
    </row>
    <row r="4" spans="1:12" x14ac:dyDescent="0.75">
      <c r="A4" s="3">
        <v>45660</v>
      </c>
    </row>
    <row r="5" spans="1:12" x14ac:dyDescent="0.75">
      <c r="A5" s="3">
        <v>45661</v>
      </c>
    </row>
    <row r="6" spans="1:12" x14ac:dyDescent="0.75">
      <c r="A6" s="3">
        <v>45662</v>
      </c>
    </row>
    <row r="7" spans="1:12" x14ac:dyDescent="0.75">
      <c r="A7" s="3">
        <v>45663</v>
      </c>
    </row>
    <row r="8" spans="1:12" x14ac:dyDescent="0.75">
      <c r="A8" s="3">
        <v>45664</v>
      </c>
    </row>
    <row r="9" spans="1:12" x14ac:dyDescent="0.75">
      <c r="A9" s="3">
        <v>45665</v>
      </c>
    </row>
    <row r="10" spans="1:12" x14ac:dyDescent="0.75">
      <c r="A10" s="3">
        <v>45666</v>
      </c>
    </row>
    <row r="11" spans="1:12" x14ac:dyDescent="0.75">
      <c r="A11" s="3">
        <v>45667</v>
      </c>
    </row>
    <row r="12" spans="1:12" x14ac:dyDescent="0.75">
      <c r="A12" s="3">
        <v>45668</v>
      </c>
    </row>
    <row r="13" spans="1:12" x14ac:dyDescent="0.75">
      <c r="A13" s="3">
        <v>45669</v>
      </c>
    </row>
    <row r="14" spans="1:12" x14ac:dyDescent="0.75">
      <c r="A14" s="3">
        <v>45670</v>
      </c>
    </row>
    <row r="15" spans="1:12" x14ac:dyDescent="0.75">
      <c r="A15" s="3">
        <v>45671</v>
      </c>
    </row>
    <row r="16" spans="1:12" x14ac:dyDescent="0.75">
      <c r="A16" s="3">
        <v>45672</v>
      </c>
    </row>
    <row r="17" spans="1:1" x14ac:dyDescent="0.75">
      <c r="A17" s="3">
        <v>45673</v>
      </c>
    </row>
    <row r="18" spans="1:1" x14ac:dyDescent="0.75">
      <c r="A18" s="3">
        <v>45674</v>
      </c>
    </row>
    <row r="19" spans="1:1" x14ac:dyDescent="0.75">
      <c r="A19" s="3">
        <v>45675</v>
      </c>
    </row>
    <row r="20" spans="1:1" x14ac:dyDescent="0.75">
      <c r="A20" s="3">
        <v>45676</v>
      </c>
    </row>
    <row r="21" spans="1:1" x14ac:dyDescent="0.75">
      <c r="A21" s="3">
        <v>45677</v>
      </c>
    </row>
    <row r="22" spans="1:1" x14ac:dyDescent="0.75">
      <c r="A22" s="3">
        <v>45678</v>
      </c>
    </row>
    <row r="23" spans="1:1" x14ac:dyDescent="0.75">
      <c r="A23" s="3">
        <v>45679</v>
      </c>
    </row>
    <row r="24" spans="1:1" x14ac:dyDescent="0.75">
      <c r="A24" s="3">
        <v>45680</v>
      </c>
    </row>
    <row r="25" spans="1:1" x14ac:dyDescent="0.75">
      <c r="A25" s="3">
        <v>45681</v>
      </c>
    </row>
    <row r="26" spans="1:1" x14ac:dyDescent="0.75">
      <c r="A26" s="3">
        <v>45682</v>
      </c>
    </row>
    <row r="27" spans="1:1" x14ac:dyDescent="0.75">
      <c r="A27" s="3">
        <v>45683</v>
      </c>
    </row>
    <row r="28" spans="1:1" x14ac:dyDescent="0.75">
      <c r="A28" s="3">
        <v>45684</v>
      </c>
    </row>
    <row r="29" spans="1:1" x14ac:dyDescent="0.75">
      <c r="A29" s="3">
        <v>45685</v>
      </c>
    </row>
    <row r="30" spans="1:1" x14ac:dyDescent="0.75">
      <c r="A30" s="3">
        <v>45686</v>
      </c>
    </row>
    <row r="31" spans="1:1" x14ac:dyDescent="0.75">
      <c r="A31" s="3">
        <v>45687</v>
      </c>
    </row>
    <row r="32" spans="1:1" x14ac:dyDescent="0.75">
      <c r="A32" s="3">
        <v>45688</v>
      </c>
    </row>
    <row r="33" spans="1:1" x14ac:dyDescent="0.75">
      <c r="A33" s="3">
        <v>45689</v>
      </c>
    </row>
    <row r="34" spans="1:1" x14ac:dyDescent="0.75">
      <c r="A34" s="3">
        <v>45690</v>
      </c>
    </row>
    <row r="35" spans="1:1" x14ac:dyDescent="0.75">
      <c r="A35" s="3">
        <v>45691</v>
      </c>
    </row>
    <row r="36" spans="1:1" x14ac:dyDescent="0.75">
      <c r="A36" s="3">
        <v>45692</v>
      </c>
    </row>
    <row r="37" spans="1:1" x14ac:dyDescent="0.75">
      <c r="A37" s="3">
        <v>45693</v>
      </c>
    </row>
    <row r="38" spans="1:1" x14ac:dyDescent="0.75">
      <c r="A38" s="3">
        <v>45694</v>
      </c>
    </row>
    <row r="39" spans="1:1" x14ac:dyDescent="0.75">
      <c r="A39" s="3">
        <v>45695</v>
      </c>
    </row>
    <row r="40" spans="1:1" x14ac:dyDescent="0.75">
      <c r="A40" s="3">
        <v>45696</v>
      </c>
    </row>
    <row r="41" spans="1:1" x14ac:dyDescent="0.75">
      <c r="A41" s="3">
        <v>45697</v>
      </c>
    </row>
    <row r="42" spans="1:1" x14ac:dyDescent="0.75">
      <c r="A42" s="3">
        <v>45698</v>
      </c>
    </row>
    <row r="43" spans="1:1" x14ac:dyDescent="0.75">
      <c r="A43" s="3">
        <v>45699</v>
      </c>
    </row>
    <row r="44" spans="1:1" x14ac:dyDescent="0.75">
      <c r="A44" s="3">
        <v>45700</v>
      </c>
    </row>
    <row r="45" spans="1:1" x14ac:dyDescent="0.75">
      <c r="A45" s="3">
        <v>45701</v>
      </c>
    </row>
    <row r="46" spans="1:1" x14ac:dyDescent="0.75">
      <c r="A46" s="3">
        <v>45702</v>
      </c>
    </row>
    <row r="47" spans="1:1" x14ac:dyDescent="0.75">
      <c r="A47" s="3">
        <v>45703</v>
      </c>
    </row>
    <row r="48" spans="1:1" x14ac:dyDescent="0.75">
      <c r="A48" s="3">
        <v>45704</v>
      </c>
    </row>
    <row r="49" spans="1:1" x14ac:dyDescent="0.75">
      <c r="A49" s="3">
        <v>45705</v>
      </c>
    </row>
    <row r="50" spans="1:1" x14ac:dyDescent="0.75">
      <c r="A50" s="3">
        <v>45706</v>
      </c>
    </row>
    <row r="51" spans="1:1" x14ac:dyDescent="0.75">
      <c r="A51" s="3">
        <v>45707</v>
      </c>
    </row>
    <row r="52" spans="1:1" x14ac:dyDescent="0.75">
      <c r="A52" s="3">
        <v>45708</v>
      </c>
    </row>
    <row r="53" spans="1:1" x14ac:dyDescent="0.75">
      <c r="A53" s="3">
        <v>45709</v>
      </c>
    </row>
    <row r="54" spans="1:1" x14ac:dyDescent="0.75">
      <c r="A54" s="3">
        <v>45710</v>
      </c>
    </row>
    <row r="55" spans="1:1" x14ac:dyDescent="0.75">
      <c r="A55" s="3">
        <v>45711</v>
      </c>
    </row>
    <row r="56" spans="1:1" x14ac:dyDescent="0.75">
      <c r="A56" s="3">
        <v>45712</v>
      </c>
    </row>
    <row r="57" spans="1:1" x14ac:dyDescent="0.75">
      <c r="A57" s="3">
        <v>45713</v>
      </c>
    </row>
    <row r="58" spans="1:1" x14ac:dyDescent="0.75">
      <c r="A58" s="3">
        <v>45714</v>
      </c>
    </row>
    <row r="59" spans="1:1" x14ac:dyDescent="0.75">
      <c r="A59" s="3">
        <v>45715</v>
      </c>
    </row>
    <row r="60" spans="1:1" x14ac:dyDescent="0.75">
      <c r="A60" s="3">
        <v>45716</v>
      </c>
    </row>
    <row r="61" spans="1:1" x14ac:dyDescent="0.75">
      <c r="A61" s="3">
        <v>45717</v>
      </c>
    </row>
    <row r="62" spans="1:1" x14ac:dyDescent="0.75">
      <c r="A62" s="3">
        <v>45718</v>
      </c>
    </row>
    <row r="63" spans="1:1" x14ac:dyDescent="0.75">
      <c r="A63" s="3">
        <v>45719</v>
      </c>
    </row>
    <row r="64" spans="1:1" x14ac:dyDescent="0.75">
      <c r="A64" s="3">
        <v>45720</v>
      </c>
    </row>
    <row r="65" spans="1:1" x14ac:dyDescent="0.75">
      <c r="A65" s="3">
        <v>45721</v>
      </c>
    </row>
    <row r="66" spans="1:1" x14ac:dyDescent="0.75">
      <c r="A66" s="3">
        <v>45722</v>
      </c>
    </row>
    <row r="67" spans="1:1" x14ac:dyDescent="0.75">
      <c r="A67" s="3">
        <v>45723</v>
      </c>
    </row>
    <row r="68" spans="1:1" x14ac:dyDescent="0.75">
      <c r="A68" s="3">
        <v>45724</v>
      </c>
    </row>
    <row r="69" spans="1:1" x14ac:dyDescent="0.75">
      <c r="A69" s="3">
        <v>45725</v>
      </c>
    </row>
    <row r="70" spans="1:1" x14ac:dyDescent="0.75">
      <c r="A70" s="3">
        <v>45726</v>
      </c>
    </row>
    <row r="71" spans="1:1" x14ac:dyDescent="0.75">
      <c r="A71" s="3">
        <v>45727</v>
      </c>
    </row>
    <row r="72" spans="1:1" x14ac:dyDescent="0.75">
      <c r="A72" s="3">
        <v>45728</v>
      </c>
    </row>
    <row r="73" spans="1:1" x14ac:dyDescent="0.75">
      <c r="A73" s="3">
        <v>45729</v>
      </c>
    </row>
    <row r="74" spans="1:1" x14ac:dyDescent="0.75">
      <c r="A74" s="3">
        <v>45730</v>
      </c>
    </row>
    <row r="75" spans="1:1" x14ac:dyDescent="0.75">
      <c r="A75" s="3">
        <v>45731</v>
      </c>
    </row>
    <row r="76" spans="1:1" x14ac:dyDescent="0.75">
      <c r="A76" s="3">
        <v>45732</v>
      </c>
    </row>
    <row r="77" spans="1:1" x14ac:dyDescent="0.75">
      <c r="A77" s="3">
        <v>45733</v>
      </c>
    </row>
    <row r="78" spans="1:1" x14ac:dyDescent="0.75">
      <c r="A78" s="3">
        <v>45734</v>
      </c>
    </row>
    <row r="79" spans="1:1" x14ac:dyDescent="0.75">
      <c r="A79" s="3">
        <v>45735</v>
      </c>
    </row>
    <row r="80" spans="1:1" x14ac:dyDescent="0.75">
      <c r="A80" s="3">
        <v>45736</v>
      </c>
    </row>
    <row r="81" spans="1:1" x14ac:dyDescent="0.75">
      <c r="A81" s="3">
        <v>45737</v>
      </c>
    </row>
    <row r="82" spans="1:1" x14ac:dyDescent="0.75">
      <c r="A82" s="3">
        <v>45738</v>
      </c>
    </row>
    <row r="83" spans="1:1" x14ac:dyDescent="0.75">
      <c r="A83" s="3">
        <v>45739</v>
      </c>
    </row>
    <row r="84" spans="1:1" x14ac:dyDescent="0.75">
      <c r="A84" s="3">
        <v>45740</v>
      </c>
    </row>
    <row r="85" spans="1:1" x14ac:dyDescent="0.75">
      <c r="A85" s="3">
        <v>45741</v>
      </c>
    </row>
    <row r="86" spans="1:1" x14ac:dyDescent="0.75">
      <c r="A86" s="3">
        <v>45742</v>
      </c>
    </row>
    <row r="87" spans="1:1" x14ac:dyDescent="0.75">
      <c r="A87" s="3">
        <v>45743</v>
      </c>
    </row>
    <row r="88" spans="1:1" x14ac:dyDescent="0.75">
      <c r="A88" s="3">
        <v>45744</v>
      </c>
    </row>
    <row r="89" spans="1:1" x14ac:dyDescent="0.75">
      <c r="A89" s="3">
        <v>45745</v>
      </c>
    </row>
    <row r="90" spans="1:1" x14ac:dyDescent="0.75">
      <c r="A90" s="3">
        <v>45746</v>
      </c>
    </row>
    <row r="91" spans="1:1" x14ac:dyDescent="0.75">
      <c r="A91" s="3">
        <v>45747</v>
      </c>
    </row>
    <row r="92" spans="1:1" x14ac:dyDescent="0.75">
      <c r="A92" s="3">
        <v>45748</v>
      </c>
    </row>
    <row r="93" spans="1:1" x14ac:dyDescent="0.75">
      <c r="A93" s="3">
        <v>45749</v>
      </c>
    </row>
    <row r="94" spans="1:1" x14ac:dyDescent="0.75">
      <c r="A94" s="3">
        <v>45750</v>
      </c>
    </row>
    <row r="95" spans="1:1" x14ac:dyDescent="0.75">
      <c r="A95" s="3">
        <v>45751</v>
      </c>
    </row>
    <row r="96" spans="1:1" x14ac:dyDescent="0.75">
      <c r="A96" s="3">
        <v>45752</v>
      </c>
    </row>
    <row r="97" spans="1:1" x14ac:dyDescent="0.75">
      <c r="A97" s="3">
        <v>45753</v>
      </c>
    </row>
    <row r="98" spans="1:1" x14ac:dyDescent="0.75">
      <c r="A98" s="3">
        <v>45754</v>
      </c>
    </row>
    <row r="99" spans="1:1" x14ac:dyDescent="0.75">
      <c r="A99" s="3">
        <v>45755</v>
      </c>
    </row>
    <row r="100" spans="1:1" x14ac:dyDescent="0.75">
      <c r="A100" s="3">
        <v>45756</v>
      </c>
    </row>
    <row r="101" spans="1:1" x14ac:dyDescent="0.75">
      <c r="A101" s="3">
        <v>45757</v>
      </c>
    </row>
    <row r="102" spans="1:1" x14ac:dyDescent="0.75">
      <c r="A102" s="3">
        <v>45758</v>
      </c>
    </row>
    <row r="103" spans="1:1" x14ac:dyDescent="0.75">
      <c r="A103" s="3">
        <v>45759</v>
      </c>
    </row>
    <row r="104" spans="1:1" x14ac:dyDescent="0.75">
      <c r="A104" s="3">
        <v>45760</v>
      </c>
    </row>
    <row r="105" spans="1:1" x14ac:dyDescent="0.75">
      <c r="A105" s="3">
        <v>45761</v>
      </c>
    </row>
    <row r="106" spans="1:1" x14ac:dyDescent="0.75">
      <c r="A106" s="3">
        <v>45762</v>
      </c>
    </row>
    <row r="107" spans="1:1" x14ac:dyDescent="0.75">
      <c r="A107" s="3">
        <v>45763</v>
      </c>
    </row>
    <row r="108" spans="1:1" x14ac:dyDescent="0.75">
      <c r="A108" s="3">
        <v>45764</v>
      </c>
    </row>
    <row r="109" spans="1:1" x14ac:dyDescent="0.75">
      <c r="A109" s="3">
        <v>45765</v>
      </c>
    </row>
    <row r="110" spans="1:1" x14ac:dyDescent="0.75">
      <c r="A110" s="3">
        <v>45766</v>
      </c>
    </row>
    <row r="111" spans="1:1" x14ac:dyDescent="0.75">
      <c r="A111" s="3">
        <v>45767</v>
      </c>
    </row>
    <row r="112" spans="1:1" x14ac:dyDescent="0.75">
      <c r="A112" s="3">
        <v>45768</v>
      </c>
    </row>
    <row r="113" spans="1:1" x14ac:dyDescent="0.75">
      <c r="A113" s="3">
        <v>45769</v>
      </c>
    </row>
    <row r="114" spans="1:1" x14ac:dyDescent="0.75">
      <c r="A114" s="3">
        <v>45770</v>
      </c>
    </row>
    <row r="115" spans="1:1" x14ac:dyDescent="0.75">
      <c r="A115" s="3">
        <v>45771</v>
      </c>
    </row>
    <row r="116" spans="1:1" x14ac:dyDescent="0.75">
      <c r="A116" s="3">
        <v>45772</v>
      </c>
    </row>
    <row r="117" spans="1:1" x14ac:dyDescent="0.75">
      <c r="A117" s="3">
        <v>45773</v>
      </c>
    </row>
    <row r="118" spans="1:1" x14ac:dyDescent="0.75">
      <c r="A118" s="3">
        <v>45774</v>
      </c>
    </row>
    <row r="119" spans="1:1" x14ac:dyDescent="0.75">
      <c r="A119" s="3">
        <v>45775</v>
      </c>
    </row>
    <row r="120" spans="1:1" x14ac:dyDescent="0.75">
      <c r="A120" s="3">
        <v>45776</v>
      </c>
    </row>
    <row r="121" spans="1:1" x14ac:dyDescent="0.75">
      <c r="A121" s="3">
        <v>45777</v>
      </c>
    </row>
    <row r="122" spans="1:1" x14ac:dyDescent="0.75">
      <c r="A122" s="3">
        <v>45778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6178-4401-4B0D-9811-6ED1714AE9C5}">
  <dimension ref="J2:J122"/>
  <sheetViews>
    <sheetView workbookViewId="0">
      <selection activeCell="M11" sqref="A1:XFD1048576"/>
    </sheetView>
  </sheetViews>
  <sheetFormatPr defaultRowHeight="21" x14ac:dyDescent="0.75"/>
  <cols>
    <col min="10" max="10" width="13.19921875" bestFit="1" customWidth="1"/>
    <col min="11" max="11" width="12.296875" bestFit="1" customWidth="1"/>
  </cols>
  <sheetData>
    <row r="2" spans="10:10" x14ac:dyDescent="0.75">
      <c r="J2" s="1"/>
    </row>
    <row r="3" spans="10:10" x14ac:dyDescent="0.75">
      <c r="J3" s="1"/>
    </row>
    <row r="4" spans="10:10" x14ac:dyDescent="0.75">
      <c r="J4" s="1"/>
    </row>
    <row r="5" spans="10:10" x14ac:dyDescent="0.75">
      <c r="J5" s="1"/>
    </row>
    <row r="6" spans="10:10" x14ac:dyDescent="0.75">
      <c r="J6" s="1"/>
    </row>
    <row r="7" spans="10:10" x14ac:dyDescent="0.75">
      <c r="J7" s="1"/>
    </row>
    <row r="8" spans="10:10" x14ac:dyDescent="0.75">
      <c r="J8" s="1"/>
    </row>
    <row r="9" spans="10:10" x14ac:dyDescent="0.75">
      <c r="J9" s="1"/>
    </row>
    <row r="10" spans="10:10" x14ac:dyDescent="0.75">
      <c r="J10" s="1"/>
    </row>
    <row r="11" spans="10:10" x14ac:dyDescent="0.75">
      <c r="J11" s="1"/>
    </row>
    <row r="12" spans="10:10" x14ac:dyDescent="0.75">
      <c r="J12" s="1"/>
    </row>
    <row r="13" spans="10:10" x14ac:dyDescent="0.75">
      <c r="J13" s="1"/>
    </row>
    <row r="14" spans="10:10" x14ac:dyDescent="0.75">
      <c r="J14" s="1"/>
    </row>
    <row r="15" spans="10:10" x14ac:dyDescent="0.75">
      <c r="J15" s="1"/>
    </row>
    <row r="16" spans="10:10" x14ac:dyDescent="0.75">
      <c r="J16" s="1"/>
    </row>
    <row r="17" spans="10:10" x14ac:dyDescent="0.75">
      <c r="J17" s="1"/>
    </row>
    <row r="18" spans="10:10" x14ac:dyDescent="0.75">
      <c r="J18" s="1"/>
    </row>
    <row r="19" spans="10:10" x14ac:dyDescent="0.75">
      <c r="J19" s="1"/>
    </row>
    <row r="20" spans="10:10" x14ac:dyDescent="0.75">
      <c r="J20" s="1"/>
    </row>
    <row r="21" spans="10:10" x14ac:dyDescent="0.75">
      <c r="J21" s="1"/>
    </row>
    <row r="22" spans="10:10" x14ac:dyDescent="0.75">
      <c r="J22" s="1"/>
    </row>
    <row r="23" spans="10:10" x14ac:dyDescent="0.75">
      <c r="J23" s="1"/>
    </row>
    <row r="24" spans="10:10" x14ac:dyDescent="0.75">
      <c r="J24" s="1"/>
    </row>
    <row r="25" spans="10:10" x14ac:dyDescent="0.75">
      <c r="J25" s="1"/>
    </row>
    <row r="26" spans="10:10" x14ac:dyDescent="0.75">
      <c r="J26" s="1"/>
    </row>
    <row r="27" spans="10:10" x14ac:dyDescent="0.75">
      <c r="J27" s="1"/>
    </row>
    <row r="28" spans="10:10" x14ac:dyDescent="0.75">
      <c r="J28" s="1"/>
    </row>
    <row r="29" spans="10:10" x14ac:dyDescent="0.75">
      <c r="J29" s="1"/>
    </row>
    <row r="30" spans="10:10" x14ac:dyDescent="0.75">
      <c r="J30" s="1"/>
    </row>
    <row r="31" spans="10:10" x14ac:dyDescent="0.75">
      <c r="J31" s="1"/>
    </row>
    <row r="32" spans="10:10" x14ac:dyDescent="0.75">
      <c r="J32" s="1"/>
    </row>
    <row r="33" spans="10:10" x14ac:dyDescent="0.75">
      <c r="J33" s="1"/>
    </row>
    <row r="34" spans="10:10" x14ac:dyDescent="0.75">
      <c r="J34" s="1"/>
    </row>
    <row r="35" spans="10:10" x14ac:dyDescent="0.75">
      <c r="J35" s="1"/>
    </row>
    <row r="36" spans="10:10" x14ac:dyDescent="0.75">
      <c r="J36" s="1"/>
    </row>
    <row r="37" spans="10:10" x14ac:dyDescent="0.75">
      <c r="J37" s="1"/>
    </row>
    <row r="38" spans="10:10" x14ac:dyDescent="0.75">
      <c r="J38" s="1"/>
    </row>
    <row r="39" spans="10:10" x14ac:dyDescent="0.75">
      <c r="J39" s="1"/>
    </row>
    <row r="40" spans="10:10" x14ac:dyDescent="0.75">
      <c r="J40" s="1"/>
    </row>
    <row r="41" spans="10:10" x14ac:dyDescent="0.75">
      <c r="J41" s="1"/>
    </row>
    <row r="42" spans="10:10" x14ac:dyDescent="0.75">
      <c r="J42" s="1"/>
    </row>
    <row r="43" spans="10:10" x14ac:dyDescent="0.75">
      <c r="J43" s="1"/>
    </row>
    <row r="44" spans="10:10" x14ac:dyDescent="0.75">
      <c r="J44" s="1"/>
    </row>
    <row r="45" spans="10:10" x14ac:dyDescent="0.75">
      <c r="J45" s="1"/>
    </row>
    <row r="46" spans="10:10" x14ac:dyDescent="0.75">
      <c r="J46" s="1"/>
    </row>
    <row r="47" spans="10:10" x14ac:dyDescent="0.75">
      <c r="J47" s="1"/>
    </row>
    <row r="48" spans="10:10" x14ac:dyDescent="0.75">
      <c r="J48" s="1"/>
    </row>
    <row r="49" spans="10:10" x14ac:dyDescent="0.75">
      <c r="J49" s="1"/>
    </row>
    <row r="50" spans="10:10" x14ac:dyDescent="0.75">
      <c r="J50" s="1"/>
    </row>
    <row r="51" spans="10:10" x14ac:dyDescent="0.75">
      <c r="J51" s="1"/>
    </row>
    <row r="52" spans="10:10" x14ac:dyDescent="0.75">
      <c r="J52" s="1"/>
    </row>
    <row r="53" spans="10:10" x14ac:dyDescent="0.75">
      <c r="J53" s="1"/>
    </row>
    <row r="54" spans="10:10" x14ac:dyDescent="0.75">
      <c r="J54" s="1"/>
    </row>
    <row r="55" spans="10:10" x14ac:dyDescent="0.75">
      <c r="J55" s="1"/>
    </row>
    <row r="56" spans="10:10" x14ac:dyDescent="0.75">
      <c r="J56" s="1"/>
    </row>
    <row r="57" spans="10:10" x14ac:dyDescent="0.75">
      <c r="J57" s="1"/>
    </row>
    <row r="58" spans="10:10" x14ac:dyDescent="0.75">
      <c r="J58" s="1"/>
    </row>
    <row r="59" spans="10:10" x14ac:dyDescent="0.75">
      <c r="J59" s="1"/>
    </row>
    <row r="60" spans="10:10" x14ac:dyDescent="0.75">
      <c r="J60" s="1"/>
    </row>
    <row r="61" spans="10:10" x14ac:dyDescent="0.75">
      <c r="J61" s="1"/>
    </row>
    <row r="62" spans="10:10" x14ac:dyDescent="0.75">
      <c r="J62" s="1"/>
    </row>
    <row r="63" spans="10:10" x14ac:dyDescent="0.75">
      <c r="J63" s="1"/>
    </row>
    <row r="64" spans="10:10" x14ac:dyDescent="0.75">
      <c r="J64" s="1"/>
    </row>
    <row r="65" spans="10:10" x14ac:dyDescent="0.75">
      <c r="J65" s="1"/>
    </row>
    <row r="66" spans="10:10" x14ac:dyDescent="0.75">
      <c r="J66" s="1"/>
    </row>
    <row r="67" spans="10:10" x14ac:dyDescent="0.75">
      <c r="J67" s="1"/>
    </row>
    <row r="68" spans="10:10" x14ac:dyDescent="0.75">
      <c r="J68" s="1"/>
    </row>
    <row r="69" spans="10:10" x14ac:dyDescent="0.75">
      <c r="J69" s="1"/>
    </row>
    <row r="70" spans="10:10" x14ac:dyDescent="0.75">
      <c r="J70" s="1"/>
    </row>
    <row r="71" spans="10:10" x14ac:dyDescent="0.75">
      <c r="J71" s="1"/>
    </row>
    <row r="72" spans="10:10" x14ac:dyDescent="0.75">
      <c r="J72" s="1"/>
    </row>
    <row r="73" spans="10:10" x14ac:dyDescent="0.75">
      <c r="J73" s="1"/>
    </row>
    <row r="74" spans="10:10" x14ac:dyDescent="0.75">
      <c r="J74" s="1"/>
    </row>
    <row r="75" spans="10:10" x14ac:dyDescent="0.75">
      <c r="J75" s="1"/>
    </row>
    <row r="76" spans="10:10" x14ac:dyDescent="0.75">
      <c r="J76" s="1"/>
    </row>
    <row r="77" spans="10:10" x14ac:dyDescent="0.75">
      <c r="J77" s="1"/>
    </row>
    <row r="78" spans="10:10" x14ac:dyDescent="0.75">
      <c r="J78" s="1"/>
    </row>
    <row r="79" spans="10:10" x14ac:dyDescent="0.75">
      <c r="J79" s="1"/>
    </row>
    <row r="80" spans="10:10" x14ac:dyDescent="0.75">
      <c r="J80" s="1"/>
    </row>
    <row r="81" spans="10:10" x14ac:dyDescent="0.75">
      <c r="J81" s="1"/>
    </row>
    <row r="82" spans="10:10" x14ac:dyDescent="0.75">
      <c r="J82" s="1"/>
    </row>
    <row r="83" spans="10:10" x14ac:dyDescent="0.75">
      <c r="J83" s="1"/>
    </row>
    <row r="84" spans="10:10" x14ac:dyDescent="0.75">
      <c r="J84" s="1"/>
    </row>
    <row r="85" spans="10:10" x14ac:dyDescent="0.75">
      <c r="J85" s="1"/>
    </row>
    <row r="86" spans="10:10" x14ac:dyDescent="0.75">
      <c r="J86" s="1"/>
    </row>
    <row r="87" spans="10:10" x14ac:dyDescent="0.75">
      <c r="J87" s="1"/>
    </row>
    <row r="88" spans="10:10" x14ac:dyDescent="0.75">
      <c r="J88" s="1"/>
    </row>
    <row r="89" spans="10:10" x14ac:dyDescent="0.75">
      <c r="J89" s="1"/>
    </row>
    <row r="90" spans="10:10" x14ac:dyDescent="0.75">
      <c r="J90" s="1"/>
    </row>
    <row r="91" spans="10:10" x14ac:dyDescent="0.75">
      <c r="J91" s="1"/>
    </row>
    <row r="92" spans="10:10" x14ac:dyDescent="0.75">
      <c r="J92" s="1"/>
    </row>
    <row r="93" spans="10:10" x14ac:dyDescent="0.75">
      <c r="J93" s="1"/>
    </row>
    <row r="94" spans="10:10" x14ac:dyDescent="0.75">
      <c r="J94" s="1"/>
    </row>
    <row r="95" spans="10:10" x14ac:dyDescent="0.75">
      <c r="J95" s="1"/>
    </row>
    <row r="96" spans="10:10" x14ac:dyDescent="0.75">
      <c r="J96" s="1"/>
    </row>
    <row r="97" spans="10:10" x14ac:dyDescent="0.75">
      <c r="J97" s="1"/>
    </row>
    <row r="98" spans="10:10" x14ac:dyDescent="0.75">
      <c r="J98" s="1"/>
    </row>
    <row r="99" spans="10:10" x14ac:dyDescent="0.75">
      <c r="J99" s="1"/>
    </row>
    <row r="100" spans="10:10" x14ac:dyDescent="0.75">
      <c r="J100" s="1"/>
    </row>
    <row r="101" spans="10:10" x14ac:dyDescent="0.75">
      <c r="J101" s="1"/>
    </row>
    <row r="102" spans="10:10" x14ac:dyDescent="0.75">
      <c r="J102" s="1"/>
    </row>
    <row r="103" spans="10:10" x14ac:dyDescent="0.75">
      <c r="J103" s="1"/>
    </row>
    <row r="104" spans="10:10" x14ac:dyDescent="0.75">
      <c r="J104" s="1"/>
    </row>
    <row r="105" spans="10:10" x14ac:dyDescent="0.75">
      <c r="J105" s="1"/>
    </row>
    <row r="106" spans="10:10" x14ac:dyDescent="0.75">
      <c r="J106" s="1"/>
    </row>
    <row r="107" spans="10:10" x14ac:dyDescent="0.75">
      <c r="J107" s="1"/>
    </row>
    <row r="108" spans="10:10" x14ac:dyDescent="0.75">
      <c r="J108" s="1"/>
    </row>
    <row r="109" spans="10:10" x14ac:dyDescent="0.75">
      <c r="J109" s="1"/>
    </row>
    <row r="110" spans="10:10" x14ac:dyDescent="0.75">
      <c r="J110" s="1"/>
    </row>
    <row r="111" spans="10:10" x14ac:dyDescent="0.75">
      <c r="J111" s="1"/>
    </row>
    <row r="112" spans="10:10" x14ac:dyDescent="0.75">
      <c r="J112" s="1"/>
    </row>
    <row r="113" spans="10:10" x14ac:dyDescent="0.75">
      <c r="J113" s="1"/>
    </row>
    <row r="114" spans="10:10" x14ac:dyDescent="0.75">
      <c r="J114" s="1"/>
    </row>
    <row r="115" spans="10:10" x14ac:dyDescent="0.75">
      <c r="J115" s="1"/>
    </row>
    <row r="116" spans="10:10" x14ac:dyDescent="0.75">
      <c r="J116" s="1"/>
    </row>
    <row r="117" spans="10:10" x14ac:dyDescent="0.75">
      <c r="J117" s="1"/>
    </row>
    <row r="118" spans="10:10" x14ac:dyDescent="0.75">
      <c r="J118" s="1"/>
    </row>
    <row r="119" spans="10:10" x14ac:dyDescent="0.75">
      <c r="J119" s="1"/>
    </row>
    <row r="120" spans="10:10" x14ac:dyDescent="0.75">
      <c r="J120" s="1"/>
    </row>
    <row r="121" spans="10:10" x14ac:dyDescent="0.75">
      <c r="J121" s="1"/>
    </row>
    <row r="122" spans="10:10" x14ac:dyDescent="0.75">
      <c r="J1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2334-1CD0-44A1-BCD2-916DD161F39B}">
  <dimension ref="A1:S32"/>
  <sheetViews>
    <sheetView workbookViewId="0">
      <selection activeCell="B3" sqref="B3"/>
    </sheetView>
  </sheetViews>
  <sheetFormatPr defaultRowHeight="31.2" x14ac:dyDescent="1.1000000000000001"/>
  <cols>
    <col min="1" max="1" width="8.8984375" style="30" customWidth="1"/>
    <col min="2" max="2" width="30.8984375" style="30" customWidth="1"/>
    <col min="3" max="3" width="60.8984375" style="32" customWidth="1"/>
    <col min="4" max="4" width="18.796875" style="30" customWidth="1"/>
    <col min="5" max="7" width="8.796875" style="30"/>
  </cols>
  <sheetData>
    <row r="1" spans="1:19" s="51" customFormat="1" ht="45.6" x14ac:dyDescent="0.8">
      <c r="A1" s="50" t="s">
        <v>53</v>
      </c>
      <c r="B1" s="50" t="s">
        <v>54</v>
      </c>
      <c r="C1" s="50" t="s">
        <v>52</v>
      </c>
      <c r="D1" s="50" t="s">
        <v>55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x14ac:dyDescent="1.1000000000000001">
      <c r="A2" s="30">
        <v>1</v>
      </c>
      <c r="B2" s="30" t="s">
        <v>32</v>
      </c>
      <c r="C2" s="31" t="s">
        <v>33</v>
      </c>
    </row>
    <row r="3" spans="1:19" x14ac:dyDescent="1.1000000000000001">
      <c r="A3" s="30">
        <v>2</v>
      </c>
    </row>
    <row r="4" spans="1:19" x14ac:dyDescent="1.1000000000000001">
      <c r="A4" s="30">
        <v>3</v>
      </c>
    </row>
    <row r="5" spans="1:19" x14ac:dyDescent="1.1000000000000001">
      <c r="A5" s="30">
        <v>4</v>
      </c>
    </row>
    <row r="6" spans="1:19" x14ac:dyDescent="1.1000000000000001">
      <c r="A6" s="30">
        <v>5</v>
      </c>
    </row>
    <row r="7" spans="1:19" x14ac:dyDescent="1.1000000000000001">
      <c r="A7" s="30">
        <v>6</v>
      </c>
    </row>
    <row r="8" spans="1:19" x14ac:dyDescent="1.1000000000000001">
      <c r="A8" s="30">
        <v>7</v>
      </c>
    </row>
    <row r="9" spans="1:19" x14ac:dyDescent="1.1000000000000001">
      <c r="A9" s="30">
        <v>8</v>
      </c>
    </row>
    <row r="10" spans="1:19" x14ac:dyDescent="1.1000000000000001">
      <c r="A10" s="30">
        <v>9</v>
      </c>
    </row>
    <row r="11" spans="1:19" x14ac:dyDescent="1.1000000000000001">
      <c r="A11" s="30">
        <v>10</v>
      </c>
    </row>
    <row r="12" spans="1:19" x14ac:dyDescent="1.1000000000000001">
      <c r="A12" s="30">
        <v>11</v>
      </c>
    </row>
    <row r="13" spans="1:19" x14ac:dyDescent="1.1000000000000001">
      <c r="A13" s="30">
        <v>12</v>
      </c>
    </row>
    <row r="14" spans="1:19" x14ac:dyDescent="1.1000000000000001">
      <c r="A14" s="30">
        <v>13</v>
      </c>
    </row>
    <row r="15" spans="1:19" x14ac:dyDescent="1.1000000000000001">
      <c r="A15" s="30">
        <v>14</v>
      </c>
    </row>
    <row r="16" spans="1:19" x14ac:dyDescent="1.1000000000000001">
      <c r="A16" s="30">
        <v>15</v>
      </c>
    </row>
    <row r="17" spans="1:1" x14ac:dyDescent="1.1000000000000001">
      <c r="A17" s="30">
        <v>16</v>
      </c>
    </row>
    <row r="18" spans="1:1" x14ac:dyDescent="1.1000000000000001">
      <c r="A18" s="30">
        <v>17</v>
      </c>
    </row>
    <row r="19" spans="1:1" x14ac:dyDescent="1.1000000000000001">
      <c r="A19" s="30">
        <v>18</v>
      </c>
    </row>
    <row r="20" spans="1:1" x14ac:dyDescent="1.1000000000000001">
      <c r="A20" s="30">
        <v>19</v>
      </c>
    </row>
    <row r="21" spans="1:1" x14ac:dyDescent="1.1000000000000001">
      <c r="A21" s="30">
        <v>20</v>
      </c>
    </row>
    <row r="22" spans="1:1" x14ac:dyDescent="1.1000000000000001">
      <c r="A22" s="30">
        <v>21</v>
      </c>
    </row>
    <row r="23" spans="1:1" x14ac:dyDescent="1.1000000000000001">
      <c r="A23" s="30">
        <v>22</v>
      </c>
    </row>
    <row r="24" spans="1:1" x14ac:dyDescent="1.1000000000000001">
      <c r="A24" s="30">
        <v>23</v>
      </c>
    </row>
    <row r="25" spans="1:1" x14ac:dyDescent="1.1000000000000001">
      <c r="A25" s="30">
        <v>24</v>
      </c>
    </row>
    <row r="26" spans="1:1" x14ac:dyDescent="1.1000000000000001">
      <c r="A26" s="30">
        <v>25</v>
      </c>
    </row>
    <row r="27" spans="1:1" x14ac:dyDescent="1.1000000000000001">
      <c r="A27" s="30">
        <v>26</v>
      </c>
    </row>
    <row r="28" spans="1:1" x14ac:dyDescent="1.1000000000000001">
      <c r="A28" s="30">
        <v>27</v>
      </c>
    </row>
    <row r="29" spans="1:1" x14ac:dyDescent="1.1000000000000001">
      <c r="A29" s="30">
        <v>28</v>
      </c>
    </row>
    <row r="30" spans="1:1" x14ac:dyDescent="1.1000000000000001">
      <c r="A30" s="30">
        <v>29</v>
      </c>
    </row>
    <row r="31" spans="1:1" x14ac:dyDescent="1.1000000000000001">
      <c r="A31" s="30">
        <v>30</v>
      </c>
    </row>
    <row r="32" spans="1:1" x14ac:dyDescent="1.1000000000000001">
      <c r="A32" s="30">
        <v>31</v>
      </c>
    </row>
  </sheetData>
  <hyperlinks>
    <hyperlink ref="C2" r:id="rId1" xr:uid="{63366CA0-389F-490B-B216-C9F23011C6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D2E76-8235-4012-968F-D74E3AB5E859}">
  <dimension ref="A1:K367"/>
  <sheetViews>
    <sheetView tabSelected="1" zoomScale="85" zoomScaleNormal="85" workbookViewId="0">
      <selection activeCell="F4" sqref="F4"/>
    </sheetView>
  </sheetViews>
  <sheetFormatPr defaultRowHeight="42.6" x14ac:dyDescent="1.5"/>
  <cols>
    <col min="1" max="1" width="38.796875" style="12" bestFit="1" customWidth="1"/>
    <col min="2" max="2" width="8.8984375" style="39" bestFit="1" customWidth="1"/>
    <col min="3" max="3" width="5.5" style="39" bestFit="1" customWidth="1"/>
    <col min="4" max="4" width="15.5" style="39" bestFit="1" customWidth="1"/>
    <col min="5" max="5" width="16.5" style="39" bestFit="1" customWidth="1"/>
    <col min="6" max="6" width="31.296875" style="39" bestFit="1" customWidth="1"/>
    <col min="7" max="9" width="8.796875" style="2"/>
    <col min="10" max="10" width="18.3984375" style="46" customWidth="1"/>
    <col min="11" max="11" width="34" style="47" bestFit="1" customWidth="1"/>
  </cols>
  <sheetData>
    <row r="1" spans="1:11" s="38" customFormat="1" ht="85.2" x14ac:dyDescent="1.5">
      <c r="A1" s="33" t="s">
        <v>1</v>
      </c>
      <c r="B1" s="34" t="s">
        <v>34</v>
      </c>
      <c r="C1" s="34" t="s">
        <v>35</v>
      </c>
      <c r="D1" s="34" t="s">
        <v>36</v>
      </c>
      <c r="E1" s="34" t="s">
        <v>37</v>
      </c>
      <c r="F1" s="35" t="s">
        <v>38</v>
      </c>
      <c r="G1" s="36"/>
      <c r="H1" s="36"/>
      <c r="I1" s="36"/>
      <c r="J1" s="37"/>
      <c r="K1" s="37"/>
    </row>
    <row r="2" spans="1:11" x14ac:dyDescent="1.5">
      <c r="A2" s="12">
        <v>45658</v>
      </c>
      <c r="B2" s="39" t="str">
        <f>TEXT(A2,"yyyy")</f>
        <v>2025</v>
      </c>
      <c r="C2" s="39" t="str">
        <f>TEXT(A2,"DD")</f>
        <v>01</v>
      </c>
      <c r="D2" s="39" t="str">
        <f>TEXT(A2,"MMMM")</f>
        <v>January</v>
      </c>
      <c r="E2" s="39" t="str">
        <f>TEXT(A2,"dddd")</f>
        <v>Wednesday</v>
      </c>
      <c r="F2" s="39">
        <f>A2-$A$367</f>
        <v>-365</v>
      </c>
      <c r="J2" s="40" t="s">
        <v>0</v>
      </c>
      <c r="K2" s="41">
        <f ca="1">TODAY()</f>
        <v>45874</v>
      </c>
    </row>
    <row r="3" spans="1:11" x14ac:dyDescent="1.5">
      <c r="A3" s="12">
        <v>45659</v>
      </c>
      <c r="B3" s="39" t="str">
        <f t="shared" ref="B3:B66" si="0">TEXT(A3,"yyyy")</f>
        <v>2025</v>
      </c>
      <c r="C3" s="39" t="str">
        <f t="shared" ref="C3:C66" si="1">TEXT(A3,"DD")</f>
        <v>02</v>
      </c>
      <c r="D3" s="39" t="str">
        <f t="shared" ref="D3:D66" si="2">TEXT(A3,"MMMM")</f>
        <v>January</v>
      </c>
      <c r="E3" s="39" t="str">
        <f t="shared" ref="E3:E66" si="3">TEXT(A3,"dddd")</f>
        <v>Thursday</v>
      </c>
      <c r="F3" s="39">
        <f t="shared" ref="F3:F66" si="4">A3-$A$367</f>
        <v>-364</v>
      </c>
      <c r="J3" s="40" t="s">
        <v>39</v>
      </c>
      <c r="K3" s="42">
        <f ca="1">NOW()</f>
        <v>45874.718732175927</v>
      </c>
    </row>
    <row r="4" spans="1:11" x14ac:dyDescent="1.5">
      <c r="A4" s="12">
        <v>45660</v>
      </c>
      <c r="B4" s="39" t="str">
        <f t="shared" si="0"/>
        <v>2025</v>
      </c>
      <c r="C4" s="39" t="str">
        <f t="shared" si="1"/>
        <v>03</v>
      </c>
      <c r="D4" s="39" t="str">
        <f t="shared" si="2"/>
        <v>January</v>
      </c>
      <c r="E4" s="39" t="str">
        <f t="shared" si="3"/>
        <v>Friday</v>
      </c>
      <c r="F4" s="39">
        <f t="shared" si="4"/>
        <v>-363</v>
      </c>
      <c r="J4" s="40" t="s">
        <v>40</v>
      </c>
      <c r="K4" s="43">
        <f ca="1">NOW()</f>
        <v>45874.718732175927</v>
      </c>
    </row>
    <row r="5" spans="1:11" ht="45.6" x14ac:dyDescent="1.5">
      <c r="A5" s="12">
        <v>45661</v>
      </c>
      <c r="B5" s="39" t="str">
        <f t="shared" si="0"/>
        <v>2025</v>
      </c>
      <c r="C5" s="39" t="str">
        <f t="shared" si="1"/>
        <v>04</v>
      </c>
      <c r="D5" s="39" t="str">
        <f t="shared" si="2"/>
        <v>January</v>
      </c>
      <c r="E5" s="39" t="str">
        <f t="shared" si="3"/>
        <v>Saturday</v>
      </c>
      <c r="F5" s="39">
        <f t="shared" si="4"/>
        <v>-362</v>
      </c>
      <c r="J5" s="44" t="s">
        <v>41</v>
      </c>
      <c r="K5" s="45">
        <f ca="1">K2-A367</f>
        <v>-149</v>
      </c>
    </row>
    <row r="6" spans="1:11" x14ac:dyDescent="1.5">
      <c r="A6" s="12">
        <v>45662</v>
      </c>
      <c r="B6" s="39" t="str">
        <f t="shared" si="0"/>
        <v>2025</v>
      </c>
      <c r="C6" s="39" t="str">
        <f t="shared" si="1"/>
        <v>05</v>
      </c>
      <c r="D6" s="39" t="str">
        <f t="shared" si="2"/>
        <v>January</v>
      </c>
      <c r="E6" s="39" t="str">
        <f t="shared" si="3"/>
        <v>Sunday</v>
      </c>
      <c r="F6" s="39">
        <f t="shared" si="4"/>
        <v>-361</v>
      </c>
    </row>
    <row r="7" spans="1:11" x14ac:dyDescent="1.5">
      <c r="A7" s="12">
        <v>45663</v>
      </c>
      <c r="B7" s="39" t="str">
        <f t="shared" si="0"/>
        <v>2025</v>
      </c>
      <c r="C7" s="39" t="str">
        <f t="shared" si="1"/>
        <v>06</v>
      </c>
      <c r="D7" s="39" t="str">
        <f t="shared" si="2"/>
        <v>January</v>
      </c>
      <c r="E7" s="39" t="str">
        <f t="shared" si="3"/>
        <v>Monday</v>
      </c>
      <c r="F7" s="39">
        <f t="shared" si="4"/>
        <v>-360</v>
      </c>
    </row>
    <row r="8" spans="1:11" x14ac:dyDescent="1.5">
      <c r="A8" s="12">
        <v>45664</v>
      </c>
      <c r="B8" s="39" t="str">
        <f t="shared" si="0"/>
        <v>2025</v>
      </c>
      <c r="C8" s="39" t="str">
        <f t="shared" si="1"/>
        <v>07</v>
      </c>
      <c r="D8" s="39" t="str">
        <f t="shared" si="2"/>
        <v>January</v>
      </c>
      <c r="E8" s="39" t="str">
        <f t="shared" si="3"/>
        <v>Tuesday</v>
      </c>
      <c r="F8" s="39">
        <f t="shared" si="4"/>
        <v>-359</v>
      </c>
    </row>
    <row r="9" spans="1:11" x14ac:dyDescent="1.5">
      <c r="A9" s="12">
        <v>45665</v>
      </c>
      <c r="B9" s="39" t="str">
        <f t="shared" si="0"/>
        <v>2025</v>
      </c>
      <c r="C9" s="39" t="str">
        <f t="shared" si="1"/>
        <v>08</v>
      </c>
      <c r="D9" s="39" t="str">
        <f t="shared" si="2"/>
        <v>January</v>
      </c>
      <c r="E9" s="39" t="str">
        <f t="shared" si="3"/>
        <v>Wednesday</v>
      </c>
      <c r="F9" s="39">
        <f t="shared" si="4"/>
        <v>-358</v>
      </c>
    </row>
    <row r="10" spans="1:11" x14ac:dyDescent="1.5">
      <c r="A10" s="12">
        <v>45666</v>
      </c>
      <c r="B10" s="39" t="str">
        <f t="shared" si="0"/>
        <v>2025</v>
      </c>
      <c r="C10" s="39" t="str">
        <f t="shared" si="1"/>
        <v>09</v>
      </c>
      <c r="D10" s="39" t="str">
        <f t="shared" si="2"/>
        <v>January</v>
      </c>
      <c r="E10" s="39" t="str">
        <f t="shared" si="3"/>
        <v>Thursday</v>
      </c>
      <c r="F10" s="39">
        <f t="shared" si="4"/>
        <v>-357</v>
      </c>
    </row>
    <row r="11" spans="1:11" x14ac:dyDescent="1.5">
      <c r="A11" s="12">
        <v>45667</v>
      </c>
      <c r="B11" s="39" t="str">
        <f t="shared" si="0"/>
        <v>2025</v>
      </c>
      <c r="C11" s="39" t="str">
        <f t="shared" si="1"/>
        <v>10</v>
      </c>
      <c r="D11" s="39" t="str">
        <f t="shared" si="2"/>
        <v>January</v>
      </c>
      <c r="E11" s="39" t="str">
        <f t="shared" si="3"/>
        <v>Friday</v>
      </c>
      <c r="F11" s="39">
        <f t="shared" si="4"/>
        <v>-356</v>
      </c>
    </row>
    <row r="12" spans="1:11" x14ac:dyDescent="1.5">
      <c r="A12" s="12">
        <v>45668</v>
      </c>
      <c r="B12" s="39" t="str">
        <f t="shared" si="0"/>
        <v>2025</v>
      </c>
      <c r="C12" s="39" t="str">
        <f t="shared" si="1"/>
        <v>11</v>
      </c>
      <c r="D12" s="39" t="str">
        <f t="shared" si="2"/>
        <v>January</v>
      </c>
      <c r="E12" s="39" t="str">
        <f t="shared" si="3"/>
        <v>Saturday</v>
      </c>
      <c r="F12" s="39">
        <f t="shared" si="4"/>
        <v>-355</v>
      </c>
    </row>
    <row r="13" spans="1:11" x14ac:dyDescent="1.5">
      <c r="A13" s="12">
        <v>45669</v>
      </c>
      <c r="B13" s="39" t="str">
        <f t="shared" si="0"/>
        <v>2025</v>
      </c>
      <c r="C13" s="39" t="str">
        <f t="shared" si="1"/>
        <v>12</v>
      </c>
      <c r="D13" s="39" t="str">
        <f t="shared" si="2"/>
        <v>January</v>
      </c>
      <c r="E13" s="39" t="str">
        <f t="shared" si="3"/>
        <v>Sunday</v>
      </c>
      <c r="F13" s="39">
        <f t="shared" si="4"/>
        <v>-354</v>
      </c>
    </row>
    <row r="14" spans="1:11" x14ac:dyDescent="1.5">
      <c r="A14" s="12">
        <v>45670</v>
      </c>
      <c r="B14" s="39" t="str">
        <f t="shared" si="0"/>
        <v>2025</v>
      </c>
      <c r="C14" s="39" t="str">
        <f t="shared" si="1"/>
        <v>13</v>
      </c>
      <c r="D14" s="39" t="str">
        <f t="shared" si="2"/>
        <v>January</v>
      </c>
      <c r="E14" s="39" t="str">
        <f t="shared" si="3"/>
        <v>Monday</v>
      </c>
      <c r="F14" s="39">
        <f t="shared" si="4"/>
        <v>-353</v>
      </c>
    </row>
    <row r="15" spans="1:11" x14ac:dyDescent="1.5">
      <c r="A15" s="12">
        <v>45671</v>
      </c>
      <c r="B15" s="39" t="str">
        <f t="shared" si="0"/>
        <v>2025</v>
      </c>
      <c r="C15" s="39" t="str">
        <f t="shared" si="1"/>
        <v>14</v>
      </c>
      <c r="D15" s="39" t="str">
        <f t="shared" si="2"/>
        <v>January</v>
      </c>
      <c r="E15" s="39" t="str">
        <f t="shared" si="3"/>
        <v>Tuesday</v>
      </c>
      <c r="F15" s="39">
        <f t="shared" si="4"/>
        <v>-352</v>
      </c>
    </row>
    <row r="16" spans="1:11" x14ac:dyDescent="1.5">
      <c r="A16" s="12">
        <v>45672</v>
      </c>
      <c r="B16" s="39" t="str">
        <f t="shared" si="0"/>
        <v>2025</v>
      </c>
      <c r="C16" s="39" t="str">
        <f t="shared" si="1"/>
        <v>15</v>
      </c>
      <c r="D16" s="39" t="str">
        <f t="shared" si="2"/>
        <v>January</v>
      </c>
      <c r="E16" s="39" t="str">
        <f t="shared" si="3"/>
        <v>Wednesday</v>
      </c>
      <c r="F16" s="39">
        <f t="shared" si="4"/>
        <v>-351</v>
      </c>
    </row>
    <row r="17" spans="1:11" x14ac:dyDescent="1.5">
      <c r="A17" s="12">
        <v>45673</v>
      </c>
      <c r="B17" s="39" t="str">
        <f t="shared" si="0"/>
        <v>2025</v>
      </c>
      <c r="C17" s="39" t="str">
        <f t="shared" si="1"/>
        <v>16</v>
      </c>
      <c r="D17" s="39" t="str">
        <f t="shared" si="2"/>
        <v>January</v>
      </c>
      <c r="E17" s="39" t="str">
        <f t="shared" si="3"/>
        <v>Thursday</v>
      </c>
      <c r="F17" s="39">
        <f t="shared" si="4"/>
        <v>-350</v>
      </c>
    </row>
    <row r="18" spans="1:11" x14ac:dyDescent="1.5">
      <c r="A18" s="12">
        <v>45674</v>
      </c>
      <c r="B18" s="39" t="str">
        <f t="shared" si="0"/>
        <v>2025</v>
      </c>
      <c r="C18" s="39" t="str">
        <f t="shared" si="1"/>
        <v>17</v>
      </c>
      <c r="D18" s="39" t="str">
        <f t="shared" si="2"/>
        <v>January</v>
      </c>
      <c r="E18" s="39" t="str">
        <f t="shared" si="3"/>
        <v>Friday</v>
      </c>
      <c r="F18" s="39">
        <f t="shared" si="4"/>
        <v>-349</v>
      </c>
    </row>
    <row r="19" spans="1:11" x14ac:dyDescent="1.5">
      <c r="A19" s="12">
        <v>45675</v>
      </c>
      <c r="B19" s="39" t="str">
        <f t="shared" si="0"/>
        <v>2025</v>
      </c>
      <c r="C19" s="39" t="str">
        <f t="shared" si="1"/>
        <v>18</v>
      </c>
      <c r="D19" s="39" t="str">
        <f t="shared" si="2"/>
        <v>January</v>
      </c>
      <c r="E19" s="39" t="str">
        <f t="shared" si="3"/>
        <v>Saturday</v>
      </c>
      <c r="F19" s="39">
        <f t="shared" si="4"/>
        <v>-348</v>
      </c>
      <c r="J19" s="46" t="s">
        <v>42</v>
      </c>
    </row>
    <row r="20" spans="1:11" ht="63" x14ac:dyDescent="1.5">
      <c r="A20" s="12">
        <v>45676</v>
      </c>
      <c r="B20" s="39" t="str">
        <f t="shared" si="0"/>
        <v>2025</v>
      </c>
      <c r="C20" s="39" t="str">
        <f t="shared" si="1"/>
        <v>19</v>
      </c>
      <c r="D20" s="39" t="str">
        <f t="shared" si="2"/>
        <v>January</v>
      </c>
      <c r="E20" s="39" t="str">
        <f t="shared" si="3"/>
        <v>Sunday</v>
      </c>
      <c r="F20" s="39">
        <f t="shared" si="4"/>
        <v>-347</v>
      </c>
      <c r="J20" s="46" t="s">
        <v>43</v>
      </c>
      <c r="K20" s="48" t="s">
        <v>44</v>
      </c>
    </row>
    <row r="21" spans="1:11" ht="63" x14ac:dyDescent="1.5">
      <c r="A21" s="12">
        <v>45677</v>
      </c>
      <c r="B21" s="39" t="str">
        <f t="shared" si="0"/>
        <v>2025</v>
      </c>
      <c r="C21" s="39" t="str">
        <f t="shared" si="1"/>
        <v>20</v>
      </c>
      <c r="D21" s="39" t="str">
        <f t="shared" si="2"/>
        <v>January</v>
      </c>
      <c r="E21" s="39" t="str">
        <f t="shared" si="3"/>
        <v>Monday</v>
      </c>
      <c r="F21" s="39">
        <f t="shared" si="4"/>
        <v>-346</v>
      </c>
      <c r="J21" s="46" t="s">
        <v>43</v>
      </c>
      <c r="K21" s="48" t="s">
        <v>45</v>
      </c>
    </row>
    <row r="22" spans="1:11" ht="63" x14ac:dyDescent="1.5">
      <c r="A22" s="12">
        <v>45678</v>
      </c>
      <c r="B22" s="39" t="str">
        <f t="shared" si="0"/>
        <v>2025</v>
      </c>
      <c r="C22" s="39" t="str">
        <f t="shared" si="1"/>
        <v>21</v>
      </c>
      <c r="D22" s="39" t="str">
        <f t="shared" si="2"/>
        <v>January</v>
      </c>
      <c r="E22" s="39" t="str">
        <f t="shared" si="3"/>
        <v>Tuesday</v>
      </c>
      <c r="F22" s="39">
        <f t="shared" si="4"/>
        <v>-345</v>
      </c>
      <c r="J22" s="46" t="s">
        <v>43</v>
      </c>
      <c r="K22" s="48" t="s">
        <v>46</v>
      </c>
    </row>
    <row r="23" spans="1:11" ht="63" x14ac:dyDescent="1.5">
      <c r="A23" s="12">
        <v>45679</v>
      </c>
      <c r="B23" s="39" t="str">
        <f t="shared" si="0"/>
        <v>2025</v>
      </c>
      <c r="C23" s="39" t="str">
        <f t="shared" si="1"/>
        <v>22</v>
      </c>
      <c r="D23" s="39" t="str">
        <f t="shared" si="2"/>
        <v>January</v>
      </c>
      <c r="E23" s="39" t="str">
        <f t="shared" si="3"/>
        <v>Wednesday</v>
      </c>
      <c r="F23" s="39">
        <f t="shared" si="4"/>
        <v>-344</v>
      </c>
      <c r="J23" s="46" t="s">
        <v>43</v>
      </c>
      <c r="K23" s="48" t="s">
        <v>47</v>
      </c>
    </row>
    <row r="24" spans="1:11" x14ac:dyDescent="1.5">
      <c r="A24" s="12">
        <v>45680</v>
      </c>
      <c r="B24" s="39" t="str">
        <f t="shared" si="0"/>
        <v>2025</v>
      </c>
      <c r="C24" s="39" t="str">
        <f t="shared" si="1"/>
        <v>23</v>
      </c>
      <c r="D24" s="39" t="str">
        <f t="shared" si="2"/>
        <v>January</v>
      </c>
      <c r="E24" s="39" t="str">
        <f t="shared" si="3"/>
        <v>Thursday</v>
      </c>
      <c r="F24" s="39">
        <f t="shared" si="4"/>
        <v>-343</v>
      </c>
    </row>
    <row r="25" spans="1:11" x14ac:dyDescent="1.5">
      <c r="A25" s="12">
        <v>45681</v>
      </c>
      <c r="B25" s="39" t="str">
        <f t="shared" si="0"/>
        <v>2025</v>
      </c>
      <c r="C25" s="39" t="str">
        <f t="shared" si="1"/>
        <v>24</v>
      </c>
      <c r="D25" s="39" t="str">
        <f t="shared" si="2"/>
        <v>January</v>
      </c>
      <c r="E25" s="39" t="str">
        <f t="shared" si="3"/>
        <v>Friday</v>
      </c>
      <c r="F25" s="39">
        <f t="shared" si="4"/>
        <v>-342</v>
      </c>
    </row>
    <row r="26" spans="1:11" x14ac:dyDescent="1.5">
      <c r="A26" s="12">
        <v>45682</v>
      </c>
      <c r="B26" s="39" t="str">
        <f t="shared" si="0"/>
        <v>2025</v>
      </c>
      <c r="C26" s="39" t="str">
        <f t="shared" si="1"/>
        <v>25</v>
      </c>
      <c r="D26" s="39" t="str">
        <f t="shared" si="2"/>
        <v>January</v>
      </c>
      <c r="E26" s="39" t="str">
        <f t="shared" si="3"/>
        <v>Saturday</v>
      </c>
      <c r="F26" s="39">
        <f t="shared" si="4"/>
        <v>-341</v>
      </c>
    </row>
    <row r="27" spans="1:11" x14ac:dyDescent="1.5">
      <c r="A27" s="12">
        <v>45683</v>
      </c>
      <c r="B27" s="39" t="str">
        <f t="shared" si="0"/>
        <v>2025</v>
      </c>
      <c r="C27" s="39" t="str">
        <f t="shared" si="1"/>
        <v>26</v>
      </c>
      <c r="D27" s="39" t="str">
        <f t="shared" si="2"/>
        <v>January</v>
      </c>
      <c r="E27" s="39" t="str">
        <f t="shared" si="3"/>
        <v>Sunday</v>
      </c>
      <c r="F27" s="39">
        <f t="shared" si="4"/>
        <v>-340</v>
      </c>
    </row>
    <row r="28" spans="1:11" x14ac:dyDescent="1.5">
      <c r="A28" s="12">
        <v>45684</v>
      </c>
      <c r="B28" s="39" t="str">
        <f t="shared" si="0"/>
        <v>2025</v>
      </c>
      <c r="C28" s="39" t="str">
        <f t="shared" si="1"/>
        <v>27</v>
      </c>
      <c r="D28" s="39" t="str">
        <f t="shared" si="2"/>
        <v>January</v>
      </c>
      <c r="E28" s="39" t="str">
        <f t="shared" si="3"/>
        <v>Monday</v>
      </c>
      <c r="F28" s="39">
        <f t="shared" si="4"/>
        <v>-339</v>
      </c>
    </row>
    <row r="29" spans="1:11" x14ac:dyDescent="1.5">
      <c r="A29" s="12">
        <v>45685</v>
      </c>
      <c r="B29" s="39" t="str">
        <f t="shared" si="0"/>
        <v>2025</v>
      </c>
      <c r="C29" s="39" t="str">
        <f t="shared" si="1"/>
        <v>28</v>
      </c>
      <c r="D29" s="39" t="str">
        <f t="shared" si="2"/>
        <v>January</v>
      </c>
      <c r="E29" s="39" t="str">
        <f t="shared" si="3"/>
        <v>Tuesday</v>
      </c>
      <c r="F29" s="39">
        <f t="shared" si="4"/>
        <v>-338</v>
      </c>
    </row>
    <row r="30" spans="1:11" x14ac:dyDescent="1.5">
      <c r="A30" s="12">
        <v>45686</v>
      </c>
      <c r="B30" s="39" t="str">
        <f t="shared" si="0"/>
        <v>2025</v>
      </c>
      <c r="C30" s="39" t="str">
        <f t="shared" si="1"/>
        <v>29</v>
      </c>
      <c r="D30" s="39" t="str">
        <f t="shared" si="2"/>
        <v>January</v>
      </c>
      <c r="E30" s="39" t="str">
        <f t="shared" si="3"/>
        <v>Wednesday</v>
      </c>
      <c r="F30" s="39">
        <f t="shared" si="4"/>
        <v>-337</v>
      </c>
    </row>
    <row r="31" spans="1:11" x14ac:dyDescent="1.5">
      <c r="A31" s="12">
        <v>45687</v>
      </c>
      <c r="B31" s="39" t="str">
        <f t="shared" si="0"/>
        <v>2025</v>
      </c>
      <c r="C31" s="39" t="str">
        <f t="shared" si="1"/>
        <v>30</v>
      </c>
      <c r="D31" s="39" t="str">
        <f t="shared" si="2"/>
        <v>January</v>
      </c>
      <c r="E31" s="39" t="str">
        <f t="shared" si="3"/>
        <v>Thursday</v>
      </c>
      <c r="F31" s="39">
        <f t="shared" si="4"/>
        <v>-336</v>
      </c>
    </row>
    <row r="32" spans="1:11" x14ac:dyDescent="1.5">
      <c r="A32" s="12">
        <v>45688</v>
      </c>
      <c r="B32" s="39" t="str">
        <f t="shared" si="0"/>
        <v>2025</v>
      </c>
      <c r="C32" s="39" t="str">
        <f t="shared" si="1"/>
        <v>31</v>
      </c>
      <c r="D32" s="39" t="str">
        <f t="shared" si="2"/>
        <v>January</v>
      </c>
      <c r="E32" s="39" t="str">
        <f t="shared" si="3"/>
        <v>Friday</v>
      </c>
      <c r="F32" s="39">
        <f t="shared" si="4"/>
        <v>-335</v>
      </c>
    </row>
    <row r="33" spans="1:6" x14ac:dyDescent="1.5">
      <c r="A33" s="12">
        <v>45689</v>
      </c>
      <c r="B33" s="39" t="str">
        <f t="shared" si="0"/>
        <v>2025</v>
      </c>
      <c r="C33" s="39" t="str">
        <f t="shared" si="1"/>
        <v>01</v>
      </c>
      <c r="D33" s="39" t="str">
        <f t="shared" si="2"/>
        <v>February</v>
      </c>
      <c r="E33" s="39" t="str">
        <f t="shared" si="3"/>
        <v>Saturday</v>
      </c>
      <c r="F33" s="39">
        <f t="shared" si="4"/>
        <v>-334</v>
      </c>
    </row>
    <row r="34" spans="1:6" x14ac:dyDescent="1.5">
      <c r="A34" s="12">
        <v>45690</v>
      </c>
      <c r="B34" s="39" t="str">
        <f t="shared" si="0"/>
        <v>2025</v>
      </c>
      <c r="C34" s="39" t="str">
        <f t="shared" si="1"/>
        <v>02</v>
      </c>
      <c r="D34" s="39" t="str">
        <f t="shared" si="2"/>
        <v>February</v>
      </c>
      <c r="E34" s="39" t="str">
        <f t="shared" si="3"/>
        <v>Sunday</v>
      </c>
      <c r="F34" s="39">
        <f t="shared" si="4"/>
        <v>-333</v>
      </c>
    </row>
    <row r="35" spans="1:6" x14ac:dyDescent="1.5">
      <c r="A35" s="12">
        <v>45691</v>
      </c>
      <c r="B35" s="39" t="str">
        <f t="shared" si="0"/>
        <v>2025</v>
      </c>
      <c r="C35" s="39" t="str">
        <f t="shared" si="1"/>
        <v>03</v>
      </c>
      <c r="D35" s="39" t="str">
        <f t="shared" si="2"/>
        <v>February</v>
      </c>
      <c r="E35" s="39" t="str">
        <f t="shared" si="3"/>
        <v>Monday</v>
      </c>
      <c r="F35" s="39">
        <f t="shared" si="4"/>
        <v>-332</v>
      </c>
    </row>
    <row r="36" spans="1:6" x14ac:dyDescent="1.5">
      <c r="A36" s="12">
        <v>45692</v>
      </c>
      <c r="B36" s="39" t="str">
        <f t="shared" si="0"/>
        <v>2025</v>
      </c>
      <c r="C36" s="39" t="str">
        <f t="shared" si="1"/>
        <v>04</v>
      </c>
      <c r="D36" s="39" t="str">
        <f t="shared" si="2"/>
        <v>February</v>
      </c>
      <c r="E36" s="39" t="str">
        <f t="shared" si="3"/>
        <v>Tuesday</v>
      </c>
      <c r="F36" s="39">
        <f t="shared" si="4"/>
        <v>-331</v>
      </c>
    </row>
    <row r="37" spans="1:6" x14ac:dyDescent="1.5">
      <c r="A37" s="12">
        <v>45693</v>
      </c>
      <c r="B37" s="39" t="str">
        <f t="shared" si="0"/>
        <v>2025</v>
      </c>
      <c r="C37" s="39" t="str">
        <f t="shared" si="1"/>
        <v>05</v>
      </c>
      <c r="D37" s="39" t="str">
        <f t="shared" si="2"/>
        <v>February</v>
      </c>
      <c r="E37" s="39" t="str">
        <f t="shared" si="3"/>
        <v>Wednesday</v>
      </c>
      <c r="F37" s="39">
        <f t="shared" si="4"/>
        <v>-330</v>
      </c>
    </row>
    <row r="38" spans="1:6" x14ac:dyDescent="1.5">
      <c r="A38" s="12">
        <v>45694</v>
      </c>
      <c r="B38" s="39" t="str">
        <f t="shared" si="0"/>
        <v>2025</v>
      </c>
      <c r="C38" s="39" t="str">
        <f t="shared" si="1"/>
        <v>06</v>
      </c>
      <c r="D38" s="39" t="str">
        <f t="shared" si="2"/>
        <v>February</v>
      </c>
      <c r="E38" s="39" t="str">
        <f t="shared" si="3"/>
        <v>Thursday</v>
      </c>
      <c r="F38" s="39">
        <f t="shared" si="4"/>
        <v>-329</v>
      </c>
    </row>
    <row r="39" spans="1:6" x14ac:dyDescent="1.5">
      <c r="A39" s="12">
        <v>45695</v>
      </c>
      <c r="B39" s="39" t="str">
        <f t="shared" si="0"/>
        <v>2025</v>
      </c>
      <c r="C39" s="39" t="str">
        <f t="shared" si="1"/>
        <v>07</v>
      </c>
      <c r="D39" s="39" t="str">
        <f t="shared" si="2"/>
        <v>February</v>
      </c>
      <c r="E39" s="39" t="str">
        <f t="shared" si="3"/>
        <v>Friday</v>
      </c>
      <c r="F39" s="39">
        <f t="shared" si="4"/>
        <v>-328</v>
      </c>
    </row>
    <row r="40" spans="1:6" x14ac:dyDescent="1.5">
      <c r="A40" s="12">
        <v>45696</v>
      </c>
      <c r="B40" s="39" t="str">
        <f t="shared" si="0"/>
        <v>2025</v>
      </c>
      <c r="C40" s="39" t="str">
        <f t="shared" si="1"/>
        <v>08</v>
      </c>
      <c r="D40" s="39" t="str">
        <f t="shared" si="2"/>
        <v>February</v>
      </c>
      <c r="E40" s="39" t="str">
        <f t="shared" si="3"/>
        <v>Saturday</v>
      </c>
      <c r="F40" s="39">
        <f t="shared" si="4"/>
        <v>-327</v>
      </c>
    </row>
    <row r="41" spans="1:6" x14ac:dyDescent="1.5">
      <c r="A41" s="12">
        <v>45697</v>
      </c>
      <c r="B41" s="39" t="str">
        <f t="shared" si="0"/>
        <v>2025</v>
      </c>
      <c r="C41" s="39" t="str">
        <f t="shared" si="1"/>
        <v>09</v>
      </c>
      <c r="D41" s="39" t="str">
        <f t="shared" si="2"/>
        <v>February</v>
      </c>
      <c r="E41" s="39" t="str">
        <f t="shared" si="3"/>
        <v>Sunday</v>
      </c>
      <c r="F41" s="39">
        <f t="shared" si="4"/>
        <v>-326</v>
      </c>
    </row>
    <row r="42" spans="1:6" x14ac:dyDescent="1.5">
      <c r="A42" s="12">
        <v>45698</v>
      </c>
      <c r="B42" s="39" t="str">
        <f t="shared" si="0"/>
        <v>2025</v>
      </c>
      <c r="C42" s="39" t="str">
        <f t="shared" si="1"/>
        <v>10</v>
      </c>
      <c r="D42" s="39" t="str">
        <f t="shared" si="2"/>
        <v>February</v>
      </c>
      <c r="E42" s="39" t="str">
        <f t="shared" si="3"/>
        <v>Monday</v>
      </c>
      <c r="F42" s="39">
        <f t="shared" si="4"/>
        <v>-325</v>
      </c>
    </row>
    <row r="43" spans="1:6" x14ac:dyDescent="1.5">
      <c r="A43" s="12">
        <v>45699</v>
      </c>
      <c r="B43" s="39" t="str">
        <f t="shared" si="0"/>
        <v>2025</v>
      </c>
      <c r="C43" s="39" t="str">
        <f t="shared" si="1"/>
        <v>11</v>
      </c>
      <c r="D43" s="39" t="str">
        <f t="shared" si="2"/>
        <v>February</v>
      </c>
      <c r="E43" s="39" t="str">
        <f t="shared" si="3"/>
        <v>Tuesday</v>
      </c>
      <c r="F43" s="39">
        <f t="shared" si="4"/>
        <v>-324</v>
      </c>
    </row>
    <row r="44" spans="1:6" x14ac:dyDescent="1.5">
      <c r="A44" s="12">
        <v>45700</v>
      </c>
      <c r="B44" s="39" t="str">
        <f t="shared" si="0"/>
        <v>2025</v>
      </c>
      <c r="C44" s="39" t="str">
        <f t="shared" si="1"/>
        <v>12</v>
      </c>
      <c r="D44" s="39" t="str">
        <f t="shared" si="2"/>
        <v>February</v>
      </c>
      <c r="E44" s="39" t="str">
        <f t="shared" si="3"/>
        <v>Wednesday</v>
      </c>
      <c r="F44" s="39">
        <f t="shared" si="4"/>
        <v>-323</v>
      </c>
    </row>
    <row r="45" spans="1:6" x14ac:dyDescent="1.5">
      <c r="A45" s="12">
        <v>45701</v>
      </c>
      <c r="B45" s="39" t="str">
        <f t="shared" si="0"/>
        <v>2025</v>
      </c>
      <c r="C45" s="39" t="str">
        <f t="shared" si="1"/>
        <v>13</v>
      </c>
      <c r="D45" s="39" t="str">
        <f t="shared" si="2"/>
        <v>February</v>
      </c>
      <c r="E45" s="39" t="str">
        <f t="shared" si="3"/>
        <v>Thursday</v>
      </c>
      <c r="F45" s="39">
        <f t="shared" si="4"/>
        <v>-322</v>
      </c>
    </row>
    <row r="46" spans="1:6" x14ac:dyDescent="1.5">
      <c r="A46" s="12">
        <v>45702</v>
      </c>
      <c r="B46" s="39" t="str">
        <f t="shared" si="0"/>
        <v>2025</v>
      </c>
      <c r="C46" s="39" t="str">
        <f t="shared" si="1"/>
        <v>14</v>
      </c>
      <c r="D46" s="39" t="str">
        <f t="shared" si="2"/>
        <v>February</v>
      </c>
      <c r="E46" s="39" t="str">
        <f t="shared" si="3"/>
        <v>Friday</v>
      </c>
      <c r="F46" s="39">
        <f t="shared" si="4"/>
        <v>-321</v>
      </c>
    </row>
    <row r="47" spans="1:6" x14ac:dyDescent="1.5">
      <c r="A47" s="12">
        <v>45703</v>
      </c>
      <c r="B47" s="39" t="str">
        <f t="shared" si="0"/>
        <v>2025</v>
      </c>
      <c r="C47" s="39" t="str">
        <f t="shared" si="1"/>
        <v>15</v>
      </c>
      <c r="D47" s="39" t="str">
        <f t="shared" si="2"/>
        <v>February</v>
      </c>
      <c r="E47" s="39" t="str">
        <f t="shared" si="3"/>
        <v>Saturday</v>
      </c>
      <c r="F47" s="39">
        <f t="shared" si="4"/>
        <v>-320</v>
      </c>
    </row>
    <row r="48" spans="1:6" x14ac:dyDescent="1.5">
      <c r="A48" s="12">
        <v>45704</v>
      </c>
      <c r="B48" s="39" t="str">
        <f t="shared" si="0"/>
        <v>2025</v>
      </c>
      <c r="C48" s="39" t="str">
        <f t="shared" si="1"/>
        <v>16</v>
      </c>
      <c r="D48" s="39" t="str">
        <f t="shared" si="2"/>
        <v>February</v>
      </c>
      <c r="E48" s="39" t="str">
        <f t="shared" si="3"/>
        <v>Sunday</v>
      </c>
      <c r="F48" s="39">
        <f t="shared" si="4"/>
        <v>-319</v>
      </c>
    </row>
    <row r="49" spans="1:6" x14ac:dyDescent="1.5">
      <c r="A49" s="12">
        <v>45705</v>
      </c>
      <c r="B49" s="39" t="str">
        <f t="shared" si="0"/>
        <v>2025</v>
      </c>
      <c r="C49" s="39" t="str">
        <f t="shared" si="1"/>
        <v>17</v>
      </c>
      <c r="D49" s="39" t="str">
        <f t="shared" si="2"/>
        <v>February</v>
      </c>
      <c r="E49" s="39" t="str">
        <f t="shared" si="3"/>
        <v>Monday</v>
      </c>
      <c r="F49" s="39">
        <f t="shared" si="4"/>
        <v>-318</v>
      </c>
    </row>
    <row r="50" spans="1:6" x14ac:dyDescent="1.5">
      <c r="A50" s="12">
        <v>45706</v>
      </c>
      <c r="B50" s="39" t="str">
        <f t="shared" si="0"/>
        <v>2025</v>
      </c>
      <c r="C50" s="39" t="str">
        <f t="shared" si="1"/>
        <v>18</v>
      </c>
      <c r="D50" s="39" t="str">
        <f t="shared" si="2"/>
        <v>February</v>
      </c>
      <c r="E50" s="39" t="str">
        <f t="shared" si="3"/>
        <v>Tuesday</v>
      </c>
      <c r="F50" s="39">
        <f t="shared" si="4"/>
        <v>-317</v>
      </c>
    </row>
    <row r="51" spans="1:6" x14ac:dyDescent="1.5">
      <c r="A51" s="12">
        <v>45707</v>
      </c>
      <c r="B51" s="39" t="str">
        <f t="shared" si="0"/>
        <v>2025</v>
      </c>
      <c r="C51" s="39" t="str">
        <f t="shared" si="1"/>
        <v>19</v>
      </c>
      <c r="D51" s="39" t="str">
        <f t="shared" si="2"/>
        <v>February</v>
      </c>
      <c r="E51" s="39" t="str">
        <f t="shared" si="3"/>
        <v>Wednesday</v>
      </c>
      <c r="F51" s="39">
        <f t="shared" si="4"/>
        <v>-316</v>
      </c>
    </row>
    <row r="52" spans="1:6" x14ac:dyDescent="1.5">
      <c r="A52" s="12">
        <v>45708</v>
      </c>
      <c r="B52" s="39" t="str">
        <f t="shared" si="0"/>
        <v>2025</v>
      </c>
      <c r="C52" s="39" t="str">
        <f t="shared" si="1"/>
        <v>20</v>
      </c>
      <c r="D52" s="39" t="str">
        <f t="shared" si="2"/>
        <v>February</v>
      </c>
      <c r="E52" s="39" t="str">
        <f t="shared" si="3"/>
        <v>Thursday</v>
      </c>
      <c r="F52" s="39">
        <f t="shared" si="4"/>
        <v>-315</v>
      </c>
    </row>
    <row r="53" spans="1:6" x14ac:dyDescent="1.5">
      <c r="A53" s="12">
        <v>45709</v>
      </c>
      <c r="B53" s="39" t="str">
        <f t="shared" si="0"/>
        <v>2025</v>
      </c>
      <c r="C53" s="39" t="str">
        <f t="shared" si="1"/>
        <v>21</v>
      </c>
      <c r="D53" s="39" t="str">
        <f t="shared" si="2"/>
        <v>February</v>
      </c>
      <c r="E53" s="39" t="str">
        <f t="shared" si="3"/>
        <v>Friday</v>
      </c>
      <c r="F53" s="39">
        <f t="shared" si="4"/>
        <v>-314</v>
      </c>
    </row>
    <row r="54" spans="1:6" x14ac:dyDescent="1.5">
      <c r="A54" s="12">
        <v>45710</v>
      </c>
      <c r="B54" s="39" t="str">
        <f t="shared" si="0"/>
        <v>2025</v>
      </c>
      <c r="C54" s="39" t="str">
        <f t="shared" si="1"/>
        <v>22</v>
      </c>
      <c r="D54" s="39" t="str">
        <f t="shared" si="2"/>
        <v>February</v>
      </c>
      <c r="E54" s="39" t="str">
        <f t="shared" si="3"/>
        <v>Saturday</v>
      </c>
      <c r="F54" s="39">
        <f t="shared" si="4"/>
        <v>-313</v>
      </c>
    </row>
    <row r="55" spans="1:6" x14ac:dyDescent="1.5">
      <c r="A55" s="12">
        <v>45711</v>
      </c>
      <c r="B55" s="39" t="str">
        <f t="shared" si="0"/>
        <v>2025</v>
      </c>
      <c r="C55" s="39" t="str">
        <f t="shared" si="1"/>
        <v>23</v>
      </c>
      <c r="D55" s="39" t="str">
        <f t="shared" si="2"/>
        <v>February</v>
      </c>
      <c r="E55" s="39" t="str">
        <f t="shared" si="3"/>
        <v>Sunday</v>
      </c>
      <c r="F55" s="39">
        <f t="shared" si="4"/>
        <v>-312</v>
      </c>
    </row>
    <row r="56" spans="1:6" x14ac:dyDescent="1.5">
      <c r="A56" s="12">
        <v>45712</v>
      </c>
      <c r="B56" s="39" t="str">
        <f t="shared" si="0"/>
        <v>2025</v>
      </c>
      <c r="C56" s="39" t="str">
        <f t="shared" si="1"/>
        <v>24</v>
      </c>
      <c r="D56" s="39" t="str">
        <f t="shared" si="2"/>
        <v>February</v>
      </c>
      <c r="E56" s="39" t="str">
        <f t="shared" si="3"/>
        <v>Monday</v>
      </c>
      <c r="F56" s="39">
        <f t="shared" si="4"/>
        <v>-311</v>
      </c>
    </row>
    <row r="57" spans="1:6" x14ac:dyDescent="1.5">
      <c r="A57" s="12">
        <v>45713</v>
      </c>
      <c r="B57" s="39" t="str">
        <f t="shared" si="0"/>
        <v>2025</v>
      </c>
      <c r="C57" s="39" t="str">
        <f t="shared" si="1"/>
        <v>25</v>
      </c>
      <c r="D57" s="39" t="str">
        <f t="shared" si="2"/>
        <v>February</v>
      </c>
      <c r="E57" s="39" t="str">
        <f t="shared" si="3"/>
        <v>Tuesday</v>
      </c>
      <c r="F57" s="39">
        <f t="shared" si="4"/>
        <v>-310</v>
      </c>
    </row>
    <row r="58" spans="1:6" x14ac:dyDescent="1.5">
      <c r="A58" s="12">
        <v>45714</v>
      </c>
      <c r="B58" s="39" t="str">
        <f t="shared" si="0"/>
        <v>2025</v>
      </c>
      <c r="C58" s="39" t="str">
        <f t="shared" si="1"/>
        <v>26</v>
      </c>
      <c r="D58" s="39" t="str">
        <f t="shared" si="2"/>
        <v>February</v>
      </c>
      <c r="E58" s="39" t="str">
        <f t="shared" si="3"/>
        <v>Wednesday</v>
      </c>
      <c r="F58" s="39">
        <f t="shared" si="4"/>
        <v>-309</v>
      </c>
    </row>
    <row r="59" spans="1:6" x14ac:dyDescent="1.5">
      <c r="A59" s="12">
        <v>45715</v>
      </c>
      <c r="B59" s="39" t="str">
        <f t="shared" si="0"/>
        <v>2025</v>
      </c>
      <c r="C59" s="39" t="str">
        <f t="shared" si="1"/>
        <v>27</v>
      </c>
      <c r="D59" s="39" t="str">
        <f t="shared" si="2"/>
        <v>February</v>
      </c>
      <c r="E59" s="39" t="str">
        <f t="shared" si="3"/>
        <v>Thursday</v>
      </c>
      <c r="F59" s="39">
        <f t="shared" si="4"/>
        <v>-308</v>
      </c>
    </row>
    <row r="60" spans="1:6" x14ac:dyDescent="1.5">
      <c r="A60" s="12">
        <v>45716</v>
      </c>
      <c r="B60" s="39" t="str">
        <f t="shared" si="0"/>
        <v>2025</v>
      </c>
      <c r="C60" s="39" t="str">
        <f t="shared" si="1"/>
        <v>28</v>
      </c>
      <c r="D60" s="39" t="str">
        <f t="shared" si="2"/>
        <v>February</v>
      </c>
      <c r="E60" s="39" t="str">
        <f t="shared" si="3"/>
        <v>Friday</v>
      </c>
      <c r="F60" s="39">
        <f t="shared" si="4"/>
        <v>-307</v>
      </c>
    </row>
    <row r="61" spans="1:6" x14ac:dyDescent="1.5">
      <c r="A61" s="12">
        <v>45717</v>
      </c>
      <c r="B61" s="39" t="str">
        <f t="shared" si="0"/>
        <v>2025</v>
      </c>
      <c r="C61" s="39" t="str">
        <f t="shared" si="1"/>
        <v>01</v>
      </c>
      <c r="D61" s="39" t="str">
        <f t="shared" si="2"/>
        <v>March</v>
      </c>
      <c r="E61" s="39" t="str">
        <f t="shared" si="3"/>
        <v>Saturday</v>
      </c>
      <c r="F61" s="39">
        <f t="shared" si="4"/>
        <v>-306</v>
      </c>
    </row>
    <row r="62" spans="1:6" x14ac:dyDescent="1.5">
      <c r="A62" s="12">
        <v>45718</v>
      </c>
      <c r="B62" s="39" t="str">
        <f t="shared" si="0"/>
        <v>2025</v>
      </c>
      <c r="C62" s="39" t="str">
        <f t="shared" si="1"/>
        <v>02</v>
      </c>
      <c r="D62" s="39" t="str">
        <f t="shared" si="2"/>
        <v>March</v>
      </c>
      <c r="E62" s="39" t="str">
        <f t="shared" si="3"/>
        <v>Sunday</v>
      </c>
      <c r="F62" s="39">
        <f t="shared" si="4"/>
        <v>-305</v>
      </c>
    </row>
    <row r="63" spans="1:6" x14ac:dyDescent="1.5">
      <c r="A63" s="12">
        <v>45719</v>
      </c>
      <c r="B63" s="39" t="str">
        <f t="shared" si="0"/>
        <v>2025</v>
      </c>
      <c r="C63" s="39" t="str">
        <f t="shared" si="1"/>
        <v>03</v>
      </c>
      <c r="D63" s="39" t="str">
        <f t="shared" si="2"/>
        <v>March</v>
      </c>
      <c r="E63" s="39" t="str">
        <f t="shared" si="3"/>
        <v>Monday</v>
      </c>
      <c r="F63" s="39">
        <f t="shared" si="4"/>
        <v>-304</v>
      </c>
    </row>
    <row r="64" spans="1:6" x14ac:dyDescent="1.5">
      <c r="A64" s="12">
        <v>45720</v>
      </c>
      <c r="B64" s="39" t="str">
        <f t="shared" si="0"/>
        <v>2025</v>
      </c>
      <c r="C64" s="39" t="str">
        <f t="shared" si="1"/>
        <v>04</v>
      </c>
      <c r="D64" s="39" t="str">
        <f t="shared" si="2"/>
        <v>March</v>
      </c>
      <c r="E64" s="39" t="str">
        <f t="shared" si="3"/>
        <v>Tuesday</v>
      </c>
      <c r="F64" s="39">
        <f t="shared" si="4"/>
        <v>-303</v>
      </c>
    </row>
    <row r="65" spans="1:6" x14ac:dyDescent="1.5">
      <c r="A65" s="12">
        <v>45721</v>
      </c>
      <c r="B65" s="39" t="str">
        <f t="shared" si="0"/>
        <v>2025</v>
      </c>
      <c r="C65" s="39" t="str">
        <f t="shared" si="1"/>
        <v>05</v>
      </c>
      <c r="D65" s="39" t="str">
        <f t="shared" si="2"/>
        <v>March</v>
      </c>
      <c r="E65" s="39" t="str">
        <f t="shared" si="3"/>
        <v>Wednesday</v>
      </c>
      <c r="F65" s="39">
        <f t="shared" si="4"/>
        <v>-302</v>
      </c>
    </row>
    <row r="66" spans="1:6" x14ac:dyDescent="1.5">
      <c r="A66" s="12">
        <v>45722</v>
      </c>
      <c r="B66" s="39" t="str">
        <f t="shared" si="0"/>
        <v>2025</v>
      </c>
      <c r="C66" s="39" t="str">
        <f t="shared" si="1"/>
        <v>06</v>
      </c>
      <c r="D66" s="39" t="str">
        <f t="shared" si="2"/>
        <v>March</v>
      </c>
      <c r="E66" s="39" t="str">
        <f t="shared" si="3"/>
        <v>Thursday</v>
      </c>
      <c r="F66" s="39">
        <f t="shared" si="4"/>
        <v>-301</v>
      </c>
    </row>
    <row r="67" spans="1:6" x14ac:dyDescent="1.5">
      <c r="A67" s="12">
        <v>45723</v>
      </c>
      <c r="B67" s="39" t="str">
        <f t="shared" ref="B67:B130" si="5">TEXT(A67,"yyyy")</f>
        <v>2025</v>
      </c>
      <c r="C67" s="39" t="str">
        <f t="shared" ref="C67:C130" si="6">TEXT(A67,"DD")</f>
        <v>07</v>
      </c>
      <c r="D67" s="39" t="str">
        <f t="shared" ref="D67:D130" si="7">TEXT(A67,"MMMM")</f>
        <v>March</v>
      </c>
      <c r="E67" s="39" t="str">
        <f t="shared" ref="E67:E130" si="8">TEXT(A67,"dddd")</f>
        <v>Friday</v>
      </c>
      <c r="F67" s="39">
        <f t="shared" ref="F67:F130" si="9">A67-$A$367</f>
        <v>-300</v>
      </c>
    </row>
    <row r="68" spans="1:6" x14ac:dyDescent="1.5">
      <c r="A68" s="12">
        <v>45724</v>
      </c>
      <c r="B68" s="39" t="str">
        <f t="shared" si="5"/>
        <v>2025</v>
      </c>
      <c r="C68" s="39" t="str">
        <f t="shared" si="6"/>
        <v>08</v>
      </c>
      <c r="D68" s="39" t="str">
        <f t="shared" si="7"/>
        <v>March</v>
      </c>
      <c r="E68" s="39" t="str">
        <f t="shared" si="8"/>
        <v>Saturday</v>
      </c>
      <c r="F68" s="39">
        <f t="shared" si="9"/>
        <v>-299</v>
      </c>
    </row>
    <row r="69" spans="1:6" x14ac:dyDescent="1.5">
      <c r="A69" s="12">
        <v>45725</v>
      </c>
      <c r="B69" s="39" t="str">
        <f t="shared" si="5"/>
        <v>2025</v>
      </c>
      <c r="C69" s="39" t="str">
        <f t="shared" si="6"/>
        <v>09</v>
      </c>
      <c r="D69" s="39" t="str">
        <f t="shared" si="7"/>
        <v>March</v>
      </c>
      <c r="E69" s="39" t="str">
        <f t="shared" si="8"/>
        <v>Sunday</v>
      </c>
      <c r="F69" s="39">
        <f t="shared" si="9"/>
        <v>-298</v>
      </c>
    </row>
    <row r="70" spans="1:6" x14ac:dyDescent="1.5">
      <c r="A70" s="12">
        <v>45726</v>
      </c>
      <c r="B70" s="39" t="str">
        <f t="shared" si="5"/>
        <v>2025</v>
      </c>
      <c r="C70" s="39" t="str">
        <f t="shared" si="6"/>
        <v>10</v>
      </c>
      <c r="D70" s="39" t="str">
        <f t="shared" si="7"/>
        <v>March</v>
      </c>
      <c r="E70" s="39" t="str">
        <f t="shared" si="8"/>
        <v>Monday</v>
      </c>
      <c r="F70" s="39">
        <f t="shared" si="9"/>
        <v>-297</v>
      </c>
    </row>
    <row r="71" spans="1:6" x14ac:dyDescent="1.5">
      <c r="A71" s="12">
        <v>45727</v>
      </c>
      <c r="B71" s="39" t="str">
        <f t="shared" si="5"/>
        <v>2025</v>
      </c>
      <c r="C71" s="39" t="str">
        <f t="shared" si="6"/>
        <v>11</v>
      </c>
      <c r="D71" s="39" t="str">
        <f t="shared" si="7"/>
        <v>March</v>
      </c>
      <c r="E71" s="39" t="str">
        <f t="shared" si="8"/>
        <v>Tuesday</v>
      </c>
      <c r="F71" s="39">
        <f t="shared" si="9"/>
        <v>-296</v>
      </c>
    </row>
    <row r="72" spans="1:6" x14ac:dyDescent="1.5">
      <c r="A72" s="12">
        <v>45728</v>
      </c>
      <c r="B72" s="39" t="str">
        <f t="shared" si="5"/>
        <v>2025</v>
      </c>
      <c r="C72" s="39" t="str">
        <f t="shared" si="6"/>
        <v>12</v>
      </c>
      <c r="D72" s="39" t="str">
        <f t="shared" si="7"/>
        <v>March</v>
      </c>
      <c r="E72" s="39" t="str">
        <f t="shared" si="8"/>
        <v>Wednesday</v>
      </c>
      <c r="F72" s="39">
        <f t="shared" si="9"/>
        <v>-295</v>
      </c>
    </row>
    <row r="73" spans="1:6" x14ac:dyDescent="1.5">
      <c r="A73" s="12">
        <v>45729</v>
      </c>
      <c r="B73" s="39" t="str">
        <f t="shared" si="5"/>
        <v>2025</v>
      </c>
      <c r="C73" s="39" t="str">
        <f t="shared" si="6"/>
        <v>13</v>
      </c>
      <c r="D73" s="39" t="str">
        <f t="shared" si="7"/>
        <v>March</v>
      </c>
      <c r="E73" s="39" t="str">
        <f t="shared" si="8"/>
        <v>Thursday</v>
      </c>
      <c r="F73" s="39">
        <f t="shared" si="9"/>
        <v>-294</v>
      </c>
    </row>
    <row r="74" spans="1:6" x14ac:dyDescent="1.5">
      <c r="A74" s="12">
        <v>45730</v>
      </c>
      <c r="B74" s="39" t="str">
        <f t="shared" si="5"/>
        <v>2025</v>
      </c>
      <c r="C74" s="39" t="str">
        <f t="shared" si="6"/>
        <v>14</v>
      </c>
      <c r="D74" s="39" t="str">
        <f t="shared" si="7"/>
        <v>March</v>
      </c>
      <c r="E74" s="39" t="str">
        <f t="shared" si="8"/>
        <v>Friday</v>
      </c>
      <c r="F74" s="39">
        <f t="shared" si="9"/>
        <v>-293</v>
      </c>
    </row>
    <row r="75" spans="1:6" x14ac:dyDescent="1.5">
      <c r="A75" s="12">
        <v>45731</v>
      </c>
      <c r="B75" s="39" t="str">
        <f t="shared" si="5"/>
        <v>2025</v>
      </c>
      <c r="C75" s="39" t="str">
        <f t="shared" si="6"/>
        <v>15</v>
      </c>
      <c r="D75" s="39" t="str">
        <f t="shared" si="7"/>
        <v>March</v>
      </c>
      <c r="E75" s="39" t="str">
        <f t="shared" si="8"/>
        <v>Saturday</v>
      </c>
      <c r="F75" s="39">
        <f t="shared" si="9"/>
        <v>-292</v>
      </c>
    </row>
    <row r="76" spans="1:6" x14ac:dyDescent="1.5">
      <c r="A76" s="12">
        <v>45732</v>
      </c>
      <c r="B76" s="39" t="str">
        <f t="shared" si="5"/>
        <v>2025</v>
      </c>
      <c r="C76" s="39" t="str">
        <f t="shared" si="6"/>
        <v>16</v>
      </c>
      <c r="D76" s="39" t="str">
        <f t="shared" si="7"/>
        <v>March</v>
      </c>
      <c r="E76" s="39" t="str">
        <f t="shared" si="8"/>
        <v>Sunday</v>
      </c>
      <c r="F76" s="39">
        <f t="shared" si="9"/>
        <v>-291</v>
      </c>
    </row>
    <row r="77" spans="1:6" x14ac:dyDescent="1.5">
      <c r="A77" s="12">
        <v>45733</v>
      </c>
      <c r="B77" s="39" t="str">
        <f t="shared" si="5"/>
        <v>2025</v>
      </c>
      <c r="C77" s="39" t="str">
        <f t="shared" si="6"/>
        <v>17</v>
      </c>
      <c r="D77" s="39" t="str">
        <f t="shared" si="7"/>
        <v>March</v>
      </c>
      <c r="E77" s="39" t="str">
        <f t="shared" si="8"/>
        <v>Monday</v>
      </c>
      <c r="F77" s="39">
        <f t="shared" si="9"/>
        <v>-290</v>
      </c>
    </row>
    <row r="78" spans="1:6" x14ac:dyDescent="1.5">
      <c r="A78" s="12">
        <v>45734</v>
      </c>
      <c r="B78" s="39" t="str">
        <f t="shared" si="5"/>
        <v>2025</v>
      </c>
      <c r="C78" s="39" t="str">
        <f t="shared" si="6"/>
        <v>18</v>
      </c>
      <c r="D78" s="39" t="str">
        <f t="shared" si="7"/>
        <v>March</v>
      </c>
      <c r="E78" s="39" t="str">
        <f t="shared" si="8"/>
        <v>Tuesday</v>
      </c>
      <c r="F78" s="39">
        <f t="shared" si="9"/>
        <v>-289</v>
      </c>
    </row>
    <row r="79" spans="1:6" x14ac:dyDescent="1.5">
      <c r="A79" s="12">
        <v>45735</v>
      </c>
      <c r="B79" s="39" t="str">
        <f t="shared" si="5"/>
        <v>2025</v>
      </c>
      <c r="C79" s="39" t="str">
        <f t="shared" si="6"/>
        <v>19</v>
      </c>
      <c r="D79" s="39" t="str">
        <f t="shared" si="7"/>
        <v>March</v>
      </c>
      <c r="E79" s="39" t="str">
        <f t="shared" si="8"/>
        <v>Wednesday</v>
      </c>
      <c r="F79" s="39">
        <f t="shared" si="9"/>
        <v>-288</v>
      </c>
    </row>
    <row r="80" spans="1:6" x14ac:dyDescent="1.5">
      <c r="A80" s="12">
        <v>45736</v>
      </c>
      <c r="B80" s="39" t="str">
        <f t="shared" si="5"/>
        <v>2025</v>
      </c>
      <c r="C80" s="39" t="str">
        <f t="shared" si="6"/>
        <v>20</v>
      </c>
      <c r="D80" s="39" t="str">
        <f t="shared" si="7"/>
        <v>March</v>
      </c>
      <c r="E80" s="39" t="str">
        <f t="shared" si="8"/>
        <v>Thursday</v>
      </c>
      <c r="F80" s="39">
        <f t="shared" si="9"/>
        <v>-287</v>
      </c>
    </row>
    <row r="81" spans="1:6" x14ac:dyDescent="1.5">
      <c r="A81" s="12">
        <v>45737</v>
      </c>
      <c r="B81" s="39" t="str">
        <f t="shared" si="5"/>
        <v>2025</v>
      </c>
      <c r="C81" s="39" t="str">
        <f t="shared" si="6"/>
        <v>21</v>
      </c>
      <c r="D81" s="39" t="str">
        <f t="shared" si="7"/>
        <v>March</v>
      </c>
      <c r="E81" s="39" t="str">
        <f t="shared" si="8"/>
        <v>Friday</v>
      </c>
      <c r="F81" s="39">
        <f t="shared" si="9"/>
        <v>-286</v>
      </c>
    </row>
    <row r="82" spans="1:6" x14ac:dyDescent="1.5">
      <c r="A82" s="12">
        <v>45738</v>
      </c>
      <c r="B82" s="39" t="str">
        <f t="shared" si="5"/>
        <v>2025</v>
      </c>
      <c r="C82" s="39" t="str">
        <f t="shared" si="6"/>
        <v>22</v>
      </c>
      <c r="D82" s="39" t="str">
        <f t="shared" si="7"/>
        <v>March</v>
      </c>
      <c r="E82" s="39" t="str">
        <f t="shared" si="8"/>
        <v>Saturday</v>
      </c>
      <c r="F82" s="39">
        <f t="shared" si="9"/>
        <v>-285</v>
      </c>
    </row>
    <row r="83" spans="1:6" x14ac:dyDescent="1.5">
      <c r="A83" s="12">
        <v>45739</v>
      </c>
      <c r="B83" s="39" t="str">
        <f t="shared" si="5"/>
        <v>2025</v>
      </c>
      <c r="C83" s="39" t="str">
        <f t="shared" si="6"/>
        <v>23</v>
      </c>
      <c r="D83" s="39" t="str">
        <f t="shared" si="7"/>
        <v>March</v>
      </c>
      <c r="E83" s="39" t="str">
        <f t="shared" si="8"/>
        <v>Sunday</v>
      </c>
      <c r="F83" s="39">
        <f t="shared" si="9"/>
        <v>-284</v>
      </c>
    </row>
    <row r="84" spans="1:6" x14ac:dyDescent="1.5">
      <c r="A84" s="12">
        <v>45740</v>
      </c>
      <c r="B84" s="39" t="str">
        <f t="shared" si="5"/>
        <v>2025</v>
      </c>
      <c r="C84" s="39" t="str">
        <f t="shared" si="6"/>
        <v>24</v>
      </c>
      <c r="D84" s="39" t="str">
        <f t="shared" si="7"/>
        <v>March</v>
      </c>
      <c r="E84" s="39" t="str">
        <f t="shared" si="8"/>
        <v>Monday</v>
      </c>
      <c r="F84" s="39">
        <f t="shared" si="9"/>
        <v>-283</v>
      </c>
    </row>
    <row r="85" spans="1:6" x14ac:dyDescent="1.5">
      <c r="A85" s="12">
        <v>45741</v>
      </c>
      <c r="B85" s="39" t="str">
        <f t="shared" si="5"/>
        <v>2025</v>
      </c>
      <c r="C85" s="39" t="str">
        <f t="shared" si="6"/>
        <v>25</v>
      </c>
      <c r="D85" s="39" t="str">
        <f t="shared" si="7"/>
        <v>March</v>
      </c>
      <c r="E85" s="39" t="str">
        <f t="shared" si="8"/>
        <v>Tuesday</v>
      </c>
      <c r="F85" s="39">
        <f t="shared" si="9"/>
        <v>-282</v>
      </c>
    </row>
    <row r="86" spans="1:6" x14ac:dyDescent="1.5">
      <c r="A86" s="12">
        <v>45742</v>
      </c>
      <c r="B86" s="39" t="str">
        <f t="shared" si="5"/>
        <v>2025</v>
      </c>
      <c r="C86" s="39" t="str">
        <f t="shared" si="6"/>
        <v>26</v>
      </c>
      <c r="D86" s="39" t="str">
        <f t="shared" si="7"/>
        <v>March</v>
      </c>
      <c r="E86" s="39" t="str">
        <f t="shared" si="8"/>
        <v>Wednesday</v>
      </c>
      <c r="F86" s="39">
        <f t="shared" si="9"/>
        <v>-281</v>
      </c>
    </row>
    <row r="87" spans="1:6" x14ac:dyDescent="1.5">
      <c r="A87" s="12">
        <v>45743</v>
      </c>
      <c r="B87" s="39" t="str">
        <f t="shared" si="5"/>
        <v>2025</v>
      </c>
      <c r="C87" s="39" t="str">
        <f t="shared" si="6"/>
        <v>27</v>
      </c>
      <c r="D87" s="39" t="str">
        <f t="shared" si="7"/>
        <v>March</v>
      </c>
      <c r="E87" s="39" t="str">
        <f t="shared" si="8"/>
        <v>Thursday</v>
      </c>
      <c r="F87" s="39">
        <f t="shared" si="9"/>
        <v>-280</v>
      </c>
    </row>
    <row r="88" spans="1:6" x14ac:dyDescent="1.5">
      <c r="A88" s="12">
        <v>45744</v>
      </c>
      <c r="B88" s="39" t="str">
        <f t="shared" si="5"/>
        <v>2025</v>
      </c>
      <c r="C88" s="39" t="str">
        <f t="shared" si="6"/>
        <v>28</v>
      </c>
      <c r="D88" s="39" t="str">
        <f t="shared" si="7"/>
        <v>March</v>
      </c>
      <c r="E88" s="39" t="str">
        <f t="shared" si="8"/>
        <v>Friday</v>
      </c>
      <c r="F88" s="39">
        <f t="shared" si="9"/>
        <v>-279</v>
      </c>
    </row>
    <row r="89" spans="1:6" x14ac:dyDescent="1.5">
      <c r="A89" s="12">
        <v>45745</v>
      </c>
      <c r="B89" s="39" t="str">
        <f t="shared" si="5"/>
        <v>2025</v>
      </c>
      <c r="C89" s="39" t="str">
        <f t="shared" si="6"/>
        <v>29</v>
      </c>
      <c r="D89" s="39" t="str">
        <f t="shared" si="7"/>
        <v>March</v>
      </c>
      <c r="E89" s="39" t="str">
        <f t="shared" si="8"/>
        <v>Saturday</v>
      </c>
      <c r="F89" s="39">
        <f t="shared" si="9"/>
        <v>-278</v>
      </c>
    </row>
    <row r="90" spans="1:6" x14ac:dyDescent="1.5">
      <c r="A90" s="12">
        <v>45746</v>
      </c>
      <c r="B90" s="39" t="str">
        <f t="shared" si="5"/>
        <v>2025</v>
      </c>
      <c r="C90" s="39" t="str">
        <f t="shared" si="6"/>
        <v>30</v>
      </c>
      <c r="D90" s="39" t="str">
        <f t="shared" si="7"/>
        <v>March</v>
      </c>
      <c r="E90" s="39" t="str">
        <f t="shared" si="8"/>
        <v>Sunday</v>
      </c>
      <c r="F90" s="39">
        <f t="shared" si="9"/>
        <v>-277</v>
      </c>
    </row>
    <row r="91" spans="1:6" x14ac:dyDescent="1.5">
      <c r="A91" s="12">
        <v>45747</v>
      </c>
      <c r="B91" s="39" t="str">
        <f t="shared" si="5"/>
        <v>2025</v>
      </c>
      <c r="C91" s="39" t="str">
        <f t="shared" si="6"/>
        <v>31</v>
      </c>
      <c r="D91" s="39" t="str">
        <f t="shared" si="7"/>
        <v>March</v>
      </c>
      <c r="E91" s="39" t="str">
        <f t="shared" si="8"/>
        <v>Monday</v>
      </c>
      <c r="F91" s="39">
        <f t="shared" si="9"/>
        <v>-276</v>
      </c>
    </row>
    <row r="92" spans="1:6" x14ac:dyDescent="1.5">
      <c r="A92" s="12">
        <v>45748</v>
      </c>
      <c r="B92" s="39" t="str">
        <f t="shared" si="5"/>
        <v>2025</v>
      </c>
      <c r="C92" s="39" t="str">
        <f t="shared" si="6"/>
        <v>01</v>
      </c>
      <c r="D92" s="39" t="str">
        <f t="shared" si="7"/>
        <v>April</v>
      </c>
      <c r="E92" s="39" t="str">
        <f t="shared" si="8"/>
        <v>Tuesday</v>
      </c>
      <c r="F92" s="39">
        <f t="shared" si="9"/>
        <v>-275</v>
      </c>
    </row>
    <row r="93" spans="1:6" x14ac:dyDescent="1.5">
      <c r="A93" s="12">
        <v>45749</v>
      </c>
      <c r="B93" s="39" t="str">
        <f t="shared" si="5"/>
        <v>2025</v>
      </c>
      <c r="C93" s="39" t="str">
        <f t="shared" si="6"/>
        <v>02</v>
      </c>
      <c r="D93" s="39" t="str">
        <f t="shared" si="7"/>
        <v>April</v>
      </c>
      <c r="E93" s="39" t="str">
        <f t="shared" si="8"/>
        <v>Wednesday</v>
      </c>
      <c r="F93" s="39">
        <f t="shared" si="9"/>
        <v>-274</v>
      </c>
    </row>
    <row r="94" spans="1:6" x14ac:dyDescent="1.5">
      <c r="A94" s="12">
        <v>45750</v>
      </c>
      <c r="B94" s="39" t="str">
        <f t="shared" si="5"/>
        <v>2025</v>
      </c>
      <c r="C94" s="39" t="str">
        <f t="shared" si="6"/>
        <v>03</v>
      </c>
      <c r="D94" s="39" t="str">
        <f t="shared" si="7"/>
        <v>April</v>
      </c>
      <c r="E94" s="39" t="str">
        <f t="shared" si="8"/>
        <v>Thursday</v>
      </c>
      <c r="F94" s="39">
        <f t="shared" si="9"/>
        <v>-273</v>
      </c>
    </row>
    <row r="95" spans="1:6" x14ac:dyDescent="1.5">
      <c r="A95" s="12">
        <v>45751</v>
      </c>
      <c r="B95" s="39" t="str">
        <f t="shared" si="5"/>
        <v>2025</v>
      </c>
      <c r="C95" s="39" t="str">
        <f t="shared" si="6"/>
        <v>04</v>
      </c>
      <c r="D95" s="39" t="str">
        <f t="shared" si="7"/>
        <v>April</v>
      </c>
      <c r="E95" s="39" t="str">
        <f t="shared" si="8"/>
        <v>Friday</v>
      </c>
      <c r="F95" s="39">
        <f t="shared" si="9"/>
        <v>-272</v>
      </c>
    </row>
    <row r="96" spans="1:6" x14ac:dyDescent="1.5">
      <c r="A96" s="12">
        <v>45752</v>
      </c>
      <c r="B96" s="39" t="str">
        <f t="shared" si="5"/>
        <v>2025</v>
      </c>
      <c r="C96" s="39" t="str">
        <f t="shared" si="6"/>
        <v>05</v>
      </c>
      <c r="D96" s="39" t="str">
        <f t="shared" si="7"/>
        <v>April</v>
      </c>
      <c r="E96" s="39" t="str">
        <f t="shared" si="8"/>
        <v>Saturday</v>
      </c>
      <c r="F96" s="39">
        <f t="shared" si="9"/>
        <v>-271</v>
      </c>
    </row>
    <row r="97" spans="1:6" x14ac:dyDescent="1.5">
      <c r="A97" s="12">
        <v>45753</v>
      </c>
      <c r="B97" s="39" t="str">
        <f t="shared" si="5"/>
        <v>2025</v>
      </c>
      <c r="C97" s="39" t="str">
        <f t="shared" si="6"/>
        <v>06</v>
      </c>
      <c r="D97" s="39" t="str">
        <f t="shared" si="7"/>
        <v>April</v>
      </c>
      <c r="E97" s="39" t="str">
        <f t="shared" si="8"/>
        <v>Sunday</v>
      </c>
      <c r="F97" s="39">
        <f t="shared" si="9"/>
        <v>-270</v>
      </c>
    </row>
    <row r="98" spans="1:6" x14ac:dyDescent="1.5">
      <c r="A98" s="12">
        <v>45754</v>
      </c>
      <c r="B98" s="39" t="str">
        <f t="shared" si="5"/>
        <v>2025</v>
      </c>
      <c r="C98" s="39" t="str">
        <f t="shared" si="6"/>
        <v>07</v>
      </c>
      <c r="D98" s="39" t="str">
        <f t="shared" si="7"/>
        <v>April</v>
      </c>
      <c r="E98" s="39" t="str">
        <f t="shared" si="8"/>
        <v>Monday</v>
      </c>
      <c r="F98" s="39">
        <f t="shared" si="9"/>
        <v>-269</v>
      </c>
    </row>
    <row r="99" spans="1:6" x14ac:dyDescent="1.5">
      <c r="A99" s="12">
        <v>45755</v>
      </c>
      <c r="B99" s="39" t="str">
        <f t="shared" si="5"/>
        <v>2025</v>
      </c>
      <c r="C99" s="39" t="str">
        <f t="shared" si="6"/>
        <v>08</v>
      </c>
      <c r="D99" s="39" t="str">
        <f t="shared" si="7"/>
        <v>April</v>
      </c>
      <c r="E99" s="39" t="str">
        <f t="shared" si="8"/>
        <v>Tuesday</v>
      </c>
      <c r="F99" s="39">
        <f t="shared" si="9"/>
        <v>-268</v>
      </c>
    </row>
    <row r="100" spans="1:6" x14ac:dyDescent="1.5">
      <c r="A100" s="12">
        <v>45756</v>
      </c>
      <c r="B100" s="39" t="str">
        <f t="shared" si="5"/>
        <v>2025</v>
      </c>
      <c r="C100" s="39" t="str">
        <f t="shared" si="6"/>
        <v>09</v>
      </c>
      <c r="D100" s="39" t="str">
        <f t="shared" si="7"/>
        <v>April</v>
      </c>
      <c r="E100" s="39" t="str">
        <f t="shared" si="8"/>
        <v>Wednesday</v>
      </c>
      <c r="F100" s="39">
        <f t="shared" si="9"/>
        <v>-267</v>
      </c>
    </row>
    <row r="101" spans="1:6" x14ac:dyDescent="1.5">
      <c r="A101" s="12">
        <v>45757</v>
      </c>
      <c r="B101" s="39" t="str">
        <f t="shared" si="5"/>
        <v>2025</v>
      </c>
      <c r="C101" s="39" t="str">
        <f t="shared" si="6"/>
        <v>10</v>
      </c>
      <c r="D101" s="39" t="str">
        <f t="shared" si="7"/>
        <v>April</v>
      </c>
      <c r="E101" s="39" t="str">
        <f t="shared" si="8"/>
        <v>Thursday</v>
      </c>
      <c r="F101" s="39">
        <f t="shared" si="9"/>
        <v>-266</v>
      </c>
    </row>
    <row r="102" spans="1:6" x14ac:dyDescent="1.5">
      <c r="A102" s="12">
        <v>45758</v>
      </c>
      <c r="B102" s="39" t="str">
        <f t="shared" si="5"/>
        <v>2025</v>
      </c>
      <c r="C102" s="39" t="str">
        <f t="shared" si="6"/>
        <v>11</v>
      </c>
      <c r="D102" s="39" t="str">
        <f t="shared" si="7"/>
        <v>April</v>
      </c>
      <c r="E102" s="39" t="str">
        <f t="shared" si="8"/>
        <v>Friday</v>
      </c>
      <c r="F102" s="39">
        <f t="shared" si="9"/>
        <v>-265</v>
      </c>
    </row>
    <row r="103" spans="1:6" x14ac:dyDescent="1.5">
      <c r="A103" s="12">
        <v>45759</v>
      </c>
      <c r="B103" s="39" t="str">
        <f t="shared" si="5"/>
        <v>2025</v>
      </c>
      <c r="C103" s="39" t="str">
        <f t="shared" si="6"/>
        <v>12</v>
      </c>
      <c r="D103" s="39" t="str">
        <f t="shared" si="7"/>
        <v>April</v>
      </c>
      <c r="E103" s="39" t="str">
        <f t="shared" si="8"/>
        <v>Saturday</v>
      </c>
      <c r="F103" s="39">
        <f t="shared" si="9"/>
        <v>-264</v>
      </c>
    </row>
    <row r="104" spans="1:6" x14ac:dyDescent="1.5">
      <c r="A104" s="12">
        <v>45760</v>
      </c>
      <c r="B104" s="39" t="str">
        <f t="shared" si="5"/>
        <v>2025</v>
      </c>
      <c r="C104" s="39" t="str">
        <f t="shared" si="6"/>
        <v>13</v>
      </c>
      <c r="D104" s="39" t="str">
        <f t="shared" si="7"/>
        <v>April</v>
      </c>
      <c r="E104" s="39" t="str">
        <f t="shared" si="8"/>
        <v>Sunday</v>
      </c>
      <c r="F104" s="39">
        <f t="shared" si="9"/>
        <v>-263</v>
      </c>
    </row>
    <row r="105" spans="1:6" x14ac:dyDescent="1.5">
      <c r="A105" s="12">
        <v>45761</v>
      </c>
      <c r="B105" s="39" t="str">
        <f t="shared" si="5"/>
        <v>2025</v>
      </c>
      <c r="C105" s="39" t="str">
        <f t="shared" si="6"/>
        <v>14</v>
      </c>
      <c r="D105" s="39" t="str">
        <f t="shared" si="7"/>
        <v>April</v>
      </c>
      <c r="E105" s="39" t="str">
        <f t="shared" si="8"/>
        <v>Monday</v>
      </c>
      <c r="F105" s="39">
        <f t="shared" si="9"/>
        <v>-262</v>
      </c>
    </row>
    <row r="106" spans="1:6" x14ac:dyDescent="1.5">
      <c r="A106" s="12">
        <v>45762</v>
      </c>
      <c r="B106" s="39" t="str">
        <f t="shared" si="5"/>
        <v>2025</v>
      </c>
      <c r="C106" s="39" t="str">
        <f t="shared" si="6"/>
        <v>15</v>
      </c>
      <c r="D106" s="39" t="str">
        <f t="shared" si="7"/>
        <v>April</v>
      </c>
      <c r="E106" s="39" t="str">
        <f t="shared" si="8"/>
        <v>Tuesday</v>
      </c>
      <c r="F106" s="39">
        <f t="shared" si="9"/>
        <v>-261</v>
      </c>
    </row>
    <row r="107" spans="1:6" x14ac:dyDescent="1.5">
      <c r="A107" s="12">
        <v>45763</v>
      </c>
      <c r="B107" s="39" t="str">
        <f t="shared" si="5"/>
        <v>2025</v>
      </c>
      <c r="C107" s="39" t="str">
        <f t="shared" si="6"/>
        <v>16</v>
      </c>
      <c r="D107" s="39" t="str">
        <f t="shared" si="7"/>
        <v>April</v>
      </c>
      <c r="E107" s="39" t="str">
        <f t="shared" si="8"/>
        <v>Wednesday</v>
      </c>
      <c r="F107" s="39">
        <f t="shared" si="9"/>
        <v>-260</v>
      </c>
    </row>
    <row r="108" spans="1:6" x14ac:dyDescent="1.5">
      <c r="A108" s="12">
        <v>45764</v>
      </c>
      <c r="B108" s="39" t="str">
        <f t="shared" si="5"/>
        <v>2025</v>
      </c>
      <c r="C108" s="39" t="str">
        <f t="shared" si="6"/>
        <v>17</v>
      </c>
      <c r="D108" s="39" t="str">
        <f t="shared" si="7"/>
        <v>April</v>
      </c>
      <c r="E108" s="39" t="str">
        <f t="shared" si="8"/>
        <v>Thursday</v>
      </c>
      <c r="F108" s="39">
        <f t="shared" si="9"/>
        <v>-259</v>
      </c>
    </row>
    <row r="109" spans="1:6" x14ac:dyDescent="1.5">
      <c r="A109" s="12">
        <v>45765</v>
      </c>
      <c r="B109" s="39" t="str">
        <f t="shared" si="5"/>
        <v>2025</v>
      </c>
      <c r="C109" s="39" t="str">
        <f t="shared" si="6"/>
        <v>18</v>
      </c>
      <c r="D109" s="39" t="str">
        <f t="shared" si="7"/>
        <v>April</v>
      </c>
      <c r="E109" s="39" t="str">
        <f t="shared" si="8"/>
        <v>Friday</v>
      </c>
      <c r="F109" s="39">
        <f t="shared" si="9"/>
        <v>-258</v>
      </c>
    </row>
    <row r="110" spans="1:6" x14ac:dyDescent="1.5">
      <c r="A110" s="12">
        <v>45766</v>
      </c>
      <c r="B110" s="39" t="str">
        <f t="shared" si="5"/>
        <v>2025</v>
      </c>
      <c r="C110" s="39" t="str">
        <f t="shared" si="6"/>
        <v>19</v>
      </c>
      <c r="D110" s="39" t="str">
        <f t="shared" si="7"/>
        <v>April</v>
      </c>
      <c r="E110" s="39" t="str">
        <f t="shared" si="8"/>
        <v>Saturday</v>
      </c>
      <c r="F110" s="39">
        <f t="shared" si="9"/>
        <v>-257</v>
      </c>
    </row>
    <row r="111" spans="1:6" x14ac:dyDescent="1.5">
      <c r="A111" s="12">
        <v>45767</v>
      </c>
      <c r="B111" s="39" t="str">
        <f t="shared" si="5"/>
        <v>2025</v>
      </c>
      <c r="C111" s="39" t="str">
        <f t="shared" si="6"/>
        <v>20</v>
      </c>
      <c r="D111" s="39" t="str">
        <f t="shared" si="7"/>
        <v>April</v>
      </c>
      <c r="E111" s="39" t="str">
        <f t="shared" si="8"/>
        <v>Sunday</v>
      </c>
      <c r="F111" s="39">
        <f t="shared" si="9"/>
        <v>-256</v>
      </c>
    </row>
    <row r="112" spans="1:6" x14ac:dyDescent="1.5">
      <c r="A112" s="12">
        <v>45768</v>
      </c>
      <c r="B112" s="39" t="str">
        <f t="shared" si="5"/>
        <v>2025</v>
      </c>
      <c r="C112" s="39" t="str">
        <f t="shared" si="6"/>
        <v>21</v>
      </c>
      <c r="D112" s="39" t="str">
        <f t="shared" si="7"/>
        <v>April</v>
      </c>
      <c r="E112" s="39" t="str">
        <f t="shared" si="8"/>
        <v>Monday</v>
      </c>
      <c r="F112" s="39">
        <f t="shared" si="9"/>
        <v>-255</v>
      </c>
    </row>
    <row r="113" spans="1:6" x14ac:dyDescent="1.5">
      <c r="A113" s="12">
        <v>45769</v>
      </c>
      <c r="B113" s="39" t="str">
        <f t="shared" si="5"/>
        <v>2025</v>
      </c>
      <c r="C113" s="39" t="str">
        <f t="shared" si="6"/>
        <v>22</v>
      </c>
      <c r="D113" s="39" t="str">
        <f t="shared" si="7"/>
        <v>April</v>
      </c>
      <c r="E113" s="39" t="str">
        <f t="shared" si="8"/>
        <v>Tuesday</v>
      </c>
      <c r="F113" s="39">
        <f t="shared" si="9"/>
        <v>-254</v>
      </c>
    </row>
    <row r="114" spans="1:6" x14ac:dyDescent="1.5">
      <c r="A114" s="12">
        <v>45770</v>
      </c>
      <c r="B114" s="39" t="str">
        <f t="shared" si="5"/>
        <v>2025</v>
      </c>
      <c r="C114" s="39" t="str">
        <f t="shared" si="6"/>
        <v>23</v>
      </c>
      <c r="D114" s="39" t="str">
        <f t="shared" si="7"/>
        <v>April</v>
      </c>
      <c r="E114" s="39" t="str">
        <f t="shared" si="8"/>
        <v>Wednesday</v>
      </c>
      <c r="F114" s="39">
        <f t="shared" si="9"/>
        <v>-253</v>
      </c>
    </row>
    <row r="115" spans="1:6" x14ac:dyDescent="1.5">
      <c r="A115" s="12">
        <v>45771</v>
      </c>
      <c r="B115" s="39" t="str">
        <f t="shared" si="5"/>
        <v>2025</v>
      </c>
      <c r="C115" s="39" t="str">
        <f t="shared" si="6"/>
        <v>24</v>
      </c>
      <c r="D115" s="39" t="str">
        <f t="shared" si="7"/>
        <v>April</v>
      </c>
      <c r="E115" s="39" t="str">
        <f t="shared" si="8"/>
        <v>Thursday</v>
      </c>
      <c r="F115" s="39">
        <f t="shared" si="9"/>
        <v>-252</v>
      </c>
    </row>
    <row r="116" spans="1:6" x14ac:dyDescent="1.5">
      <c r="A116" s="12">
        <v>45772</v>
      </c>
      <c r="B116" s="39" t="str">
        <f t="shared" si="5"/>
        <v>2025</v>
      </c>
      <c r="C116" s="39" t="str">
        <f t="shared" si="6"/>
        <v>25</v>
      </c>
      <c r="D116" s="39" t="str">
        <f t="shared" si="7"/>
        <v>April</v>
      </c>
      <c r="E116" s="39" t="str">
        <f t="shared" si="8"/>
        <v>Friday</v>
      </c>
      <c r="F116" s="39">
        <f t="shared" si="9"/>
        <v>-251</v>
      </c>
    </row>
    <row r="117" spans="1:6" x14ac:dyDescent="1.5">
      <c r="A117" s="12">
        <v>45773</v>
      </c>
      <c r="B117" s="39" t="str">
        <f t="shared" si="5"/>
        <v>2025</v>
      </c>
      <c r="C117" s="39" t="str">
        <f t="shared" si="6"/>
        <v>26</v>
      </c>
      <c r="D117" s="39" t="str">
        <f t="shared" si="7"/>
        <v>April</v>
      </c>
      <c r="E117" s="39" t="str">
        <f t="shared" si="8"/>
        <v>Saturday</v>
      </c>
      <c r="F117" s="39">
        <f t="shared" si="9"/>
        <v>-250</v>
      </c>
    </row>
    <row r="118" spans="1:6" x14ac:dyDescent="1.5">
      <c r="A118" s="12">
        <v>45774</v>
      </c>
      <c r="B118" s="39" t="str">
        <f t="shared" si="5"/>
        <v>2025</v>
      </c>
      <c r="C118" s="39" t="str">
        <f t="shared" si="6"/>
        <v>27</v>
      </c>
      <c r="D118" s="39" t="str">
        <f t="shared" si="7"/>
        <v>April</v>
      </c>
      <c r="E118" s="39" t="str">
        <f t="shared" si="8"/>
        <v>Sunday</v>
      </c>
      <c r="F118" s="39">
        <f t="shared" si="9"/>
        <v>-249</v>
      </c>
    </row>
    <row r="119" spans="1:6" x14ac:dyDescent="1.5">
      <c r="A119" s="12">
        <v>45775</v>
      </c>
      <c r="B119" s="39" t="str">
        <f t="shared" si="5"/>
        <v>2025</v>
      </c>
      <c r="C119" s="39" t="str">
        <f t="shared" si="6"/>
        <v>28</v>
      </c>
      <c r="D119" s="39" t="str">
        <f t="shared" si="7"/>
        <v>April</v>
      </c>
      <c r="E119" s="39" t="str">
        <f t="shared" si="8"/>
        <v>Monday</v>
      </c>
      <c r="F119" s="39">
        <f t="shared" si="9"/>
        <v>-248</v>
      </c>
    </row>
    <row r="120" spans="1:6" x14ac:dyDescent="1.5">
      <c r="A120" s="12">
        <v>45776</v>
      </c>
      <c r="B120" s="39" t="str">
        <f t="shared" si="5"/>
        <v>2025</v>
      </c>
      <c r="C120" s="39" t="str">
        <f t="shared" si="6"/>
        <v>29</v>
      </c>
      <c r="D120" s="39" t="str">
        <f t="shared" si="7"/>
        <v>April</v>
      </c>
      <c r="E120" s="39" t="str">
        <f t="shared" si="8"/>
        <v>Tuesday</v>
      </c>
      <c r="F120" s="39">
        <f t="shared" si="9"/>
        <v>-247</v>
      </c>
    </row>
    <row r="121" spans="1:6" x14ac:dyDescent="1.5">
      <c r="A121" s="12">
        <v>45777</v>
      </c>
      <c r="B121" s="39" t="str">
        <f t="shared" si="5"/>
        <v>2025</v>
      </c>
      <c r="C121" s="39" t="str">
        <f t="shared" si="6"/>
        <v>30</v>
      </c>
      <c r="D121" s="39" t="str">
        <f t="shared" si="7"/>
        <v>April</v>
      </c>
      <c r="E121" s="39" t="str">
        <f t="shared" si="8"/>
        <v>Wednesday</v>
      </c>
      <c r="F121" s="39">
        <f t="shared" si="9"/>
        <v>-246</v>
      </c>
    </row>
    <row r="122" spans="1:6" x14ac:dyDescent="1.5">
      <c r="A122" s="12">
        <v>45778</v>
      </c>
      <c r="B122" s="39" t="str">
        <f t="shared" si="5"/>
        <v>2025</v>
      </c>
      <c r="C122" s="39" t="str">
        <f t="shared" si="6"/>
        <v>01</v>
      </c>
      <c r="D122" s="39" t="str">
        <f t="shared" si="7"/>
        <v>May</v>
      </c>
      <c r="E122" s="39" t="str">
        <f t="shared" si="8"/>
        <v>Thursday</v>
      </c>
      <c r="F122" s="39">
        <f t="shared" si="9"/>
        <v>-245</v>
      </c>
    </row>
    <row r="123" spans="1:6" x14ac:dyDescent="1.5">
      <c r="A123" s="12">
        <v>45779</v>
      </c>
      <c r="B123" s="39" t="str">
        <f t="shared" si="5"/>
        <v>2025</v>
      </c>
      <c r="C123" s="39" t="str">
        <f t="shared" si="6"/>
        <v>02</v>
      </c>
      <c r="D123" s="39" t="str">
        <f t="shared" si="7"/>
        <v>May</v>
      </c>
      <c r="E123" s="39" t="str">
        <f t="shared" si="8"/>
        <v>Friday</v>
      </c>
      <c r="F123" s="39">
        <f t="shared" si="9"/>
        <v>-244</v>
      </c>
    </row>
    <row r="124" spans="1:6" x14ac:dyDescent="1.5">
      <c r="A124" s="12">
        <v>45780</v>
      </c>
      <c r="B124" s="39" t="str">
        <f t="shared" si="5"/>
        <v>2025</v>
      </c>
      <c r="C124" s="39" t="str">
        <f t="shared" si="6"/>
        <v>03</v>
      </c>
      <c r="D124" s="39" t="str">
        <f t="shared" si="7"/>
        <v>May</v>
      </c>
      <c r="E124" s="39" t="str">
        <f t="shared" si="8"/>
        <v>Saturday</v>
      </c>
      <c r="F124" s="39">
        <f t="shared" si="9"/>
        <v>-243</v>
      </c>
    </row>
    <row r="125" spans="1:6" x14ac:dyDescent="1.5">
      <c r="A125" s="12">
        <v>45781</v>
      </c>
      <c r="B125" s="39" t="str">
        <f t="shared" si="5"/>
        <v>2025</v>
      </c>
      <c r="C125" s="39" t="str">
        <f t="shared" si="6"/>
        <v>04</v>
      </c>
      <c r="D125" s="39" t="str">
        <f t="shared" si="7"/>
        <v>May</v>
      </c>
      <c r="E125" s="39" t="str">
        <f t="shared" si="8"/>
        <v>Sunday</v>
      </c>
      <c r="F125" s="39">
        <f t="shared" si="9"/>
        <v>-242</v>
      </c>
    </row>
    <row r="126" spans="1:6" x14ac:dyDescent="1.5">
      <c r="A126" s="12">
        <v>45782</v>
      </c>
      <c r="B126" s="39" t="str">
        <f t="shared" si="5"/>
        <v>2025</v>
      </c>
      <c r="C126" s="39" t="str">
        <f t="shared" si="6"/>
        <v>05</v>
      </c>
      <c r="D126" s="39" t="str">
        <f t="shared" si="7"/>
        <v>May</v>
      </c>
      <c r="E126" s="39" t="str">
        <f t="shared" si="8"/>
        <v>Monday</v>
      </c>
      <c r="F126" s="39">
        <f t="shared" si="9"/>
        <v>-241</v>
      </c>
    </row>
    <row r="127" spans="1:6" x14ac:dyDescent="1.5">
      <c r="A127" s="12">
        <v>45783</v>
      </c>
      <c r="B127" s="39" t="str">
        <f t="shared" si="5"/>
        <v>2025</v>
      </c>
      <c r="C127" s="39" t="str">
        <f t="shared" si="6"/>
        <v>06</v>
      </c>
      <c r="D127" s="39" t="str">
        <f t="shared" si="7"/>
        <v>May</v>
      </c>
      <c r="E127" s="39" t="str">
        <f t="shared" si="8"/>
        <v>Tuesday</v>
      </c>
      <c r="F127" s="39">
        <f t="shared" si="9"/>
        <v>-240</v>
      </c>
    </row>
    <row r="128" spans="1:6" x14ac:dyDescent="1.5">
      <c r="A128" s="12">
        <v>45784</v>
      </c>
      <c r="B128" s="39" t="str">
        <f t="shared" si="5"/>
        <v>2025</v>
      </c>
      <c r="C128" s="39" t="str">
        <f t="shared" si="6"/>
        <v>07</v>
      </c>
      <c r="D128" s="39" t="str">
        <f t="shared" si="7"/>
        <v>May</v>
      </c>
      <c r="E128" s="39" t="str">
        <f t="shared" si="8"/>
        <v>Wednesday</v>
      </c>
      <c r="F128" s="39">
        <f t="shared" si="9"/>
        <v>-239</v>
      </c>
    </row>
    <row r="129" spans="1:6" x14ac:dyDescent="1.5">
      <c r="A129" s="12">
        <v>45785</v>
      </c>
      <c r="B129" s="39" t="str">
        <f t="shared" si="5"/>
        <v>2025</v>
      </c>
      <c r="C129" s="39" t="str">
        <f t="shared" si="6"/>
        <v>08</v>
      </c>
      <c r="D129" s="39" t="str">
        <f t="shared" si="7"/>
        <v>May</v>
      </c>
      <c r="E129" s="39" t="str">
        <f t="shared" si="8"/>
        <v>Thursday</v>
      </c>
      <c r="F129" s="39">
        <f t="shared" si="9"/>
        <v>-238</v>
      </c>
    </row>
    <row r="130" spans="1:6" x14ac:dyDescent="1.5">
      <c r="A130" s="12">
        <v>45786</v>
      </c>
      <c r="B130" s="39" t="str">
        <f t="shared" si="5"/>
        <v>2025</v>
      </c>
      <c r="C130" s="39" t="str">
        <f t="shared" si="6"/>
        <v>09</v>
      </c>
      <c r="D130" s="39" t="str">
        <f t="shared" si="7"/>
        <v>May</v>
      </c>
      <c r="E130" s="39" t="str">
        <f t="shared" si="8"/>
        <v>Friday</v>
      </c>
      <c r="F130" s="39">
        <f t="shared" si="9"/>
        <v>-237</v>
      </c>
    </row>
    <row r="131" spans="1:6" x14ac:dyDescent="1.5">
      <c r="A131" s="12">
        <v>45787</v>
      </c>
      <c r="B131" s="39" t="str">
        <f t="shared" ref="B131:B194" si="10">TEXT(A131,"yyyy")</f>
        <v>2025</v>
      </c>
      <c r="C131" s="39" t="str">
        <f t="shared" ref="C131:C194" si="11">TEXT(A131,"DD")</f>
        <v>10</v>
      </c>
      <c r="D131" s="39" t="str">
        <f t="shared" ref="D131:D194" si="12">TEXT(A131,"MMMM")</f>
        <v>May</v>
      </c>
      <c r="E131" s="39" t="str">
        <f t="shared" ref="E131:E194" si="13">TEXT(A131,"dddd")</f>
        <v>Saturday</v>
      </c>
      <c r="F131" s="39">
        <f t="shared" ref="F131:F194" si="14">A131-$A$367</f>
        <v>-236</v>
      </c>
    </row>
    <row r="132" spans="1:6" x14ac:dyDescent="1.5">
      <c r="A132" s="12">
        <v>45788</v>
      </c>
      <c r="B132" s="39" t="str">
        <f t="shared" si="10"/>
        <v>2025</v>
      </c>
      <c r="C132" s="39" t="str">
        <f t="shared" si="11"/>
        <v>11</v>
      </c>
      <c r="D132" s="39" t="str">
        <f t="shared" si="12"/>
        <v>May</v>
      </c>
      <c r="E132" s="39" t="str">
        <f t="shared" si="13"/>
        <v>Sunday</v>
      </c>
      <c r="F132" s="39">
        <f t="shared" si="14"/>
        <v>-235</v>
      </c>
    </row>
    <row r="133" spans="1:6" x14ac:dyDescent="1.5">
      <c r="A133" s="12">
        <v>45789</v>
      </c>
      <c r="B133" s="39" t="str">
        <f t="shared" si="10"/>
        <v>2025</v>
      </c>
      <c r="C133" s="39" t="str">
        <f t="shared" si="11"/>
        <v>12</v>
      </c>
      <c r="D133" s="39" t="str">
        <f t="shared" si="12"/>
        <v>May</v>
      </c>
      <c r="E133" s="39" t="str">
        <f t="shared" si="13"/>
        <v>Monday</v>
      </c>
      <c r="F133" s="39">
        <f t="shared" si="14"/>
        <v>-234</v>
      </c>
    </row>
    <row r="134" spans="1:6" x14ac:dyDescent="1.5">
      <c r="A134" s="12">
        <v>45790</v>
      </c>
      <c r="B134" s="39" t="str">
        <f t="shared" si="10"/>
        <v>2025</v>
      </c>
      <c r="C134" s="39" t="str">
        <f t="shared" si="11"/>
        <v>13</v>
      </c>
      <c r="D134" s="39" t="str">
        <f t="shared" si="12"/>
        <v>May</v>
      </c>
      <c r="E134" s="39" t="str">
        <f t="shared" si="13"/>
        <v>Tuesday</v>
      </c>
      <c r="F134" s="39">
        <f t="shared" si="14"/>
        <v>-233</v>
      </c>
    </row>
    <row r="135" spans="1:6" x14ac:dyDescent="1.5">
      <c r="A135" s="12">
        <v>45791</v>
      </c>
      <c r="B135" s="39" t="str">
        <f t="shared" si="10"/>
        <v>2025</v>
      </c>
      <c r="C135" s="39" t="str">
        <f t="shared" si="11"/>
        <v>14</v>
      </c>
      <c r="D135" s="39" t="str">
        <f t="shared" si="12"/>
        <v>May</v>
      </c>
      <c r="E135" s="39" t="str">
        <f t="shared" si="13"/>
        <v>Wednesday</v>
      </c>
      <c r="F135" s="39">
        <f t="shared" si="14"/>
        <v>-232</v>
      </c>
    </row>
    <row r="136" spans="1:6" x14ac:dyDescent="1.5">
      <c r="A136" s="12">
        <v>45792</v>
      </c>
      <c r="B136" s="39" t="str">
        <f t="shared" si="10"/>
        <v>2025</v>
      </c>
      <c r="C136" s="39" t="str">
        <f t="shared" si="11"/>
        <v>15</v>
      </c>
      <c r="D136" s="39" t="str">
        <f t="shared" si="12"/>
        <v>May</v>
      </c>
      <c r="E136" s="39" t="str">
        <f t="shared" si="13"/>
        <v>Thursday</v>
      </c>
      <c r="F136" s="39">
        <f t="shared" si="14"/>
        <v>-231</v>
      </c>
    </row>
    <row r="137" spans="1:6" x14ac:dyDescent="1.5">
      <c r="A137" s="12">
        <v>45793</v>
      </c>
      <c r="B137" s="39" t="str">
        <f t="shared" si="10"/>
        <v>2025</v>
      </c>
      <c r="C137" s="39" t="str">
        <f t="shared" si="11"/>
        <v>16</v>
      </c>
      <c r="D137" s="39" t="str">
        <f t="shared" si="12"/>
        <v>May</v>
      </c>
      <c r="E137" s="39" t="str">
        <f t="shared" si="13"/>
        <v>Friday</v>
      </c>
      <c r="F137" s="39">
        <f t="shared" si="14"/>
        <v>-230</v>
      </c>
    </row>
    <row r="138" spans="1:6" x14ac:dyDescent="1.5">
      <c r="A138" s="12">
        <v>45794</v>
      </c>
      <c r="B138" s="39" t="str">
        <f t="shared" si="10"/>
        <v>2025</v>
      </c>
      <c r="C138" s="39" t="str">
        <f t="shared" si="11"/>
        <v>17</v>
      </c>
      <c r="D138" s="39" t="str">
        <f t="shared" si="12"/>
        <v>May</v>
      </c>
      <c r="E138" s="39" t="str">
        <f t="shared" si="13"/>
        <v>Saturday</v>
      </c>
      <c r="F138" s="39">
        <f t="shared" si="14"/>
        <v>-229</v>
      </c>
    </row>
    <row r="139" spans="1:6" x14ac:dyDescent="1.5">
      <c r="A139" s="12">
        <v>45795</v>
      </c>
      <c r="B139" s="39" t="str">
        <f t="shared" si="10"/>
        <v>2025</v>
      </c>
      <c r="C139" s="39" t="str">
        <f t="shared" si="11"/>
        <v>18</v>
      </c>
      <c r="D139" s="39" t="str">
        <f t="shared" si="12"/>
        <v>May</v>
      </c>
      <c r="E139" s="39" t="str">
        <f t="shared" si="13"/>
        <v>Sunday</v>
      </c>
      <c r="F139" s="39">
        <f t="shared" si="14"/>
        <v>-228</v>
      </c>
    </row>
    <row r="140" spans="1:6" x14ac:dyDescent="1.5">
      <c r="A140" s="12">
        <v>45796</v>
      </c>
      <c r="B140" s="39" t="str">
        <f t="shared" si="10"/>
        <v>2025</v>
      </c>
      <c r="C140" s="39" t="str">
        <f t="shared" si="11"/>
        <v>19</v>
      </c>
      <c r="D140" s="39" t="str">
        <f t="shared" si="12"/>
        <v>May</v>
      </c>
      <c r="E140" s="39" t="str">
        <f t="shared" si="13"/>
        <v>Monday</v>
      </c>
      <c r="F140" s="39">
        <f t="shared" si="14"/>
        <v>-227</v>
      </c>
    </row>
    <row r="141" spans="1:6" x14ac:dyDescent="1.5">
      <c r="A141" s="12">
        <v>45797</v>
      </c>
      <c r="B141" s="39" t="str">
        <f t="shared" si="10"/>
        <v>2025</v>
      </c>
      <c r="C141" s="39" t="str">
        <f t="shared" si="11"/>
        <v>20</v>
      </c>
      <c r="D141" s="39" t="str">
        <f t="shared" si="12"/>
        <v>May</v>
      </c>
      <c r="E141" s="39" t="str">
        <f t="shared" si="13"/>
        <v>Tuesday</v>
      </c>
      <c r="F141" s="39">
        <f t="shared" si="14"/>
        <v>-226</v>
      </c>
    </row>
    <row r="142" spans="1:6" x14ac:dyDescent="1.5">
      <c r="A142" s="12">
        <v>45798</v>
      </c>
      <c r="B142" s="39" t="str">
        <f t="shared" si="10"/>
        <v>2025</v>
      </c>
      <c r="C142" s="39" t="str">
        <f t="shared" si="11"/>
        <v>21</v>
      </c>
      <c r="D142" s="39" t="str">
        <f t="shared" si="12"/>
        <v>May</v>
      </c>
      <c r="E142" s="39" t="str">
        <f t="shared" si="13"/>
        <v>Wednesday</v>
      </c>
      <c r="F142" s="39">
        <f t="shared" si="14"/>
        <v>-225</v>
      </c>
    </row>
    <row r="143" spans="1:6" x14ac:dyDescent="1.5">
      <c r="A143" s="12">
        <v>45799</v>
      </c>
      <c r="B143" s="39" t="str">
        <f t="shared" si="10"/>
        <v>2025</v>
      </c>
      <c r="C143" s="39" t="str">
        <f t="shared" si="11"/>
        <v>22</v>
      </c>
      <c r="D143" s="39" t="str">
        <f t="shared" si="12"/>
        <v>May</v>
      </c>
      <c r="E143" s="39" t="str">
        <f t="shared" si="13"/>
        <v>Thursday</v>
      </c>
      <c r="F143" s="39">
        <f t="shared" si="14"/>
        <v>-224</v>
      </c>
    </row>
    <row r="144" spans="1:6" x14ac:dyDescent="1.5">
      <c r="A144" s="12">
        <v>45800</v>
      </c>
      <c r="B144" s="39" t="str">
        <f t="shared" si="10"/>
        <v>2025</v>
      </c>
      <c r="C144" s="39" t="str">
        <f t="shared" si="11"/>
        <v>23</v>
      </c>
      <c r="D144" s="39" t="str">
        <f t="shared" si="12"/>
        <v>May</v>
      </c>
      <c r="E144" s="39" t="str">
        <f t="shared" si="13"/>
        <v>Friday</v>
      </c>
      <c r="F144" s="39">
        <f t="shared" si="14"/>
        <v>-223</v>
      </c>
    </row>
    <row r="145" spans="1:6" x14ac:dyDescent="1.5">
      <c r="A145" s="12">
        <v>45801</v>
      </c>
      <c r="B145" s="39" t="str">
        <f t="shared" si="10"/>
        <v>2025</v>
      </c>
      <c r="C145" s="39" t="str">
        <f t="shared" si="11"/>
        <v>24</v>
      </c>
      <c r="D145" s="39" t="str">
        <f t="shared" si="12"/>
        <v>May</v>
      </c>
      <c r="E145" s="39" t="str">
        <f t="shared" si="13"/>
        <v>Saturday</v>
      </c>
      <c r="F145" s="39">
        <f t="shared" si="14"/>
        <v>-222</v>
      </c>
    </row>
    <row r="146" spans="1:6" x14ac:dyDescent="1.5">
      <c r="A146" s="12">
        <v>45802</v>
      </c>
      <c r="B146" s="39" t="str">
        <f t="shared" si="10"/>
        <v>2025</v>
      </c>
      <c r="C146" s="39" t="str">
        <f t="shared" si="11"/>
        <v>25</v>
      </c>
      <c r="D146" s="39" t="str">
        <f t="shared" si="12"/>
        <v>May</v>
      </c>
      <c r="E146" s="39" t="str">
        <f t="shared" si="13"/>
        <v>Sunday</v>
      </c>
      <c r="F146" s="39">
        <f t="shared" si="14"/>
        <v>-221</v>
      </c>
    </row>
    <row r="147" spans="1:6" x14ac:dyDescent="1.5">
      <c r="A147" s="12">
        <v>45803</v>
      </c>
      <c r="B147" s="39" t="str">
        <f t="shared" si="10"/>
        <v>2025</v>
      </c>
      <c r="C147" s="39" t="str">
        <f t="shared" si="11"/>
        <v>26</v>
      </c>
      <c r="D147" s="39" t="str">
        <f t="shared" si="12"/>
        <v>May</v>
      </c>
      <c r="E147" s="39" t="str">
        <f t="shared" si="13"/>
        <v>Monday</v>
      </c>
      <c r="F147" s="39">
        <f t="shared" si="14"/>
        <v>-220</v>
      </c>
    </row>
    <row r="148" spans="1:6" x14ac:dyDescent="1.5">
      <c r="A148" s="12">
        <v>45804</v>
      </c>
      <c r="B148" s="39" t="str">
        <f t="shared" si="10"/>
        <v>2025</v>
      </c>
      <c r="C148" s="39" t="str">
        <f t="shared" si="11"/>
        <v>27</v>
      </c>
      <c r="D148" s="39" t="str">
        <f t="shared" si="12"/>
        <v>May</v>
      </c>
      <c r="E148" s="39" t="str">
        <f t="shared" si="13"/>
        <v>Tuesday</v>
      </c>
      <c r="F148" s="39">
        <f t="shared" si="14"/>
        <v>-219</v>
      </c>
    </row>
    <row r="149" spans="1:6" x14ac:dyDescent="1.5">
      <c r="A149" s="12">
        <v>45805</v>
      </c>
      <c r="B149" s="39" t="str">
        <f t="shared" si="10"/>
        <v>2025</v>
      </c>
      <c r="C149" s="39" t="str">
        <f t="shared" si="11"/>
        <v>28</v>
      </c>
      <c r="D149" s="39" t="str">
        <f t="shared" si="12"/>
        <v>May</v>
      </c>
      <c r="E149" s="39" t="str">
        <f t="shared" si="13"/>
        <v>Wednesday</v>
      </c>
      <c r="F149" s="39">
        <f t="shared" si="14"/>
        <v>-218</v>
      </c>
    </row>
    <row r="150" spans="1:6" x14ac:dyDescent="1.5">
      <c r="A150" s="12">
        <v>45806</v>
      </c>
      <c r="B150" s="39" t="str">
        <f t="shared" si="10"/>
        <v>2025</v>
      </c>
      <c r="C150" s="39" t="str">
        <f t="shared" si="11"/>
        <v>29</v>
      </c>
      <c r="D150" s="39" t="str">
        <f t="shared" si="12"/>
        <v>May</v>
      </c>
      <c r="E150" s="39" t="str">
        <f t="shared" si="13"/>
        <v>Thursday</v>
      </c>
      <c r="F150" s="39">
        <f t="shared" si="14"/>
        <v>-217</v>
      </c>
    </row>
    <row r="151" spans="1:6" x14ac:dyDescent="1.5">
      <c r="A151" s="12">
        <v>45807</v>
      </c>
      <c r="B151" s="39" t="str">
        <f t="shared" si="10"/>
        <v>2025</v>
      </c>
      <c r="C151" s="39" t="str">
        <f t="shared" si="11"/>
        <v>30</v>
      </c>
      <c r="D151" s="39" t="str">
        <f t="shared" si="12"/>
        <v>May</v>
      </c>
      <c r="E151" s="39" t="str">
        <f t="shared" si="13"/>
        <v>Friday</v>
      </c>
      <c r="F151" s="39">
        <f t="shared" si="14"/>
        <v>-216</v>
      </c>
    </row>
    <row r="152" spans="1:6" x14ac:dyDescent="1.5">
      <c r="A152" s="12">
        <v>45808</v>
      </c>
      <c r="B152" s="39" t="str">
        <f t="shared" si="10"/>
        <v>2025</v>
      </c>
      <c r="C152" s="39" t="str">
        <f t="shared" si="11"/>
        <v>31</v>
      </c>
      <c r="D152" s="39" t="str">
        <f t="shared" si="12"/>
        <v>May</v>
      </c>
      <c r="E152" s="39" t="str">
        <f t="shared" si="13"/>
        <v>Saturday</v>
      </c>
      <c r="F152" s="39">
        <f t="shared" si="14"/>
        <v>-215</v>
      </c>
    </row>
    <row r="153" spans="1:6" x14ac:dyDescent="1.5">
      <c r="A153" s="12">
        <v>45809</v>
      </c>
      <c r="B153" s="39" t="str">
        <f t="shared" si="10"/>
        <v>2025</v>
      </c>
      <c r="C153" s="39" t="str">
        <f t="shared" si="11"/>
        <v>01</v>
      </c>
      <c r="D153" s="39" t="str">
        <f t="shared" si="12"/>
        <v>June</v>
      </c>
      <c r="E153" s="39" t="str">
        <f t="shared" si="13"/>
        <v>Sunday</v>
      </c>
      <c r="F153" s="39">
        <f t="shared" si="14"/>
        <v>-214</v>
      </c>
    </row>
    <row r="154" spans="1:6" x14ac:dyDescent="1.5">
      <c r="A154" s="12">
        <v>45810</v>
      </c>
      <c r="B154" s="39" t="str">
        <f t="shared" si="10"/>
        <v>2025</v>
      </c>
      <c r="C154" s="39" t="str">
        <f t="shared" si="11"/>
        <v>02</v>
      </c>
      <c r="D154" s="39" t="str">
        <f t="shared" si="12"/>
        <v>June</v>
      </c>
      <c r="E154" s="39" t="str">
        <f t="shared" si="13"/>
        <v>Monday</v>
      </c>
      <c r="F154" s="39">
        <f t="shared" si="14"/>
        <v>-213</v>
      </c>
    </row>
    <row r="155" spans="1:6" x14ac:dyDescent="1.5">
      <c r="A155" s="12">
        <v>45811</v>
      </c>
      <c r="B155" s="39" t="str">
        <f t="shared" si="10"/>
        <v>2025</v>
      </c>
      <c r="C155" s="39" t="str">
        <f t="shared" si="11"/>
        <v>03</v>
      </c>
      <c r="D155" s="39" t="str">
        <f t="shared" si="12"/>
        <v>June</v>
      </c>
      <c r="E155" s="39" t="str">
        <f t="shared" si="13"/>
        <v>Tuesday</v>
      </c>
      <c r="F155" s="39">
        <f t="shared" si="14"/>
        <v>-212</v>
      </c>
    </row>
    <row r="156" spans="1:6" x14ac:dyDescent="1.5">
      <c r="A156" s="12">
        <v>45812</v>
      </c>
      <c r="B156" s="39" t="str">
        <f t="shared" si="10"/>
        <v>2025</v>
      </c>
      <c r="C156" s="39" t="str">
        <f t="shared" si="11"/>
        <v>04</v>
      </c>
      <c r="D156" s="39" t="str">
        <f t="shared" si="12"/>
        <v>June</v>
      </c>
      <c r="E156" s="39" t="str">
        <f t="shared" si="13"/>
        <v>Wednesday</v>
      </c>
      <c r="F156" s="39">
        <f t="shared" si="14"/>
        <v>-211</v>
      </c>
    </row>
    <row r="157" spans="1:6" x14ac:dyDescent="1.5">
      <c r="A157" s="12">
        <v>45813</v>
      </c>
      <c r="B157" s="39" t="str">
        <f t="shared" si="10"/>
        <v>2025</v>
      </c>
      <c r="C157" s="39" t="str">
        <f t="shared" si="11"/>
        <v>05</v>
      </c>
      <c r="D157" s="39" t="str">
        <f t="shared" si="12"/>
        <v>June</v>
      </c>
      <c r="E157" s="39" t="str">
        <f t="shared" si="13"/>
        <v>Thursday</v>
      </c>
      <c r="F157" s="39">
        <f t="shared" si="14"/>
        <v>-210</v>
      </c>
    </row>
    <row r="158" spans="1:6" x14ac:dyDescent="1.5">
      <c r="A158" s="12">
        <v>45814</v>
      </c>
      <c r="B158" s="39" t="str">
        <f t="shared" si="10"/>
        <v>2025</v>
      </c>
      <c r="C158" s="39" t="str">
        <f t="shared" si="11"/>
        <v>06</v>
      </c>
      <c r="D158" s="39" t="str">
        <f t="shared" si="12"/>
        <v>June</v>
      </c>
      <c r="E158" s="39" t="str">
        <f t="shared" si="13"/>
        <v>Friday</v>
      </c>
      <c r="F158" s="39">
        <f t="shared" si="14"/>
        <v>-209</v>
      </c>
    </row>
    <row r="159" spans="1:6" x14ac:dyDescent="1.5">
      <c r="A159" s="12">
        <v>45815</v>
      </c>
      <c r="B159" s="39" t="str">
        <f t="shared" si="10"/>
        <v>2025</v>
      </c>
      <c r="C159" s="39" t="str">
        <f t="shared" si="11"/>
        <v>07</v>
      </c>
      <c r="D159" s="39" t="str">
        <f t="shared" si="12"/>
        <v>June</v>
      </c>
      <c r="E159" s="39" t="str">
        <f t="shared" si="13"/>
        <v>Saturday</v>
      </c>
      <c r="F159" s="39">
        <f t="shared" si="14"/>
        <v>-208</v>
      </c>
    </row>
    <row r="160" spans="1:6" x14ac:dyDescent="1.5">
      <c r="A160" s="12">
        <v>45816</v>
      </c>
      <c r="B160" s="39" t="str">
        <f t="shared" si="10"/>
        <v>2025</v>
      </c>
      <c r="C160" s="39" t="str">
        <f t="shared" si="11"/>
        <v>08</v>
      </c>
      <c r="D160" s="39" t="str">
        <f t="shared" si="12"/>
        <v>June</v>
      </c>
      <c r="E160" s="39" t="str">
        <f t="shared" si="13"/>
        <v>Sunday</v>
      </c>
      <c r="F160" s="39">
        <f t="shared" si="14"/>
        <v>-207</v>
      </c>
    </row>
    <row r="161" spans="1:6" x14ac:dyDescent="1.5">
      <c r="A161" s="12">
        <v>45817</v>
      </c>
      <c r="B161" s="39" t="str">
        <f t="shared" si="10"/>
        <v>2025</v>
      </c>
      <c r="C161" s="39" t="str">
        <f t="shared" si="11"/>
        <v>09</v>
      </c>
      <c r="D161" s="39" t="str">
        <f t="shared" si="12"/>
        <v>June</v>
      </c>
      <c r="E161" s="39" t="str">
        <f t="shared" si="13"/>
        <v>Monday</v>
      </c>
      <c r="F161" s="39">
        <f t="shared" si="14"/>
        <v>-206</v>
      </c>
    </row>
    <row r="162" spans="1:6" x14ac:dyDescent="1.5">
      <c r="A162" s="12">
        <v>45818</v>
      </c>
      <c r="B162" s="39" t="str">
        <f t="shared" si="10"/>
        <v>2025</v>
      </c>
      <c r="C162" s="39" t="str">
        <f t="shared" si="11"/>
        <v>10</v>
      </c>
      <c r="D162" s="39" t="str">
        <f t="shared" si="12"/>
        <v>June</v>
      </c>
      <c r="E162" s="39" t="str">
        <f t="shared" si="13"/>
        <v>Tuesday</v>
      </c>
      <c r="F162" s="39">
        <f t="shared" si="14"/>
        <v>-205</v>
      </c>
    </row>
    <row r="163" spans="1:6" x14ac:dyDescent="1.5">
      <c r="A163" s="12">
        <v>45819</v>
      </c>
      <c r="B163" s="39" t="str">
        <f t="shared" si="10"/>
        <v>2025</v>
      </c>
      <c r="C163" s="39" t="str">
        <f t="shared" si="11"/>
        <v>11</v>
      </c>
      <c r="D163" s="39" t="str">
        <f t="shared" si="12"/>
        <v>June</v>
      </c>
      <c r="E163" s="39" t="str">
        <f t="shared" si="13"/>
        <v>Wednesday</v>
      </c>
      <c r="F163" s="39">
        <f t="shared" si="14"/>
        <v>-204</v>
      </c>
    </row>
    <row r="164" spans="1:6" x14ac:dyDescent="1.5">
      <c r="A164" s="12">
        <v>45820</v>
      </c>
      <c r="B164" s="39" t="str">
        <f t="shared" si="10"/>
        <v>2025</v>
      </c>
      <c r="C164" s="39" t="str">
        <f t="shared" si="11"/>
        <v>12</v>
      </c>
      <c r="D164" s="39" t="str">
        <f t="shared" si="12"/>
        <v>June</v>
      </c>
      <c r="E164" s="39" t="str">
        <f t="shared" si="13"/>
        <v>Thursday</v>
      </c>
      <c r="F164" s="39">
        <f t="shared" si="14"/>
        <v>-203</v>
      </c>
    </row>
    <row r="165" spans="1:6" x14ac:dyDescent="1.5">
      <c r="A165" s="12">
        <v>45821</v>
      </c>
      <c r="B165" s="39" t="str">
        <f t="shared" si="10"/>
        <v>2025</v>
      </c>
      <c r="C165" s="39" t="str">
        <f t="shared" si="11"/>
        <v>13</v>
      </c>
      <c r="D165" s="39" t="str">
        <f t="shared" si="12"/>
        <v>June</v>
      </c>
      <c r="E165" s="39" t="str">
        <f t="shared" si="13"/>
        <v>Friday</v>
      </c>
      <c r="F165" s="39">
        <f t="shared" si="14"/>
        <v>-202</v>
      </c>
    </row>
    <row r="166" spans="1:6" x14ac:dyDescent="1.5">
      <c r="A166" s="12">
        <v>45822</v>
      </c>
      <c r="B166" s="39" t="str">
        <f t="shared" si="10"/>
        <v>2025</v>
      </c>
      <c r="C166" s="39" t="str">
        <f t="shared" si="11"/>
        <v>14</v>
      </c>
      <c r="D166" s="39" t="str">
        <f t="shared" si="12"/>
        <v>June</v>
      </c>
      <c r="E166" s="39" t="str">
        <f t="shared" si="13"/>
        <v>Saturday</v>
      </c>
      <c r="F166" s="39">
        <f t="shared" si="14"/>
        <v>-201</v>
      </c>
    </row>
    <row r="167" spans="1:6" x14ac:dyDescent="1.5">
      <c r="A167" s="12">
        <v>45823</v>
      </c>
      <c r="B167" s="39" t="str">
        <f t="shared" si="10"/>
        <v>2025</v>
      </c>
      <c r="C167" s="39" t="str">
        <f t="shared" si="11"/>
        <v>15</v>
      </c>
      <c r="D167" s="39" t="str">
        <f t="shared" si="12"/>
        <v>June</v>
      </c>
      <c r="E167" s="39" t="str">
        <f t="shared" si="13"/>
        <v>Sunday</v>
      </c>
      <c r="F167" s="39">
        <f t="shared" si="14"/>
        <v>-200</v>
      </c>
    </row>
    <row r="168" spans="1:6" x14ac:dyDescent="1.5">
      <c r="A168" s="12">
        <v>45824</v>
      </c>
      <c r="B168" s="39" t="str">
        <f t="shared" si="10"/>
        <v>2025</v>
      </c>
      <c r="C168" s="39" t="str">
        <f t="shared" si="11"/>
        <v>16</v>
      </c>
      <c r="D168" s="39" t="str">
        <f t="shared" si="12"/>
        <v>June</v>
      </c>
      <c r="E168" s="39" t="str">
        <f t="shared" si="13"/>
        <v>Monday</v>
      </c>
      <c r="F168" s="39">
        <f t="shared" si="14"/>
        <v>-199</v>
      </c>
    </row>
    <row r="169" spans="1:6" x14ac:dyDescent="1.5">
      <c r="A169" s="12">
        <v>45825</v>
      </c>
      <c r="B169" s="39" t="str">
        <f t="shared" si="10"/>
        <v>2025</v>
      </c>
      <c r="C169" s="39" t="str">
        <f t="shared" si="11"/>
        <v>17</v>
      </c>
      <c r="D169" s="39" t="str">
        <f t="shared" si="12"/>
        <v>June</v>
      </c>
      <c r="E169" s="39" t="str">
        <f t="shared" si="13"/>
        <v>Tuesday</v>
      </c>
      <c r="F169" s="39">
        <f t="shared" si="14"/>
        <v>-198</v>
      </c>
    </row>
    <row r="170" spans="1:6" x14ac:dyDescent="1.5">
      <c r="A170" s="12">
        <v>45826</v>
      </c>
      <c r="B170" s="39" t="str">
        <f t="shared" si="10"/>
        <v>2025</v>
      </c>
      <c r="C170" s="39" t="str">
        <f t="shared" si="11"/>
        <v>18</v>
      </c>
      <c r="D170" s="39" t="str">
        <f t="shared" si="12"/>
        <v>June</v>
      </c>
      <c r="E170" s="39" t="str">
        <f t="shared" si="13"/>
        <v>Wednesday</v>
      </c>
      <c r="F170" s="39">
        <f t="shared" si="14"/>
        <v>-197</v>
      </c>
    </row>
    <row r="171" spans="1:6" x14ac:dyDescent="1.5">
      <c r="A171" s="12">
        <v>45827</v>
      </c>
      <c r="B171" s="39" t="str">
        <f t="shared" si="10"/>
        <v>2025</v>
      </c>
      <c r="C171" s="39" t="str">
        <f t="shared" si="11"/>
        <v>19</v>
      </c>
      <c r="D171" s="39" t="str">
        <f t="shared" si="12"/>
        <v>June</v>
      </c>
      <c r="E171" s="39" t="str">
        <f t="shared" si="13"/>
        <v>Thursday</v>
      </c>
      <c r="F171" s="39">
        <f t="shared" si="14"/>
        <v>-196</v>
      </c>
    </row>
    <row r="172" spans="1:6" x14ac:dyDescent="1.5">
      <c r="A172" s="12">
        <v>45828</v>
      </c>
      <c r="B172" s="39" t="str">
        <f t="shared" si="10"/>
        <v>2025</v>
      </c>
      <c r="C172" s="39" t="str">
        <f t="shared" si="11"/>
        <v>20</v>
      </c>
      <c r="D172" s="39" t="str">
        <f t="shared" si="12"/>
        <v>June</v>
      </c>
      <c r="E172" s="39" t="str">
        <f t="shared" si="13"/>
        <v>Friday</v>
      </c>
      <c r="F172" s="39">
        <f t="shared" si="14"/>
        <v>-195</v>
      </c>
    </row>
    <row r="173" spans="1:6" x14ac:dyDescent="1.5">
      <c r="A173" s="12">
        <v>45829</v>
      </c>
      <c r="B173" s="39" t="str">
        <f t="shared" si="10"/>
        <v>2025</v>
      </c>
      <c r="C173" s="39" t="str">
        <f t="shared" si="11"/>
        <v>21</v>
      </c>
      <c r="D173" s="39" t="str">
        <f t="shared" si="12"/>
        <v>June</v>
      </c>
      <c r="E173" s="39" t="str">
        <f t="shared" si="13"/>
        <v>Saturday</v>
      </c>
      <c r="F173" s="39">
        <f t="shared" si="14"/>
        <v>-194</v>
      </c>
    </row>
    <row r="174" spans="1:6" x14ac:dyDescent="1.5">
      <c r="A174" s="12">
        <v>45830</v>
      </c>
      <c r="B174" s="39" t="str">
        <f t="shared" si="10"/>
        <v>2025</v>
      </c>
      <c r="C174" s="39" t="str">
        <f t="shared" si="11"/>
        <v>22</v>
      </c>
      <c r="D174" s="39" t="str">
        <f t="shared" si="12"/>
        <v>June</v>
      </c>
      <c r="E174" s="39" t="str">
        <f t="shared" si="13"/>
        <v>Sunday</v>
      </c>
      <c r="F174" s="39">
        <f t="shared" si="14"/>
        <v>-193</v>
      </c>
    </row>
    <row r="175" spans="1:6" x14ac:dyDescent="1.5">
      <c r="A175" s="12">
        <v>45831</v>
      </c>
      <c r="B175" s="39" t="str">
        <f t="shared" si="10"/>
        <v>2025</v>
      </c>
      <c r="C175" s="39" t="str">
        <f t="shared" si="11"/>
        <v>23</v>
      </c>
      <c r="D175" s="39" t="str">
        <f t="shared" si="12"/>
        <v>June</v>
      </c>
      <c r="E175" s="39" t="str">
        <f t="shared" si="13"/>
        <v>Monday</v>
      </c>
      <c r="F175" s="39">
        <f t="shared" si="14"/>
        <v>-192</v>
      </c>
    </row>
    <row r="176" spans="1:6" x14ac:dyDescent="1.5">
      <c r="A176" s="12">
        <v>45832</v>
      </c>
      <c r="B176" s="39" t="str">
        <f t="shared" si="10"/>
        <v>2025</v>
      </c>
      <c r="C176" s="39" t="str">
        <f t="shared" si="11"/>
        <v>24</v>
      </c>
      <c r="D176" s="39" t="str">
        <f t="shared" si="12"/>
        <v>June</v>
      </c>
      <c r="E176" s="39" t="str">
        <f t="shared" si="13"/>
        <v>Tuesday</v>
      </c>
      <c r="F176" s="39">
        <f t="shared" si="14"/>
        <v>-191</v>
      </c>
    </row>
    <row r="177" spans="1:6" x14ac:dyDescent="1.5">
      <c r="A177" s="12">
        <v>45833</v>
      </c>
      <c r="B177" s="39" t="str">
        <f t="shared" si="10"/>
        <v>2025</v>
      </c>
      <c r="C177" s="39" t="str">
        <f t="shared" si="11"/>
        <v>25</v>
      </c>
      <c r="D177" s="39" t="str">
        <f t="shared" si="12"/>
        <v>June</v>
      </c>
      <c r="E177" s="39" t="str">
        <f t="shared" si="13"/>
        <v>Wednesday</v>
      </c>
      <c r="F177" s="39">
        <f t="shared" si="14"/>
        <v>-190</v>
      </c>
    </row>
    <row r="178" spans="1:6" x14ac:dyDescent="1.5">
      <c r="A178" s="12">
        <v>45834</v>
      </c>
      <c r="B178" s="39" t="str">
        <f t="shared" si="10"/>
        <v>2025</v>
      </c>
      <c r="C178" s="39" t="str">
        <f t="shared" si="11"/>
        <v>26</v>
      </c>
      <c r="D178" s="39" t="str">
        <f t="shared" si="12"/>
        <v>June</v>
      </c>
      <c r="E178" s="39" t="str">
        <f t="shared" si="13"/>
        <v>Thursday</v>
      </c>
      <c r="F178" s="39">
        <f t="shared" si="14"/>
        <v>-189</v>
      </c>
    </row>
    <row r="179" spans="1:6" x14ac:dyDescent="1.5">
      <c r="A179" s="12">
        <v>45835</v>
      </c>
      <c r="B179" s="39" t="str">
        <f t="shared" si="10"/>
        <v>2025</v>
      </c>
      <c r="C179" s="39" t="str">
        <f t="shared" si="11"/>
        <v>27</v>
      </c>
      <c r="D179" s="39" t="str">
        <f t="shared" si="12"/>
        <v>June</v>
      </c>
      <c r="E179" s="39" t="str">
        <f t="shared" si="13"/>
        <v>Friday</v>
      </c>
      <c r="F179" s="39">
        <f t="shared" si="14"/>
        <v>-188</v>
      </c>
    </row>
    <row r="180" spans="1:6" x14ac:dyDescent="1.5">
      <c r="A180" s="12">
        <v>45836</v>
      </c>
      <c r="B180" s="39" t="str">
        <f t="shared" si="10"/>
        <v>2025</v>
      </c>
      <c r="C180" s="39" t="str">
        <f t="shared" si="11"/>
        <v>28</v>
      </c>
      <c r="D180" s="39" t="str">
        <f t="shared" si="12"/>
        <v>June</v>
      </c>
      <c r="E180" s="39" t="str">
        <f t="shared" si="13"/>
        <v>Saturday</v>
      </c>
      <c r="F180" s="39">
        <f t="shared" si="14"/>
        <v>-187</v>
      </c>
    </row>
    <row r="181" spans="1:6" x14ac:dyDescent="1.5">
      <c r="A181" s="12">
        <v>45837</v>
      </c>
      <c r="B181" s="39" t="str">
        <f t="shared" si="10"/>
        <v>2025</v>
      </c>
      <c r="C181" s="39" t="str">
        <f t="shared" si="11"/>
        <v>29</v>
      </c>
      <c r="D181" s="39" t="str">
        <f t="shared" si="12"/>
        <v>June</v>
      </c>
      <c r="E181" s="39" t="str">
        <f t="shared" si="13"/>
        <v>Sunday</v>
      </c>
      <c r="F181" s="39">
        <f t="shared" si="14"/>
        <v>-186</v>
      </c>
    </row>
    <row r="182" spans="1:6" x14ac:dyDescent="1.5">
      <c r="A182" s="12">
        <v>45838</v>
      </c>
      <c r="B182" s="39" t="str">
        <f t="shared" si="10"/>
        <v>2025</v>
      </c>
      <c r="C182" s="39" t="str">
        <f t="shared" si="11"/>
        <v>30</v>
      </c>
      <c r="D182" s="39" t="str">
        <f t="shared" si="12"/>
        <v>June</v>
      </c>
      <c r="E182" s="39" t="str">
        <f t="shared" si="13"/>
        <v>Monday</v>
      </c>
      <c r="F182" s="39">
        <f t="shared" si="14"/>
        <v>-185</v>
      </c>
    </row>
    <row r="183" spans="1:6" x14ac:dyDescent="1.5">
      <c r="A183" s="12">
        <v>45839</v>
      </c>
      <c r="B183" s="39" t="str">
        <f t="shared" si="10"/>
        <v>2025</v>
      </c>
      <c r="C183" s="39" t="str">
        <f t="shared" si="11"/>
        <v>01</v>
      </c>
      <c r="D183" s="39" t="str">
        <f t="shared" si="12"/>
        <v>July</v>
      </c>
      <c r="E183" s="39" t="str">
        <f t="shared" si="13"/>
        <v>Tuesday</v>
      </c>
      <c r="F183" s="39">
        <f t="shared" si="14"/>
        <v>-184</v>
      </c>
    </row>
    <row r="184" spans="1:6" x14ac:dyDescent="1.5">
      <c r="A184" s="12">
        <v>45840</v>
      </c>
      <c r="B184" s="39" t="str">
        <f t="shared" si="10"/>
        <v>2025</v>
      </c>
      <c r="C184" s="39" t="str">
        <f t="shared" si="11"/>
        <v>02</v>
      </c>
      <c r="D184" s="39" t="str">
        <f t="shared" si="12"/>
        <v>July</v>
      </c>
      <c r="E184" s="39" t="str">
        <f t="shared" si="13"/>
        <v>Wednesday</v>
      </c>
      <c r="F184" s="39">
        <f t="shared" si="14"/>
        <v>-183</v>
      </c>
    </row>
    <row r="185" spans="1:6" x14ac:dyDescent="1.5">
      <c r="A185" s="12">
        <v>45841</v>
      </c>
      <c r="B185" s="39" t="str">
        <f t="shared" si="10"/>
        <v>2025</v>
      </c>
      <c r="C185" s="39" t="str">
        <f t="shared" si="11"/>
        <v>03</v>
      </c>
      <c r="D185" s="39" t="str">
        <f t="shared" si="12"/>
        <v>July</v>
      </c>
      <c r="E185" s="39" t="str">
        <f t="shared" si="13"/>
        <v>Thursday</v>
      </c>
      <c r="F185" s="39">
        <f t="shared" si="14"/>
        <v>-182</v>
      </c>
    </row>
    <row r="186" spans="1:6" x14ac:dyDescent="1.5">
      <c r="A186" s="12">
        <v>45842</v>
      </c>
      <c r="B186" s="39" t="str">
        <f t="shared" si="10"/>
        <v>2025</v>
      </c>
      <c r="C186" s="39" t="str">
        <f t="shared" si="11"/>
        <v>04</v>
      </c>
      <c r="D186" s="39" t="str">
        <f t="shared" si="12"/>
        <v>July</v>
      </c>
      <c r="E186" s="39" t="str">
        <f t="shared" si="13"/>
        <v>Friday</v>
      </c>
      <c r="F186" s="39">
        <f t="shared" si="14"/>
        <v>-181</v>
      </c>
    </row>
    <row r="187" spans="1:6" x14ac:dyDescent="1.5">
      <c r="A187" s="12">
        <v>45843</v>
      </c>
      <c r="B187" s="39" t="str">
        <f t="shared" si="10"/>
        <v>2025</v>
      </c>
      <c r="C187" s="39" t="str">
        <f t="shared" si="11"/>
        <v>05</v>
      </c>
      <c r="D187" s="39" t="str">
        <f t="shared" si="12"/>
        <v>July</v>
      </c>
      <c r="E187" s="39" t="str">
        <f t="shared" si="13"/>
        <v>Saturday</v>
      </c>
      <c r="F187" s="39">
        <f t="shared" si="14"/>
        <v>-180</v>
      </c>
    </row>
    <row r="188" spans="1:6" x14ac:dyDescent="1.5">
      <c r="A188" s="12">
        <v>45844</v>
      </c>
      <c r="B188" s="39" t="str">
        <f t="shared" si="10"/>
        <v>2025</v>
      </c>
      <c r="C188" s="39" t="str">
        <f t="shared" si="11"/>
        <v>06</v>
      </c>
      <c r="D188" s="39" t="str">
        <f t="shared" si="12"/>
        <v>July</v>
      </c>
      <c r="E188" s="39" t="str">
        <f t="shared" si="13"/>
        <v>Sunday</v>
      </c>
      <c r="F188" s="39">
        <f t="shared" si="14"/>
        <v>-179</v>
      </c>
    </row>
    <row r="189" spans="1:6" x14ac:dyDescent="1.5">
      <c r="A189" s="12">
        <v>45845</v>
      </c>
      <c r="B189" s="39" t="str">
        <f t="shared" si="10"/>
        <v>2025</v>
      </c>
      <c r="C189" s="39" t="str">
        <f t="shared" si="11"/>
        <v>07</v>
      </c>
      <c r="D189" s="39" t="str">
        <f t="shared" si="12"/>
        <v>July</v>
      </c>
      <c r="E189" s="39" t="str">
        <f t="shared" si="13"/>
        <v>Monday</v>
      </c>
      <c r="F189" s="39">
        <f t="shared" si="14"/>
        <v>-178</v>
      </c>
    </row>
    <row r="190" spans="1:6" x14ac:dyDescent="1.5">
      <c r="A190" s="12">
        <v>45846</v>
      </c>
      <c r="B190" s="39" t="str">
        <f t="shared" si="10"/>
        <v>2025</v>
      </c>
      <c r="C190" s="39" t="str">
        <f t="shared" si="11"/>
        <v>08</v>
      </c>
      <c r="D190" s="39" t="str">
        <f t="shared" si="12"/>
        <v>July</v>
      </c>
      <c r="E190" s="39" t="str">
        <f t="shared" si="13"/>
        <v>Tuesday</v>
      </c>
      <c r="F190" s="39">
        <f t="shared" si="14"/>
        <v>-177</v>
      </c>
    </row>
    <row r="191" spans="1:6" x14ac:dyDescent="1.5">
      <c r="A191" s="12">
        <v>45847</v>
      </c>
      <c r="B191" s="39" t="str">
        <f t="shared" si="10"/>
        <v>2025</v>
      </c>
      <c r="C191" s="39" t="str">
        <f t="shared" si="11"/>
        <v>09</v>
      </c>
      <c r="D191" s="39" t="str">
        <f t="shared" si="12"/>
        <v>July</v>
      </c>
      <c r="E191" s="39" t="str">
        <f t="shared" si="13"/>
        <v>Wednesday</v>
      </c>
      <c r="F191" s="39">
        <f t="shared" si="14"/>
        <v>-176</v>
      </c>
    </row>
    <row r="192" spans="1:6" x14ac:dyDescent="1.5">
      <c r="A192" s="12">
        <v>45848</v>
      </c>
      <c r="B192" s="39" t="str">
        <f t="shared" si="10"/>
        <v>2025</v>
      </c>
      <c r="C192" s="39" t="str">
        <f t="shared" si="11"/>
        <v>10</v>
      </c>
      <c r="D192" s="39" t="str">
        <f t="shared" si="12"/>
        <v>July</v>
      </c>
      <c r="E192" s="39" t="str">
        <f t="shared" si="13"/>
        <v>Thursday</v>
      </c>
      <c r="F192" s="39">
        <f t="shared" si="14"/>
        <v>-175</v>
      </c>
    </row>
    <row r="193" spans="1:6" x14ac:dyDescent="1.5">
      <c r="A193" s="12">
        <v>45849</v>
      </c>
      <c r="B193" s="39" t="str">
        <f t="shared" si="10"/>
        <v>2025</v>
      </c>
      <c r="C193" s="39" t="str">
        <f t="shared" si="11"/>
        <v>11</v>
      </c>
      <c r="D193" s="39" t="str">
        <f t="shared" si="12"/>
        <v>July</v>
      </c>
      <c r="E193" s="39" t="str">
        <f t="shared" si="13"/>
        <v>Friday</v>
      </c>
      <c r="F193" s="39">
        <f t="shared" si="14"/>
        <v>-174</v>
      </c>
    </row>
    <row r="194" spans="1:6" x14ac:dyDescent="1.5">
      <c r="A194" s="12">
        <v>45850</v>
      </c>
      <c r="B194" s="39" t="str">
        <f t="shared" si="10"/>
        <v>2025</v>
      </c>
      <c r="C194" s="39" t="str">
        <f t="shared" si="11"/>
        <v>12</v>
      </c>
      <c r="D194" s="39" t="str">
        <f t="shared" si="12"/>
        <v>July</v>
      </c>
      <c r="E194" s="39" t="str">
        <f t="shared" si="13"/>
        <v>Saturday</v>
      </c>
      <c r="F194" s="39">
        <f t="shared" si="14"/>
        <v>-173</v>
      </c>
    </row>
    <row r="195" spans="1:6" x14ac:dyDescent="1.5">
      <c r="A195" s="12">
        <v>45851</v>
      </c>
      <c r="B195" s="39" t="str">
        <f t="shared" ref="B195:B258" si="15">TEXT(A195,"yyyy")</f>
        <v>2025</v>
      </c>
      <c r="C195" s="39" t="str">
        <f t="shared" ref="C195:C258" si="16">TEXT(A195,"DD")</f>
        <v>13</v>
      </c>
      <c r="D195" s="39" t="str">
        <f t="shared" ref="D195:D258" si="17">TEXT(A195,"MMMM")</f>
        <v>July</v>
      </c>
      <c r="E195" s="39" t="str">
        <f t="shared" ref="E195:E258" si="18">TEXT(A195,"dddd")</f>
        <v>Sunday</v>
      </c>
      <c r="F195" s="39">
        <f t="shared" ref="F195:F258" si="19">A195-$A$367</f>
        <v>-172</v>
      </c>
    </row>
    <row r="196" spans="1:6" x14ac:dyDescent="1.5">
      <c r="A196" s="12">
        <v>45852</v>
      </c>
      <c r="B196" s="39" t="str">
        <f t="shared" si="15"/>
        <v>2025</v>
      </c>
      <c r="C196" s="39" t="str">
        <f t="shared" si="16"/>
        <v>14</v>
      </c>
      <c r="D196" s="39" t="str">
        <f t="shared" si="17"/>
        <v>July</v>
      </c>
      <c r="E196" s="39" t="str">
        <f t="shared" si="18"/>
        <v>Monday</v>
      </c>
      <c r="F196" s="39">
        <f t="shared" si="19"/>
        <v>-171</v>
      </c>
    </row>
    <row r="197" spans="1:6" x14ac:dyDescent="1.5">
      <c r="A197" s="12">
        <v>45853</v>
      </c>
      <c r="B197" s="39" t="str">
        <f t="shared" si="15"/>
        <v>2025</v>
      </c>
      <c r="C197" s="39" t="str">
        <f t="shared" si="16"/>
        <v>15</v>
      </c>
      <c r="D197" s="39" t="str">
        <f t="shared" si="17"/>
        <v>July</v>
      </c>
      <c r="E197" s="39" t="str">
        <f t="shared" si="18"/>
        <v>Tuesday</v>
      </c>
      <c r="F197" s="39">
        <f t="shared" si="19"/>
        <v>-170</v>
      </c>
    </row>
    <row r="198" spans="1:6" x14ac:dyDescent="1.5">
      <c r="A198" s="12">
        <v>45854</v>
      </c>
      <c r="B198" s="39" t="str">
        <f t="shared" si="15"/>
        <v>2025</v>
      </c>
      <c r="C198" s="39" t="str">
        <f t="shared" si="16"/>
        <v>16</v>
      </c>
      <c r="D198" s="39" t="str">
        <f t="shared" si="17"/>
        <v>July</v>
      </c>
      <c r="E198" s="39" t="str">
        <f t="shared" si="18"/>
        <v>Wednesday</v>
      </c>
      <c r="F198" s="39">
        <f t="shared" si="19"/>
        <v>-169</v>
      </c>
    </row>
    <row r="199" spans="1:6" x14ac:dyDescent="1.5">
      <c r="A199" s="12">
        <v>45855</v>
      </c>
      <c r="B199" s="39" t="str">
        <f t="shared" si="15"/>
        <v>2025</v>
      </c>
      <c r="C199" s="39" t="str">
        <f t="shared" si="16"/>
        <v>17</v>
      </c>
      <c r="D199" s="39" t="str">
        <f t="shared" si="17"/>
        <v>July</v>
      </c>
      <c r="E199" s="39" t="str">
        <f t="shared" si="18"/>
        <v>Thursday</v>
      </c>
      <c r="F199" s="39">
        <f t="shared" si="19"/>
        <v>-168</v>
      </c>
    </row>
    <row r="200" spans="1:6" x14ac:dyDescent="1.5">
      <c r="A200" s="12">
        <v>45856</v>
      </c>
      <c r="B200" s="39" t="str">
        <f t="shared" si="15"/>
        <v>2025</v>
      </c>
      <c r="C200" s="39" t="str">
        <f t="shared" si="16"/>
        <v>18</v>
      </c>
      <c r="D200" s="39" t="str">
        <f t="shared" si="17"/>
        <v>July</v>
      </c>
      <c r="E200" s="39" t="str">
        <f t="shared" si="18"/>
        <v>Friday</v>
      </c>
      <c r="F200" s="39">
        <f t="shared" si="19"/>
        <v>-167</v>
      </c>
    </row>
    <row r="201" spans="1:6" x14ac:dyDescent="1.5">
      <c r="A201" s="12">
        <v>45857</v>
      </c>
      <c r="B201" s="39" t="str">
        <f t="shared" si="15"/>
        <v>2025</v>
      </c>
      <c r="C201" s="39" t="str">
        <f t="shared" si="16"/>
        <v>19</v>
      </c>
      <c r="D201" s="39" t="str">
        <f t="shared" si="17"/>
        <v>July</v>
      </c>
      <c r="E201" s="39" t="str">
        <f t="shared" si="18"/>
        <v>Saturday</v>
      </c>
      <c r="F201" s="39">
        <f t="shared" si="19"/>
        <v>-166</v>
      </c>
    </row>
    <row r="202" spans="1:6" x14ac:dyDescent="1.5">
      <c r="A202" s="12">
        <v>45858</v>
      </c>
      <c r="B202" s="39" t="str">
        <f t="shared" si="15"/>
        <v>2025</v>
      </c>
      <c r="C202" s="39" t="str">
        <f t="shared" si="16"/>
        <v>20</v>
      </c>
      <c r="D202" s="39" t="str">
        <f t="shared" si="17"/>
        <v>July</v>
      </c>
      <c r="E202" s="39" t="str">
        <f t="shared" si="18"/>
        <v>Sunday</v>
      </c>
      <c r="F202" s="39">
        <f t="shared" si="19"/>
        <v>-165</v>
      </c>
    </row>
    <row r="203" spans="1:6" x14ac:dyDescent="1.5">
      <c r="A203" s="12">
        <v>45859</v>
      </c>
      <c r="B203" s="39" t="str">
        <f t="shared" si="15"/>
        <v>2025</v>
      </c>
      <c r="C203" s="39" t="str">
        <f t="shared" si="16"/>
        <v>21</v>
      </c>
      <c r="D203" s="39" t="str">
        <f t="shared" si="17"/>
        <v>July</v>
      </c>
      <c r="E203" s="39" t="str">
        <f t="shared" si="18"/>
        <v>Monday</v>
      </c>
      <c r="F203" s="39">
        <f t="shared" si="19"/>
        <v>-164</v>
      </c>
    </row>
    <row r="204" spans="1:6" x14ac:dyDescent="1.5">
      <c r="A204" s="12">
        <v>45860</v>
      </c>
      <c r="B204" s="39" t="str">
        <f t="shared" si="15"/>
        <v>2025</v>
      </c>
      <c r="C204" s="39" t="str">
        <f t="shared" si="16"/>
        <v>22</v>
      </c>
      <c r="D204" s="39" t="str">
        <f t="shared" si="17"/>
        <v>July</v>
      </c>
      <c r="E204" s="39" t="str">
        <f t="shared" si="18"/>
        <v>Tuesday</v>
      </c>
      <c r="F204" s="39">
        <f t="shared" si="19"/>
        <v>-163</v>
      </c>
    </row>
    <row r="205" spans="1:6" x14ac:dyDescent="1.5">
      <c r="A205" s="12">
        <v>45861</v>
      </c>
      <c r="B205" s="39" t="str">
        <f t="shared" si="15"/>
        <v>2025</v>
      </c>
      <c r="C205" s="39" t="str">
        <f t="shared" si="16"/>
        <v>23</v>
      </c>
      <c r="D205" s="39" t="str">
        <f t="shared" si="17"/>
        <v>July</v>
      </c>
      <c r="E205" s="39" t="str">
        <f t="shared" si="18"/>
        <v>Wednesday</v>
      </c>
      <c r="F205" s="39">
        <f t="shared" si="19"/>
        <v>-162</v>
      </c>
    </row>
    <row r="206" spans="1:6" x14ac:dyDescent="1.5">
      <c r="A206" s="12">
        <v>45862</v>
      </c>
      <c r="B206" s="39" t="str">
        <f t="shared" si="15"/>
        <v>2025</v>
      </c>
      <c r="C206" s="39" t="str">
        <f t="shared" si="16"/>
        <v>24</v>
      </c>
      <c r="D206" s="39" t="str">
        <f t="shared" si="17"/>
        <v>July</v>
      </c>
      <c r="E206" s="39" t="str">
        <f t="shared" si="18"/>
        <v>Thursday</v>
      </c>
      <c r="F206" s="39">
        <f t="shared" si="19"/>
        <v>-161</v>
      </c>
    </row>
    <row r="207" spans="1:6" x14ac:dyDescent="1.5">
      <c r="A207" s="12">
        <v>45863</v>
      </c>
      <c r="B207" s="39" t="str">
        <f t="shared" si="15"/>
        <v>2025</v>
      </c>
      <c r="C207" s="39" t="str">
        <f t="shared" si="16"/>
        <v>25</v>
      </c>
      <c r="D207" s="39" t="str">
        <f t="shared" si="17"/>
        <v>July</v>
      </c>
      <c r="E207" s="39" t="str">
        <f t="shared" si="18"/>
        <v>Friday</v>
      </c>
      <c r="F207" s="39">
        <f t="shared" si="19"/>
        <v>-160</v>
      </c>
    </row>
    <row r="208" spans="1:6" x14ac:dyDescent="1.5">
      <c r="A208" s="12">
        <v>45864</v>
      </c>
      <c r="B208" s="39" t="str">
        <f t="shared" si="15"/>
        <v>2025</v>
      </c>
      <c r="C208" s="39" t="str">
        <f t="shared" si="16"/>
        <v>26</v>
      </c>
      <c r="D208" s="39" t="str">
        <f t="shared" si="17"/>
        <v>July</v>
      </c>
      <c r="E208" s="39" t="str">
        <f t="shared" si="18"/>
        <v>Saturday</v>
      </c>
      <c r="F208" s="39">
        <f t="shared" si="19"/>
        <v>-159</v>
      </c>
    </row>
    <row r="209" spans="1:6" x14ac:dyDescent="1.5">
      <c r="A209" s="12">
        <v>45865</v>
      </c>
      <c r="B209" s="39" t="str">
        <f t="shared" si="15"/>
        <v>2025</v>
      </c>
      <c r="C209" s="39" t="str">
        <f t="shared" si="16"/>
        <v>27</v>
      </c>
      <c r="D209" s="39" t="str">
        <f t="shared" si="17"/>
        <v>July</v>
      </c>
      <c r="E209" s="39" t="str">
        <f t="shared" si="18"/>
        <v>Sunday</v>
      </c>
      <c r="F209" s="39">
        <f t="shared" si="19"/>
        <v>-158</v>
      </c>
    </row>
    <row r="210" spans="1:6" x14ac:dyDescent="1.5">
      <c r="A210" s="12">
        <v>45866</v>
      </c>
      <c r="B210" s="39" t="str">
        <f t="shared" si="15"/>
        <v>2025</v>
      </c>
      <c r="C210" s="39" t="str">
        <f t="shared" si="16"/>
        <v>28</v>
      </c>
      <c r="D210" s="39" t="str">
        <f t="shared" si="17"/>
        <v>July</v>
      </c>
      <c r="E210" s="39" t="str">
        <f t="shared" si="18"/>
        <v>Monday</v>
      </c>
      <c r="F210" s="39">
        <f t="shared" si="19"/>
        <v>-157</v>
      </c>
    </row>
    <row r="211" spans="1:6" x14ac:dyDescent="1.5">
      <c r="A211" s="12">
        <v>45867</v>
      </c>
      <c r="B211" s="39" t="str">
        <f t="shared" si="15"/>
        <v>2025</v>
      </c>
      <c r="C211" s="39" t="str">
        <f t="shared" si="16"/>
        <v>29</v>
      </c>
      <c r="D211" s="39" t="str">
        <f t="shared" si="17"/>
        <v>July</v>
      </c>
      <c r="E211" s="39" t="str">
        <f t="shared" si="18"/>
        <v>Tuesday</v>
      </c>
      <c r="F211" s="39">
        <f t="shared" si="19"/>
        <v>-156</v>
      </c>
    </row>
    <row r="212" spans="1:6" x14ac:dyDescent="1.5">
      <c r="A212" s="12">
        <v>45868</v>
      </c>
      <c r="B212" s="39" t="str">
        <f t="shared" si="15"/>
        <v>2025</v>
      </c>
      <c r="C212" s="39" t="str">
        <f t="shared" si="16"/>
        <v>30</v>
      </c>
      <c r="D212" s="39" t="str">
        <f t="shared" si="17"/>
        <v>July</v>
      </c>
      <c r="E212" s="39" t="str">
        <f t="shared" si="18"/>
        <v>Wednesday</v>
      </c>
      <c r="F212" s="39">
        <f t="shared" si="19"/>
        <v>-155</v>
      </c>
    </row>
    <row r="213" spans="1:6" x14ac:dyDescent="1.5">
      <c r="A213" s="12">
        <v>45869</v>
      </c>
      <c r="B213" s="39" t="str">
        <f t="shared" si="15"/>
        <v>2025</v>
      </c>
      <c r="C213" s="39" t="str">
        <f t="shared" si="16"/>
        <v>31</v>
      </c>
      <c r="D213" s="39" t="str">
        <f t="shared" si="17"/>
        <v>July</v>
      </c>
      <c r="E213" s="39" t="str">
        <f t="shared" si="18"/>
        <v>Thursday</v>
      </c>
      <c r="F213" s="39">
        <f t="shared" si="19"/>
        <v>-154</v>
      </c>
    </row>
    <row r="214" spans="1:6" x14ac:dyDescent="1.5">
      <c r="A214" s="12">
        <v>45870</v>
      </c>
      <c r="B214" s="39" t="str">
        <f t="shared" si="15"/>
        <v>2025</v>
      </c>
      <c r="C214" s="39" t="str">
        <f t="shared" si="16"/>
        <v>01</v>
      </c>
      <c r="D214" s="39" t="str">
        <f t="shared" si="17"/>
        <v>August</v>
      </c>
      <c r="E214" s="39" t="str">
        <f t="shared" si="18"/>
        <v>Friday</v>
      </c>
      <c r="F214" s="39">
        <f t="shared" si="19"/>
        <v>-153</v>
      </c>
    </row>
    <row r="215" spans="1:6" x14ac:dyDescent="1.5">
      <c r="A215" s="12">
        <v>45871</v>
      </c>
      <c r="B215" s="39" t="str">
        <f t="shared" si="15"/>
        <v>2025</v>
      </c>
      <c r="C215" s="39" t="str">
        <f t="shared" si="16"/>
        <v>02</v>
      </c>
      <c r="D215" s="39" t="str">
        <f t="shared" si="17"/>
        <v>August</v>
      </c>
      <c r="E215" s="39" t="str">
        <f t="shared" si="18"/>
        <v>Saturday</v>
      </c>
      <c r="F215" s="39">
        <f t="shared" si="19"/>
        <v>-152</v>
      </c>
    </row>
    <row r="216" spans="1:6" x14ac:dyDescent="1.5">
      <c r="A216" s="12">
        <v>45872</v>
      </c>
      <c r="B216" s="39" t="str">
        <f t="shared" si="15"/>
        <v>2025</v>
      </c>
      <c r="C216" s="39" t="str">
        <f t="shared" si="16"/>
        <v>03</v>
      </c>
      <c r="D216" s="39" t="str">
        <f t="shared" si="17"/>
        <v>August</v>
      </c>
      <c r="E216" s="39" t="str">
        <f t="shared" si="18"/>
        <v>Sunday</v>
      </c>
      <c r="F216" s="39">
        <f t="shared" si="19"/>
        <v>-151</v>
      </c>
    </row>
    <row r="217" spans="1:6" x14ac:dyDescent="1.5">
      <c r="A217" s="12">
        <v>45873</v>
      </c>
      <c r="B217" s="39" t="str">
        <f t="shared" si="15"/>
        <v>2025</v>
      </c>
      <c r="C217" s="39" t="str">
        <f t="shared" si="16"/>
        <v>04</v>
      </c>
      <c r="D217" s="39" t="str">
        <f t="shared" si="17"/>
        <v>August</v>
      </c>
      <c r="E217" s="39" t="str">
        <f t="shared" si="18"/>
        <v>Monday</v>
      </c>
      <c r="F217" s="39">
        <f t="shared" si="19"/>
        <v>-150</v>
      </c>
    </row>
    <row r="218" spans="1:6" x14ac:dyDescent="1.5">
      <c r="A218" s="12">
        <v>45874</v>
      </c>
      <c r="B218" s="39" t="str">
        <f t="shared" si="15"/>
        <v>2025</v>
      </c>
      <c r="C218" s="39" t="str">
        <f t="shared" si="16"/>
        <v>05</v>
      </c>
      <c r="D218" s="39" t="str">
        <f t="shared" si="17"/>
        <v>August</v>
      </c>
      <c r="E218" s="39" t="str">
        <f t="shared" si="18"/>
        <v>Tuesday</v>
      </c>
      <c r="F218" s="39">
        <f t="shared" si="19"/>
        <v>-149</v>
      </c>
    </row>
    <row r="219" spans="1:6" x14ac:dyDescent="1.5">
      <c r="A219" s="12">
        <v>45875</v>
      </c>
      <c r="B219" s="39" t="str">
        <f t="shared" si="15"/>
        <v>2025</v>
      </c>
      <c r="C219" s="39" t="str">
        <f t="shared" si="16"/>
        <v>06</v>
      </c>
      <c r="D219" s="39" t="str">
        <f t="shared" si="17"/>
        <v>August</v>
      </c>
      <c r="E219" s="39" t="str">
        <f t="shared" si="18"/>
        <v>Wednesday</v>
      </c>
      <c r="F219" s="39">
        <f t="shared" si="19"/>
        <v>-148</v>
      </c>
    </row>
    <row r="220" spans="1:6" x14ac:dyDescent="1.5">
      <c r="A220" s="12">
        <v>45876</v>
      </c>
      <c r="B220" s="39" t="str">
        <f t="shared" si="15"/>
        <v>2025</v>
      </c>
      <c r="C220" s="39" t="str">
        <f t="shared" si="16"/>
        <v>07</v>
      </c>
      <c r="D220" s="39" t="str">
        <f t="shared" si="17"/>
        <v>August</v>
      </c>
      <c r="E220" s="39" t="str">
        <f t="shared" si="18"/>
        <v>Thursday</v>
      </c>
      <c r="F220" s="39">
        <f t="shared" si="19"/>
        <v>-147</v>
      </c>
    </row>
    <row r="221" spans="1:6" x14ac:dyDescent="1.5">
      <c r="A221" s="12">
        <v>45877</v>
      </c>
      <c r="B221" s="39" t="str">
        <f t="shared" si="15"/>
        <v>2025</v>
      </c>
      <c r="C221" s="39" t="str">
        <f t="shared" si="16"/>
        <v>08</v>
      </c>
      <c r="D221" s="39" t="str">
        <f t="shared" si="17"/>
        <v>August</v>
      </c>
      <c r="E221" s="39" t="str">
        <f t="shared" si="18"/>
        <v>Friday</v>
      </c>
      <c r="F221" s="39">
        <f t="shared" si="19"/>
        <v>-146</v>
      </c>
    </row>
    <row r="222" spans="1:6" x14ac:dyDescent="1.5">
      <c r="A222" s="12">
        <v>45878</v>
      </c>
      <c r="B222" s="39" t="str">
        <f t="shared" si="15"/>
        <v>2025</v>
      </c>
      <c r="C222" s="39" t="str">
        <f t="shared" si="16"/>
        <v>09</v>
      </c>
      <c r="D222" s="39" t="str">
        <f t="shared" si="17"/>
        <v>August</v>
      </c>
      <c r="E222" s="39" t="str">
        <f t="shared" si="18"/>
        <v>Saturday</v>
      </c>
      <c r="F222" s="39">
        <f t="shared" si="19"/>
        <v>-145</v>
      </c>
    </row>
    <row r="223" spans="1:6" x14ac:dyDescent="1.5">
      <c r="A223" s="12">
        <v>45879</v>
      </c>
      <c r="B223" s="39" t="str">
        <f t="shared" si="15"/>
        <v>2025</v>
      </c>
      <c r="C223" s="39" t="str">
        <f t="shared" si="16"/>
        <v>10</v>
      </c>
      <c r="D223" s="39" t="str">
        <f t="shared" si="17"/>
        <v>August</v>
      </c>
      <c r="E223" s="39" t="str">
        <f t="shared" si="18"/>
        <v>Sunday</v>
      </c>
      <c r="F223" s="39">
        <f t="shared" si="19"/>
        <v>-144</v>
      </c>
    </row>
    <row r="224" spans="1:6" x14ac:dyDescent="1.5">
      <c r="A224" s="12">
        <v>45880</v>
      </c>
      <c r="B224" s="39" t="str">
        <f t="shared" si="15"/>
        <v>2025</v>
      </c>
      <c r="C224" s="39" t="str">
        <f t="shared" si="16"/>
        <v>11</v>
      </c>
      <c r="D224" s="39" t="str">
        <f t="shared" si="17"/>
        <v>August</v>
      </c>
      <c r="E224" s="39" t="str">
        <f t="shared" si="18"/>
        <v>Monday</v>
      </c>
      <c r="F224" s="39">
        <f t="shared" si="19"/>
        <v>-143</v>
      </c>
    </row>
    <row r="225" spans="1:6" x14ac:dyDescent="1.5">
      <c r="A225" s="12">
        <v>45881</v>
      </c>
      <c r="B225" s="39" t="str">
        <f t="shared" si="15"/>
        <v>2025</v>
      </c>
      <c r="C225" s="39" t="str">
        <f t="shared" si="16"/>
        <v>12</v>
      </c>
      <c r="D225" s="39" t="str">
        <f t="shared" si="17"/>
        <v>August</v>
      </c>
      <c r="E225" s="39" t="str">
        <f t="shared" si="18"/>
        <v>Tuesday</v>
      </c>
      <c r="F225" s="39">
        <f t="shared" si="19"/>
        <v>-142</v>
      </c>
    </row>
    <row r="226" spans="1:6" x14ac:dyDescent="1.5">
      <c r="A226" s="12">
        <v>45882</v>
      </c>
      <c r="B226" s="39" t="str">
        <f t="shared" si="15"/>
        <v>2025</v>
      </c>
      <c r="C226" s="39" t="str">
        <f t="shared" si="16"/>
        <v>13</v>
      </c>
      <c r="D226" s="39" t="str">
        <f t="shared" si="17"/>
        <v>August</v>
      </c>
      <c r="E226" s="39" t="str">
        <f t="shared" si="18"/>
        <v>Wednesday</v>
      </c>
      <c r="F226" s="39">
        <f t="shared" si="19"/>
        <v>-141</v>
      </c>
    </row>
    <row r="227" spans="1:6" x14ac:dyDescent="1.5">
      <c r="A227" s="12">
        <v>45883</v>
      </c>
      <c r="B227" s="39" t="str">
        <f t="shared" si="15"/>
        <v>2025</v>
      </c>
      <c r="C227" s="39" t="str">
        <f t="shared" si="16"/>
        <v>14</v>
      </c>
      <c r="D227" s="39" t="str">
        <f t="shared" si="17"/>
        <v>August</v>
      </c>
      <c r="E227" s="39" t="str">
        <f t="shared" si="18"/>
        <v>Thursday</v>
      </c>
      <c r="F227" s="39">
        <f t="shared" si="19"/>
        <v>-140</v>
      </c>
    </row>
    <row r="228" spans="1:6" x14ac:dyDescent="1.5">
      <c r="A228" s="12">
        <v>45884</v>
      </c>
      <c r="B228" s="39" t="str">
        <f t="shared" si="15"/>
        <v>2025</v>
      </c>
      <c r="C228" s="39" t="str">
        <f t="shared" si="16"/>
        <v>15</v>
      </c>
      <c r="D228" s="39" t="str">
        <f t="shared" si="17"/>
        <v>August</v>
      </c>
      <c r="E228" s="39" t="str">
        <f t="shared" si="18"/>
        <v>Friday</v>
      </c>
      <c r="F228" s="39">
        <f t="shared" si="19"/>
        <v>-139</v>
      </c>
    </row>
    <row r="229" spans="1:6" x14ac:dyDescent="1.5">
      <c r="A229" s="12">
        <v>45885</v>
      </c>
      <c r="B229" s="39" t="str">
        <f t="shared" si="15"/>
        <v>2025</v>
      </c>
      <c r="C229" s="39" t="str">
        <f t="shared" si="16"/>
        <v>16</v>
      </c>
      <c r="D229" s="39" t="str">
        <f t="shared" si="17"/>
        <v>August</v>
      </c>
      <c r="E229" s="39" t="str">
        <f t="shared" si="18"/>
        <v>Saturday</v>
      </c>
      <c r="F229" s="39">
        <f t="shared" si="19"/>
        <v>-138</v>
      </c>
    </row>
    <row r="230" spans="1:6" x14ac:dyDescent="1.5">
      <c r="A230" s="12">
        <v>45886</v>
      </c>
      <c r="B230" s="39" t="str">
        <f t="shared" si="15"/>
        <v>2025</v>
      </c>
      <c r="C230" s="39" t="str">
        <f t="shared" si="16"/>
        <v>17</v>
      </c>
      <c r="D230" s="39" t="str">
        <f t="shared" si="17"/>
        <v>August</v>
      </c>
      <c r="E230" s="39" t="str">
        <f t="shared" si="18"/>
        <v>Sunday</v>
      </c>
      <c r="F230" s="39">
        <f t="shared" si="19"/>
        <v>-137</v>
      </c>
    </row>
    <row r="231" spans="1:6" x14ac:dyDescent="1.5">
      <c r="A231" s="12">
        <v>45887</v>
      </c>
      <c r="B231" s="39" t="str">
        <f t="shared" si="15"/>
        <v>2025</v>
      </c>
      <c r="C231" s="39" t="str">
        <f t="shared" si="16"/>
        <v>18</v>
      </c>
      <c r="D231" s="39" t="str">
        <f t="shared" si="17"/>
        <v>August</v>
      </c>
      <c r="E231" s="39" t="str">
        <f t="shared" si="18"/>
        <v>Monday</v>
      </c>
      <c r="F231" s="39">
        <f t="shared" si="19"/>
        <v>-136</v>
      </c>
    </row>
    <row r="232" spans="1:6" x14ac:dyDescent="1.5">
      <c r="A232" s="12">
        <v>45888</v>
      </c>
      <c r="B232" s="39" t="str">
        <f t="shared" si="15"/>
        <v>2025</v>
      </c>
      <c r="C232" s="39" t="str">
        <f t="shared" si="16"/>
        <v>19</v>
      </c>
      <c r="D232" s="39" t="str">
        <f t="shared" si="17"/>
        <v>August</v>
      </c>
      <c r="E232" s="39" t="str">
        <f t="shared" si="18"/>
        <v>Tuesday</v>
      </c>
      <c r="F232" s="39">
        <f t="shared" si="19"/>
        <v>-135</v>
      </c>
    </row>
    <row r="233" spans="1:6" x14ac:dyDescent="1.5">
      <c r="A233" s="12">
        <v>45889</v>
      </c>
      <c r="B233" s="39" t="str">
        <f t="shared" si="15"/>
        <v>2025</v>
      </c>
      <c r="C233" s="39" t="str">
        <f t="shared" si="16"/>
        <v>20</v>
      </c>
      <c r="D233" s="39" t="str">
        <f t="shared" si="17"/>
        <v>August</v>
      </c>
      <c r="E233" s="39" t="str">
        <f t="shared" si="18"/>
        <v>Wednesday</v>
      </c>
      <c r="F233" s="39">
        <f t="shared" si="19"/>
        <v>-134</v>
      </c>
    </row>
    <row r="234" spans="1:6" x14ac:dyDescent="1.5">
      <c r="A234" s="12">
        <v>45890</v>
      </c>
      <c r="B234" s="39" t="str">
        <f t="shared" si="15"/>
        <v>2025</v>
      </c>
      <c r="C234" s="39" t="str">
        <f t="shared" si="16"/>
        <v>21</v>
      </c>
      <c r="D234" s="39" t="str">
        <f t="shared" si="17"/>
        <v>August</v>
      </c>
      <c r="E234" s="39" t="str">
        <f t="shared" si="18"/>
        <v>Thursday</v>
      </c>
      <c r="F234" s="39">
        <f t="shared" si="19"/>
        <v>-133</v>
      </c>
    </row>
    <row r="235" spans="1:6" x14ac:dyDescent="1.5">
      <c r="A235" s="12">
        <v>45891</v>
      </c>
      <c r="B235" s="39" t="str">
        <f t="shared" si="15"/>
        <v>2025</v>
      </c>
      <c r="C235" s="39" t="str">
        <f t="shared" si="16"/>
        <v>22</v>
      </c>
      <c r="D235" s="39" t="str">
        <f t="shared" si="17"/>
        <v>August</v>
      </c>
      <c r="E235" s="39" t="str">
        <f t="shared" si="18"/>
        <v>Friday</v>
      </c>
      <c r="F235" s="39">
        <f t="shared" si="19"/>
        <v>-132</v>
      </c>
    </row>
    <row r="236" spans="1:6" x14ac:dyDescent="1.5">
      <c r="A236" s="12">
        <v>45892</v>
      </c>
      <c r="B236" s="39" t="str">
        <f t="shared" si="15"/>
        <v>2025</v>
      </c>
      <c r="C236" s="39" t="str">
        <f t="shared" si="16"/>
        <v>23</v>
      </c>
      <c r="D236" s="39" t="str">
        <f t="shared" si="17"/>
        <v>August</v>
      </c>
      <c r="E236" s="39" t="str">
        <f t="shared" si="18"/>
        <v>Saturday</v>
      </c>
      <c r="F236" s="39">
        <f t="shared" si="19"/>
        <v>-131</v>
      </c>
    </row>
    <row r="237" spans="1:6" x14ac:dyDescent="1.5">
      <c r="A237" s="12">
        <v>45893</v>
      </c>
      <c r="B237" s="39" t="str">
        <f t="shared" si="15"/>
        <v>2025</v>
      </c>
      <c r="C237" s="39" t="str">
        <f t="shared" si="16"/>
        <v>24</v>
      </c>
      <c r="D237" s="39" t="str">
        <f t="shared" si="17"/>
        <v>August</v>
      </c>
      <c r="E237" s="39" t="str">
        <f t="shared" si="18"/>
        <v>Sunday</v>
      </c>
      <c r="F237" s="39">
        <f t="shared" si="19"/>
        <v>-130</v>
      </c>
    </row>
    <row r="238" spans="1:6" x14ac:dyDescent="1.5">
      <c r="A238" s="12">
        <v>45894</v>
      </c>
      <c r="B238" s="39" t="str">
        <f t="shared" si="15"/>
        <v>2025</v>
      </c>
      <c r="C238" s="39" t="str">
        <f t="shared" si="16"/>
        <v>25</v>
      </c>
      <c r="D238" s="39" t="str">
        <f t="shared" si="17"/>
        <v>August</v>
      </c>
      <c r="E238" s="39" t="str">
        <f t="shared" si="18"/>
        <v>Monday</v>
      </c>
      <c r="F238" s="39">
        <f t="shared" si="19"/>
        <v>-129</v>
      </c>
    </row>
    <row r="239" spans="1:6" x14ac:dyDescent="1.5">
      <c r="A239" s="12">
        <v>45895</v>
      </c>
      <c r="B239" s="39" t="str">
        <f t="shared" si="15"/>
        <v>2025</v>
      </c>
      <c r="C239" s="39" t="str">
        <f t="shared" si="16"/>
        <v>26</v>
      </c>
      <c r="D239" s="39" t="str">
        <f t="shared" si="17"/>
        <v>August</v>
      </c>
      <c r="E239" s="39" t="str">
        <f t="shared" si="18"/>
        <v>Tuesday</v>
      </c>
      <c r="F239" s="39">
        <f t="shared" si="19"/>
        <v>-128</v>
      </c>
    </row>
    <row r="240" spans="1:6" x14ac:dyDescent="1.5">
      <c r="A240" s="12">
        <v>45896</v>
      </c>
      <c r="B240" s="39" t="str">
        <f t="shared" si="15"/>
        <v>2025</v>
      </c>
      <c r="C240" s="39" t="str">
        <f t="shared" si="16"/>
        <v>27</v>
      </c>
      <c r="D240" s="39" t="str">
        <f t="shared" si="17"/>
        <v>August</v>
      </c>
      <c r="E240" s="39" t="str">
        <f t="shared" si="18"/>
        <v>Wednesday</v>
      </c>
      <c r="F240" s="39">
        <f t="shared" si="19"/>
        <v>-127</v>
      </c>
    </row>
    <row r="241" spans="1:6" x14ac:dyDescent="1.5">
      <c r="A241" s="12">
        <v>45897</v>
      </c>
      <c r="B241" s="39" t="str">
        <f t="shared" si="15"/>
        <v>2025</v>
      </c>
      <c r="C241" s="39" t="str">
        <f t="shared" si="16"/>
        <v>28</v>
      </c>
      <c r="D241" s="39" t="str">
        <f t="shared" si="17"/>
        <v>August</v>
      </c>
      <c r="E241" s="39" t="str">
        <f t="shared" si="18"/>
        <v>Thursday</v>
      </c>
      <c r="F241" s="39">
        <f t="shared" si="19"/>
        <v>-126</v>
      </c>
    </row>
    <row r="242" spans="1:6" x14ac:dyDescent="1.5">
      <c r="A242" s="12">
        <v>45898</v>
      </c>
      <c r="B242" s="39" t="str">
        <f t="shared" si="15"/>
        <v>2025</v>
      </c>
      <c r="C242" s="39" t="str">
        <f t="shared" si="16"/>
        <v>29</v>
      </c>
      <c r="D242" s="39" t="str">
        <f t="shared" si="17"/>
        <v>August</v>
      </c>
      <c r="E242" s="39" t="str">
        <f t="shared" si="18"/>
        <v>Friday</v>
      </c>
      <c r="F242" s="39">
        <f t="shared" si="19"/>
        <v>-125</v>
      </c>
    </row>
    <row r="243" spans="1:6" x14ac:dyDescent="1.5">
      <c r="A243" s="12">
        <v>45899</v>
      </c>
      <c r="B243" s="39" t="str">
        <f t="shared" si="15"/>
        <v>2025</v>
      </c>
      <c r="C243" s="39" t="str">
        <f t="shared" si="16"/>
        <v>30</v>
      </c>
      <c r="D243" s="39" t="str">
        <f t="shared" si="17"/>
        <v>August</v>
      </c>
      <c r="E243" s="39" t="str">
        <f t="shared" si="18"/>
        <v>Saturday</v>
      </c>
      <c r="F243" s="39">
        <f t="shared" si="19"/>
        <v>-124</v>
      </c>
    </row>
    <row r="244" spans="1:6" x14ac:dyDescent="1.5">
      <c r="A244" s="12">
        <v>45900</v>
      </c>
      <c r="B244" s="39" t="str">
        <f t="shared" si="15"/>
        <v>2025</v>
      </c>
      <c r="C244" s="39" t="str">
        <f t="shared" si="16"/>
        <v>31</v>
      </c>
      <c r="D244" s="39" t="str">
        <f t="shared" si="17"/>
        <v>August</v>
      </c>
      <c r="E244" s="39" t="str">
        <f t="shared" si="18"/>
        <v>Sunday</v>
      </c>
      <c r="F244" s="39">
        <f t="shared" si="19"/>
        <v>-123</v>
      </c>
    </row>
    <row r="245" spans="1:6" x14ac:dyDescent="1.5">
      <c r="A245" s="12">
        <v>45901</v>
      </c>
      <c r="B245" s="39" t="str">
        <f t="shared" si="15"/>
        <v>2025</v>
      </c>
      <c r="C245" s="39" t="str">
        <f t="shared" si="16"/>
        <v>01</v>
      </c>
      <c r="D245" s="39" t="str">
        <f t="shared" si="17"/>
        <v>September</v>
      </c>
      <c r="E245" s="39" t="str">
        <f t="shared" si="18"/>
        <v>Monday</v>
      </c>
      <c r="F245" s="39">
        <f t="shared" si="19"/>
        <v>-122</v>
      </c>
    </row>
    <row r="246" spans="1:6" x14ac:dyDescent="1.5">
      <c r="A246" s="12">
        <v>45902</v>
      </c>
      <c r="B246" s="39" t="str">
        <f t="shared" si="15"/>
        <v>2025</v>
      </c>
      <c r="C246" s="39" t="str">
        <f t="shared" si="16"/>
        <v>02</v>
      </c>
      <c r="D246" s="39" t="str">
        <f t="shared" si="17"/>
        <v>September</v>
      </c>
      <c r="E246" s="39" t="str">
        <f t="shared" si="18"/>
        <v>Tuesday</v>
      </c>
      <c r="F246" s="39">
        <f t="shared" si="19"/>
        <v>-121</v>
      </c>
    </row>
    <row r="247" spans="1:6" x14ac:dyDescent="1.5">
      <c r="A247" s="12">
        <v>45903</v>
      </c>
      <c r="B247" s="39" t="str">
        <f t="shared" si="15"/>
        <v>2025</v>
      </c>
      <c r="C247" s="39" t="str">
        <f t="shared" si="16"/>
        <v>03</v>
      </c>
      <c r="D247" s="39" t="str">
        <f t="shared" si="17"/>
        <v>September</v>
      </c>
      <c r="E247" s="39" t="str">
        <f t="shared" si="18"/>
        <v>Wednesday</v>
      </c>
      <c r="F247" s="39">
        <f t="shared" si="19"/>
        <v>-120</v>
      </c>
    </row>
    <row r="248" spans="1:6" x14ac:dyDescent="1.5">
      <c r="A248" s="12">
        <v>45904</v>
      </c>
      <c r="B248" s="39" t="str">
        <f t="shared" si="15"/>
        <v>2025</v>
      </c>
      <c r="C248" s="39" t="str">
        <f t="shared" si="16"/>
        <v>04</v>
      </c>
      <c r="D248" s="39" t="str">
        <f t="shared" si="17"/>
        <v>September</v>
      </c>
      <c r="E248" s="39" t="str">
        <f t="shared" si="18"/>
        <v>Thursday</v>
      </c>
      <c r="F248" s="39">
        <f t="shared" si="19"/>
        <v>-119</v>
      </c>
    </row>
    <row r="249" spans="1:6" x14ac:dyDescent="1.5">
      <c r="A249" s="12">
        <v>45905</v>
      </c>
      <c r="B249" s="39" t="str">
        <f t="shared" si="15"/>
        <v>2025</v>
      </c>
      <c r="C249" s="39" t="str">
        <f t="shared" si="16"/>
        <v>05</v>
      </c>
      <c r="D249" s="39" t="str">
        <f t="shared" si="17"/>
        <v>September</v>
      </c>
      <c r="E249" s="39" t="str">
        <f t="shared" si="18"/>
        <v>Friday</v>
      </c>
      <c r="F249" s="39">
        <f t="shared" si="19"/>
        <v>-118</v>
      </c>
    </row>
    <row r="250" spans="1:6" x14ac:dyDescent="1.5">
      <c r="A250" s="12">
        <v>45906</v>
      </c>
      <c r="B250" s="39" t="str">
        <f t="shared" si="15"/>
        <v>2025</v>
      </c>
      <c r="C250" s="39" t="str">
        <f t="shared" si="16"/>
        <v>06</v>
      </c>
      <c r="D250" s="39" t="str">
        <f t="shared" si="17"/>
        <v>September</v>
      </c>
      <c r="E250" s="39" t="str">
        <f t="shared" si="18"/>
        <v>Saturday</v>
      </c>
      <c r="F250" s="39">
        <f t="shared" si="19"/>
        <v>-117</v>
      </c>
    </row>
    <row r="251" spans="1:6" x14ac:dyDescent="1.5">
      <c r="A251" s="12">
        <v>45907</v>
      </c>
      <c r="B251" s="39" t="str">
        <f t="shared" si="15"/>
        <v>2025</v>
      </c>
      <c r="C251" s="39" t="str">
        <f t="shared" si="16"/>
        <v>07</v>
      </c>
      <c r="D251" s="39" t="str">
        <f t="shared" si="17"/>
        <v>September</v>
      </c>
      <c r="E251" s="39" t="str">
        <f t="shared" si="18"/>
        <v>Sunday</v>
      </c>
      <c r="F251" s="39">
        <f t="shared" si="19"/>
        <v>-116</v>
      </c>
    </row>
    <row r="252" spans="1:6" x14ac:dyDescent="1.5">
      <c r="A252" s="12">
        <v>45908</v>
      </c>
      <c r="B252" s="39" t="str">
        <f t="shared" si="15"/>
        <v>2025</v>
      </c>
      <c r="C252" s="39" t="str">
        <f t="shared" si="16"/>
        <v>08</v>
      </c>
      <c r="D252" s="39" t="str">
        <f t="shared" si="17"/>
        <v>September</v>
      </c>
      <c r="E252" s="39" t="str">
        <f t="shared" si="18"/>
        <v>Monday</v>
      </c>
      <c r="F252" s="39">
        <f t="shared" si="19"/>
        <v>-115</v>
      </c>
    </row>
    <row r="253" spans="1:6" x14ac:dyDescent="1.5">
      <c r="A253" s="12">
        <v>45909</v>
      </c>
      <c r="B253" s="39" t="str">
        <f t="shared" si="15"/>
        <v>2025</v>
      </c>
      <c r="C253" s="39" t="str">
        <f t="shared" si="16"/>
        <v>09</v>
      </c>
      <c r="D253" s="39" t="str">
        <f t="shared" si="17"/>
        <v>September</v>
      </c>
      <c r="E253" s="39" t="str">
        <f t="shared" si="18"/>
        <v>Tuesday</v>
      </c>
      <c r="F253" s="39">
        <f t="shared" si="19"/>
        <v>-114</v>
      </c>
    </row>
    <row r="254" spans="1:6" x14ac:dyDescent="1.5">
      <c r="A254" s="12">
        <v>45910</v>
      </c>
      <c r="B254" s="39" t="str">
        <f t="shared" si="15"/>
        <v>2025</v>
      </c>
      <c r="C254" s="39" t="str">
        <f t="shared" si="16"/>
        <v>10</v>
      </c>
      <c r="D254" s="39" t="str">
        <f t="shared" si="17"/>
        <v>September</v>
      </c>
      <c r="E254" s="39" t="str">
        <f t="shared" si="18"/>
        <v>Wednesday</v>
      </c>
      <c r="F254" s="39">
        <f t="shared" si="19"/>
        <v>-113</v>
      </c>
    </row>
    <row r="255" spans="1:6" x14ac:dyDescent="1.5">
      <c r="A255" s="12">
        <v>45911</v>
      </c>
      <c r="B255" s="39" t="str">
        <f t="shared" si="15"/>
        <v>2025</v>
      </c>
      <c r="C255" s="39" t="str">
        <f t="shared" si="16"/>
        <v>11</v>
      </c>
      <c r="D255" s="39" t="str">
        <f t="shared" si="17"/>
        <v>September</v>
      </c>
      <c r="E255" s="39" t="str">
        <f t="shared" si="18"/>
        <v>Thursday</v>
      </c>
      <c r="F255" s="39">
        <f t="shared" si="19"/>
        <v>-112</v>
      </c>
    </row>
    <row r="256" spans="1:6" x14ac:dyDescent="1.5">
      <c r="A256" s="12">
        <v>45912</v>
      </c>
      <c r="B256" s="39" t="str">
        <f t="shared" si="15"/>
        <v>2025</v>
      </c>
      <c r="C256" s="39" t="str">
        <f t="shared" si="16"/>
        <v>12</v>
      </c>
      <c r="D256" s="39" t="str">
        <f t="shared" si="17"/>
        <v>September</v>
      </c>
      <c r="E256" s="39" t="str">
        <f t="shared" si="18"/>
        <v>Friday</v>
      </c>
      <c r="F256" s="39">
        <f t="shared" si="19"/>
        <v>-111</v>
      </c>
    </row>
    <row r="257" spans="1:6" x14ac:dyDescent="1.5">
      <c r="A257" s="12">
        <v>45913</v>
      </c>
      <c r="B257" s="39" t="str">
        <f t="shared" si="15"/>
        <v>2025</v>
      </c>
      <c r="C257" s="39" t="str">
        <f t="shared" si="16"/>
        <v>13</v>
      </c>
      <c r="D257" s="39" t="str">
        <f t="shared" si="17"/>
        <v>September</v>
      </c>
      <c r="E257" s="39" t="str">
        <f t="shared" si="18"/>
        <v>Saturday</v>
      </c>
      <c r="F257" s="39">
        <f t="shared" si="19"/>
        <v>-110</v>
      </c>
    </row>
    <row r="258" spans="1:6" x14ac:dyDescent="1.5">
      <c r="A258" s="12">
        <v>45914</v>
      </c>
      <c r="B258" s="39" t="str">
        <f t="shared" si="15"/>
        <v>2025</v>
      </c>
      <c r="C258" s="39" t="str">
        <f t="shared" si="16"/>
        <v>14</v>
      </c>
      <c r="D258" s="39" t="str">
        <f t="shared" si="17"/>
        <v>September</v>
      </c>
      <c r="E258" s="39" t="str">
        <f t="shared" si="18"/>
        <v>Sunday</v>
      </c>
      <c r="F258" s="39">
        <f t="shared" si="19"/>
        <v>-109</v>
      </c>
    </row>
    <row r="259" spans="1:6" x14ac:dyDescent="1.5">
      <c r="A259" s="12">
        <v>45915</v>
      </c>
      <c r="B259" s="39" t="str">
        <f t="shared" ref="B259:B322" si="20">TEXT(A259,"yyyy")</f>
        <v>2025</v>
      </c>
      <c r="C259" s="39" t="str">
        <f t="shared" ref="C259:C322" si="21">TEXT(A259,"DD")</f>
        <v>15</v>
      </c>
      <c r="D259" s="39" t="str">
        <f t="shared" ref="D259:D322" si="22">TEXT(A259,"MMMM")</f>
        <v>September</v>
      </c>
      <c r="E259" s="39" t="str">
        <f t="shared" ref="E259:E322" si="23">TEXT(A259,"dddd")</f>
        <v>Monday</v>
      </c>
      <c r="F259" s="39">
        <f t="shared" ref="F259:F322" si="24">A259-$A$367</f>
        <v>-108</v>
      </c>
    </row>
    <row r="260" spans="1:6" x14ac:dyDescent="1.5">
      <c r="A260" s="12">
        <v>45916</v>
      </c>
      <c r="B260" s="39" t="str">
        <f t="shared" si="20"/>
        <v>2025</v>
      </c>
      <c r="C260" s="39" t="str">
        <f t="shared" si="21"/>
        <v>16</v>
      </c>
      <c r="D260" s="39" t="str">
        <f t="shared" si="22"/>
        <v>September</v>
      </c>
      <c r="E260" s="39" t="str">
        <f t="shared" si="23"/>
        <v>Tuesday</v>
      </c>
      <c r="F260" s="39">
        <f t="shared" si="24"/>
        <v>-107</v>
      </c>
    </row>
    <row r="261" spans="1:6" x14ac:dyDescent="1.5">
      <c r="A261" s="12">
        <v>45917</v>
      </c>
      <c r="B261" s="39" t="str">
        <f t="shared" si="20"/>
        <v>2025</v>
      </c>
      <c r="C261" s="39" t="str">
        <f t="shared" si="21"/>
        <v>17</v>
      </c>
      <c r="D261" s="39" t="str">
        <f t="shared" si="22"/>
        <v>September</v>
      </c>
      <c r="E261" s="39" t="str">
        <f t="shared" si="23"/>
        <v>Wednesday</v>
      </c>
      <c r="F261" s="39">
        <f t="shared" si="24"/>
        <v>-106</v>
      </c>
    </row>
    <row r="262" spans="1:6" x14ac:dyDescent="1.5">
      <c r="A262" s="12">
        <v>45918</v>
      </c>
      <c r="B262" s="39" t="str">
        <f t="shared" si="20"/>
        <v>2025</v>
      </c>
      <c r="C262" s="39" t="str">
        <f t="shared" si="21"/>
        <v>18</v>
      </c>
      <c r="D262" s="39" t="str">
        <f t="shared" si="22"/>
        <v>September</v>
      </c>
      <c r="E262" s="39" t="str">
        <f t="shared" si="23"/>
        <v>Thursday</v>
      </c>
      <c r="F262" s="39">
        <f t="shared" si="24"/>
        <v>-105</v>
      </c>
    </row>
    <row r="263" spans="1:6" x14ac:dyDescent="1.5">
      <c r="A263" s="12">
        <v>45919</v>
      </c>
      <c r="B263" s="39" t="str">
        <f t="shared" si="20"/>
        <v>2025</v>
      </c>
      <c r="C263" s="39" t="str">
        <f t="shared" si="21"/>
        <v>19</v>
      </c>
      <c r="D263" s="39" t="str">
        <f t="shared" si="22"/>
        <v>September</v>
      </c>
      <c r="E263" s="39" t="str">
        <f t="shared" si="23"/>
        <v>Friday</v>
      </c>
      <c r="F263" s="39">
        <f t="shared" si="24"/>
        <v>-104</v>
      </c>
    </row>
    <row r="264" spans="1:6" x14ac:dyDescent="1.5">
      <c r="A264" s="12">
        <v>45920</v>
      </c>
      <c r="B264" s="39" t="str">
        <f t="shared" si="20"/>
        <v>2025</v>
      </c>
      <c r="C264" s="39" t="str">
        <f t="shared" si="21"/>
        <v>20</v>
      </c>
      <c r="D264" s="39" t="str">
        <f t="shared" si="22"/>
        <v>September</v>
      </c>
      <c r="E264" s="39" t="str">
        <f t="shared" si="23"/>
        <v>Saturday</v>
      </c>
      <c r="F264" s="39">
        <f t="shared" si="24"/>
        <v>-103</v>
      </c>
    </row>
    <row r="265" spans="1:6" x14ac:dyDescent="1.5">
      <c r="A265" s="12">
        <v>45921</v>
      </c>
      <c r="B265" s="39" t="str">
        <f t="shared" si="20"/>
        <v>2025</v>
      </c>
      <c r="C265" s="39" t="str">
        <f t="shared" si="21"/>
        <v>21</v>
      </c>
      <c r="D265" s="39" t="str">
        <f t="shared" si="22"/>
        <v>September</v>
      </c>
      <c r="E265" s="39" t="str">
        <f t="shared" si="23"/>
        <v>Sunday</v>
      </c>
      <c r="F265" s="39">
        <f t="shared" si="24"/>
        <v>-102</v>
      </c>
    </row>
    <row r="266" spans="1:6" x14ac:dyDescent="1.5">
      <c r="A266" s="12">
        <v>45922</v>
      </c>
      <c r="B266" s="39" t="str">
        <f t="shared" si="20"/>
        <v>2025</v>
      </c>
      <c r="C266" s="39" t="str">
        <f t="shared" si="21"/>
        <v>22</v>
      </c>
      <c r="D266" s="39" t="str">
        <f t="shared" si="22"/>
        <v>September</v>
      </c>
      <c r="E266" s="39" t="str">
        <f t="shared" si="23"/>
        <v>Monday</v>
      </c>
      <c r="F266" s="39">
        <f t="shared" si="24"/>
        <v>-101</v>
      </c>
    </row>
    <row r="267" spans="1:6" x14ac:dyDescent="1.5">
      <c r="A267" s="12">
        <v>45923</v>
      </c>
      <c r="B267" s="39" t="str">
        <f t="shared" si="20"/>
        <v>2025</v>
      </c>
      <c r="C267" s="39" t="str">
        <f t="shared" si="21"/>
        <v>23</v>
      </c>
      <c r="D267" s="39" t="str">
        <f t="shared" si="22"/>
        <v>September</v>
      </c>
      <c r="E267" s="39" t="str">
        <f t="shared" si="23"/>
        <v>Tuesday</v>
      </c>
      <c r="F267" s="39">
        <f t="shared" si="24"/>
        <v>-100</v>
      </c>
    </row>
    <row r="268" spans="1:6" x14ac:dyDescent="1.5">
      <c r="A268" s="12">
        <v>45924</v>
      </c>
      <c r="B268" s="39" t="str">
        <f t="shared" si="20"/>
        <v>2025</v>
      </c>
      <c r="C268" s="39" t="str">
        <f t="shared" si="21"/>
        <v>24</v>
      </c>
      <c r="D268" s="39" t="str">
        <f t="shared" si="22"/>
        <v>September</v>
      </c>
      <c r="E268" s="39" t="str">
        <f t="shared" si="23"/>
        <v>Wednesday</v>
      </c>
      <c r="F268" s="39">
        <f t="shared" si="24"/>
        <v>-99</v>
      </c>
    </row>
    <row r="269" spans="1:6" x14ac:dyDescent="1.5">
      <c r="A269" s="12">
        <v>45925</v>
      </c>
      <c r="B269" s="39" t="str">
        <f t="shared" si="20"/>
        <v>2025</v>
      </c>
      <c r="C269" s="39" t="str">
        <f t="shared" si="21"/>
        <v>25</v>
      </c>
      <c r="D269" s="39" t="str">
        <f t="shared" si="22"/>
        <v>September</v>
      </c>
      <c r="E269" s="39" t="str">
        <f t="shared" si="23"/>
        <v>Thursday</v>
      </c>
      <c r="F269" s="39">
        <f t="shared" si="24"/>
        <v>-98</v>
      </c>
    </row>
    <row r="270" spans="1:6" x14ac:dyDescent="1.5">
      <c r="A270" s="12">
        <v>45926</v>
      </c>
      <c r="B270" s="39" t="str">
        <f t="shared" si="20"/>
        <v>2025</v>
      </c>
      <c r="C270" s="39" t="str">
        <f t="shared" si="21"/>
        <v>26</v>
      </c>
      <c r="D270" s="39" t="str">
        <f t="shared" si="22"/>
        <v>September</v>
      </c>
      <c r="E270" s="39" t="str">
        <f t="shared" si="23"/>
        <v>Friday</v>
      </c>
      <c r="F270" s="39">
        <f t="shared" si="24"/>
        <v>-97</v>
      </c>
    </row>
    <row r="271" spans="1:6" x14ac:dyDescent="1.5">
      <c r="A271" s="12">
        <v>45927</v>
      </c>
      <c r="B271" s="39" t="str">
        <f t="shared" si="20"/>
        <v>2025</v>
      </c>
      <c r="C271" s="39" t="str">
        <f t="shared" si="21"/>
        <v>27</v>
      </c>
      <c r="D271" s="39" t="str">
        <f t="shared" si="22"/>
        <v>September</v>
      </c>
      <c r="E271" s="39" t="str">
        <f t="shared" si="23"/>
        <v>Saturday</v>
      </c>
      <c r="F271" s="39">
        <f t="shared" si="24"/>
        <v>-96</v>
      </c>
    </row>
    <row r="272" spans="1:6" x14ac:dyDescent="1.5">
      <c r="A272" s="12">
        <v>45928</v>
      </c>
      <c r="B272" s="39" t="str">
        <f t="shared" si="20"/>
        <v>2025</v>
      </c>
      <c r="C272" s="39" t="str">
        <f t="shared" si="21"/>
        <v>28</v>
      </c>
      <c r="D272" s="39" t="str">
        <f t="shared" si="22"/>
        <v>September</v>
      </c>
      <c r="E272" s="39" t="str">
        <f t="shared" si="23"/>
        <v>Sunday</v>
      </c>
      <c r="F272" s="39">
        <f t="shared" si="24"/>
        <v>-95</v>
      </c>
    </row>
    <row r="273" spans="1:6" x14ac:dyDescent="1.5">
      <c r="A273" s="12">
        <v>45929</v>
      </c>
      <c r="B273" s="39" t="str">
        <f t="shared" si="20"/>
        <v>2025</v>
      </c>
      <c r="C273" s="39" t="str">
        <f t="shared" si="21"/>
        <v>29</v>
      </c>
      <c r="D273" s="39" t="str">
        <f t="shared" si="22"/>
        <v>September</v>
      </c>
      <c r="E273" s="39" t="str">
        <f t="shared" si="23"/>
        <v>Monday</v>
      </c>
      <c r="F273" s="39">
        <f t="shared" si="24"/>
        <v>-94</v>
      </c>
    </row>
    <row r="274" spans="1:6" x14ac:dyDescent="1.5">
      <c r="A274" s="12">
        <v>45930</v>
      </c>
      <c r="B274" s="39" t="str">
        <f t="shared" si="20"/>
        <v>2025</v>
      </c>
      <c r="C274" s="39" t="str">
        <f t="shared" si="21"/>
        <v>30</v>
      </c>
      <c r="D274" s="39" t="str">
        <f t="shared" si="22"/>
        <v>September</v>
      </c>
      <c r="E274" s="39" t="str">
        <f t="shared" si="23"/>
        <v>Tuesday</v>
      </c>
      <c r="F274" s="39">
        <f t="shared" si="24"/>
        <v>-93</v>
      </c>
    </row>
    <row r="275" spans="1:6" x14ac:dyDescent="1.5">
      <c r="A275" s="12">
        <v>45931</v>
      </c>
      <c r="B275" s="39" t="str">
        <f t="shared" si="20"/>
        <v>2025</v>
      </c>
      <c r="C275" s="39" t="str">
        <f t="shared" si="21"/>
        <v>01</v>
      </c>
      <c r="D275" s="39" t="str">
        <f t="shared" si="22"/>
        <v>October</v>
      </c>
      <c r="E275" s="39" t="str">
        <f t="shared" si="23"/>
        <v>Wednesday</v>
      </c>
      <c r="F275" s="39">
        <f t="shared" si="24"/>
        <v>-92</v>
      </c>
    </row>
    <row r="276" spans="1:6" x14ac:dyDescent="1.5">
      <c r="A276" s="12">
        <v>45932</v>
      </c>
      <c r="B276" s="39" t="str">
        <f t="shared" si="20"/>
        <v>2025</v>
      </c>
      <c r="C276" s="39" t="str">
        <f t="shared" si="21"/>
        <v>02</v>
      </c>
      <c r="D276" s="39" t="str">
        <f t="shared" si="22"/>
        <v>October</v>
      </c>
      <c r="E276" s="39" t="str">
        <f t="shared" si="23"/>
        <v>Thursday</v>
      </c>
      <c r="F276" s="39">
        <f t="shared" si="24"/>
        <v>-91</v>
      </c>
    </row>
    <row r="277" spans="1:6" x14ac:dyDescent="1.5">
      <c r="A277" s="12">
        <v>45933</v>
      </c>
      <c r="B277" s="39" t="str">
        <f t="shared" si="20"/>
        <v>2025</v>
      </c>
      <c r="C277" s="39" t="str">
        <f t="shared" si="21"/>
        <v>03</v>
      </c>
      <c r="D277" s="39" t="str">
        <f t="shared" si="22"/>
        <v>October</v>
      </c>
      <c r="E277" s="39" t="str">
        <f t="shared" si="23"/>
        <v>Friday</v>
      </c>
      <c r="F277" s="39">
        <f t="shared" si="24"/>
        <v>-90</v>
      </c>
    </row>
    <row r="278" spans="1:6" x14ac:dyDescent="1.5">
      <c r="A278" s="12">
        <v>45934</v>
      </c>
      <c r="B278" s="39" t="str">
        <f t="shared" si="20"/>
        <v>2025</v>
      </c>
      <c r="C278" s="39" t="str">
        <f t="shared" si="21"/>
        <v>04</v>
      </c>
      <c r="D278" s="39" t="str">
        <f t="shared" si="22"/>
        <v>October</v>
      </c>
      <c r="E278" s="39" t="str">
        <f t="shared" si="23"/>
        <v>Saturday</v>
      </c>
      <c r="F278" s="39">
        <f t="shared" si="24"/>
        <v>-89</v>
      </c>
    </row>
    <row r="279" spans="1:6" x14ac:dyDescent="1.5">
      <c r="A279" s="12">
        <v>45935</v>
      </c>
      <c r="B279" s="39" t="str">
        <f t="shared" si="20"/>
        <v>2025</v>
      </c>
      <c r="C279" s="39" t="str">
        <f t="shared" si="21"/>
        <v>05</v>
      </c>
      <c r="D279" s="39" t="str">
        <f t="shared" si="22"/>
        <v>October</v>
      </c>
      <c r="E279" s="39" t="str">
        <f t="shared" si="23"/>
        <v>Sunday</v>
      </c>
      <c r="F279" s="39">
        <f t="shared" si="24"/>
        <v>-88</v>
      </c>
    </row>
    <row r="280" spans="1:6" x14ac:dyDescent="1.5">
      <c r="A280" s="12">
        <v>45936</v>
      </c>
      <c r="B280" s="39" t="str">
        <f t="shared" si="20"/>
        <v>2025</v>
      </c>
      <c r="C280" s="39" t="str">
        <f t="shared" si="21"/>
        <v>06</v>
      </c>
      <c r="D280" s="39" t="str">
        <f t="shared" si="22"/>
        <v>October</v>
      </c>
      <c r="E280" s="39" t="str">
        <f t="shared" si="23"/>
        <v>Monday</v>
      </c>
      <c r="F280" s="39">
        <f t="shared" si="24"/>
        <v>-87</v>
      </c>
    </row>
    <row r="281" spans="1:6" x14ac:dyDescent="1.5">
      <c r="A281" s="12">
        <v>45937</v>
      </c>
      <c r="B281" s="39" t="str">
        <f t="shared" si="20"/>
        <v>2025</v>
      </c>
      <c r="C281" s="39" t="str">
        <f t="shared" si="21"/>
        <v>07</v>
      </c>
      <c r="D281" s="39" t="str">
        <f t="shared" si="22"/>
        <v>October</v>
      </c>
      <c r="E281" s="39" t="str">
        <f t="shared" si="23"/>
        <v>Tuesday</v>
      </c>
      <c r="F281" s="39">
        <f t="shared" si="24"/>
        <v>-86</v>
      </c>
    </row>
    <row r="282" spans="1:6" x14ac:dyDescent="1.5">
      <c r="A282" s="12">
        <v>45938</v>
      </c>
      <c r="B282" s="39" t="str">
        <f t="shared" si="20"/>
        <v>2025</v>
      </c>
      <c r="C282" s="39" t="str">
        <f t="shared" si="21"/>
        <v>08</v>
      </c>
      <c r="D282" s="39" t="str">
        <f t="shared" si="22"/>
        <v>October</v>
      </c>
      <c r="E282" s="39" t="str">
        <f t="shared" si="23"/>
        <v>Wednesday</v>
      </c>
      <c r="F282" s="39">
        <f t="shared" si="24"/>
        <v>-85</v>
      </c>
    </row>
    <row r="283" spans="1:6" x14ac:dyDescent="1.5">
      <c r="A283" s="12">
        <v>45939</v>
      </c>
      <c r="B283" s="39" t="str">
        <f t="shared" si="20"/>
        <v>2025</v>
      </c>
      <c r="C283" s="39" t="str">
        <f t="shared" si="21"/>
        <v>09</v>
      </c>
      <c r="D283" s="39" t="str">
        <f t="shared" si="22"/>
        <v>October</v>
      </c>
      <c r="E283" s="39" t="str">
        <f t="shared" si="23"/>
        <v>Thursday</v>
      </c>
      <c r="F283" s="39">
        <f t="shared" si="24"/>
        <v>-84</v>
      </c>
    </row>
    <row r="284" spans="1:6" x14ac:dyDescent="1.5">
      <c r="A284" s="12">
        <v>45940</v>
      </c>
      <c r="B284" s="39" t="str">
        <f t="shared" si="20"/>
        <v>2025</v>
      </c>
      <c r="C284" s="39" t="str">
        <f t="shared" si="21"/>
        <v>10</v>
      </c>
      <c r="D284" s="39" t="str">
        <f t="shared" si="22"/>
        <v>October</v>
      </c>
      <c r="E284" s="39" t="str">
        <f t="shared" si="23"/>
        <v>Friday</v>
      </c>
      <c r="F284" s="39">
        <f t="shared" si="24"/>
        <v>-83</v>
      </c>
    </row>
    <row r="285" spans="1:6" x14ac:dyDescent="1.5">
      <c r="A285" s="12">
        <v>45941</v>
      </c>
      <c r="B285" s="39" t="str">
        <f t="shared" si="20"/>
        <v>2025</v>
      </c>
      <c r="C285" s="39" t="str">
        <f t="shared" si="21"/>
        <v>11</v>
      </c>
      <c r="D285" s="39" t="str">
        <f t="shared" si="22"/>
        <v>October</v>
      </c>
      <c r="E285" s="39" t="str">
        <f t="shared" si="23"/>
        <v>Saturday</v>
      </c>
      <c r="F285" s="39">
        <f t="shared" si="24"/>
        <v>-82</v>
      </c>
    </row>
    <row r="286" spans="1:6" x14ac:dyDescent="1.5">
      <c r="A286" s="12">
        <v>45942</v>
      </c>
      <c r="B286" s="39" t="str">
        <f t="shared" si="20"/>
        <v>2025</v>
      </c>
      <c r="C286" s="39" t="str">
        <f t="shared" si="21"/>
        <v>12</v>
      </c>
      <c r="D286" s="39" t="str">
        <f t="shared" si="22"/>
        <v>October</v>
      </c>
      <c r="E286" s="39" t="str">
        <f t="shared" si="23"/>
        <v>Sunday</v>
      </c>
      <c r="F286" s="39">
        <f t="shared" si="24"/>
        <v>-81</v>
      </c>
    </row>
    <row r="287" spans="1:6" x14ac:dyDescent="1.5">
      <c r="A287" s="12">
        <v>45943</v>
      </c>
      <c r="B287" s="39" t="str">
        <f t="shared" si="20"/>
        <v>2025</v>
      </c>
      <c r="C287" s="39" t="str">
        <f t="shared" si="21"/>
        <v>13</v>
      </c>
      <c r="D287" s="39" t="str">
        <f t="shared" si="22"/>
        <v>October</v>
      </c>
      <c r="E287" s="39" t="str">
        <f t="shared" si="23"/>
        <v>Monday</v>
      </c>
      <c r="F287" s="39">
        <f t="shared" si="24"/>
        <v>-80</v>
      </c>
    </row>
    <row r="288" spans="1:6" x14ac:dyDescent="1.5">
      <c r="A288" s="12">
        <v>45944</v>
      </c>
      <c r="B288" s="39" t="str">
        <f t="shared" si="20"/>
        <v>2025</v>
      </c>
      <c r="C288" s="39" t="str">
        <f t="shared" si="21"/>
        <v>14</v>
      </c>
      <c r="D288" s="39" t="str">
        <f t="shared" si="22"/>
        <v>October</v>
      </c>
      <c r="E288" s="39" t="str">
        <f t="shared" si="23"/>
        <v>Tuesday</v>
      </c>
      <c r="F288" s="39">
        <f t="shared" si="24"/>
        <v>-79</v>
      </c>
    </row>
    <row r="289" spans="1:6" x14ac:dyDescent="1.5">
      <c r="A289" s="12">
        <v>45945</v>
      </c>
      <c r="B289" s="39" t="str">
        <f t="shared" si="20"/>
        <v>2025</v>
      </c>
      <c r="C289" s="39" t="str">
        <f t="shared" si="21"/>
        <v>15</v>
      </c>
      <c r="D289" s="39" t="str">
        <f t="shared" si="22"/>
        <v>October</v>
      </c>
      <c r="E289" s="39" t="str">
        <f t="shared" si="23"/>
        <v>Wednesday</v>
      </c>
      <c r="F289" s="39">
        <f t="shared" si="24"/>
        <v>-78</v>
      </c>
    </row>
    <row r="290" spans="1:6" x14ac:dyDescent="1.5">
      <c r="A290" s="12">
        <v>45946</v>
      </c>
      <c r="B290" s="39" t="str">
        <f t="shared" si="20"/>
        <v>2025</v>
      </c>
      <c r="C290" s="39" t="str">
        <f t="shared" si="21"/>
        <v>16</v>
      </c>
      <c r="D290" s="39" t="str">
        <f t="shared" si="22"/>
        <v>October</v>
      </c>
      <c r="E290" s="39" t="str">
        <f t="shared" si="23"/>
        <v>Thursday</v>
      </c>
      <c r="F290" s="39">
        <f t="shared" si="24"/>
        <v>-77</v>
      </c>
    </row>
    <row r="291" spans="1:6" x14ac:dyDescent="1.5">
      <c r="A291" s="12">
        <v>45947</v>
      </c>
      <c r="B291" s="39" t="str">
        <f t="shared" si="20"/>
        <v>2025</v>
      </c>
      <c r="C291" s="39" t="str">
        <f t="shared" si="21"/>
        <v>17</v>
      </c>
      <c r="D291" s="39" t="str">
        <f t="shared" si="22"/>
        <v>October</v>
      </c>
      <c r="E291" s="39" t="str">
        <f t="shared" si="23"/>
        <v>Friday</v>
      </c>
      <c r="F291" s="39">
        <f t="shared" si="24"/>
        <v>-76</v>
      </c>
    </row>
    <row r="292" spans="1:6" x14ac:dyDescent="1.5">
      <c r="A292" s="12">
        <v>45948</v>
      </c>
      <c r="B292" s="39" t="str">
        <f t="shared" si="20"/>
        <v>2025</v>
      </c>
      <c r="C292" s="39" t="str">
        <f t="shared" si="21"/>
        <v>18</v>
      </c>
      <c r="D292" s="39" t="str">
        <f t="shared" si="22"/>
        <v>October</v>
      </c>
      <c r="E292" s="39" t="str">
        <f t="shared" si="23"/>
        <v>Saturday</v>
      </c>
      <c r="F292" s="39">
        <f t="shared" si="24"/>
        <v>-75</v>
      </c>
    </row>
    <row r="293" spans="1:6" x14ac:dyDescent="1.5">
      <c r="A293" s="12">
        <v>45949</v>
      </c>
      <c r="B293" s="39" t="str">
        <f t="shared" si="20"/>
        <v>2025</v>
      </c>
      <c r="C293" s="39" t="str">
        <f t="shared" si="21"/>
        <v>19</v>
      </c>
      <c r="D293" s="39" t="str">
        <f t="shared" si="22"/>
        <v>October</v>
      </c>
      <c r="E293" s="39" t="str">
        <f t="shared" si="23"/>
        <v>Sunday</v>
      </c>
      <c r="F293" s="39">
        <f t="shared" si="24"/>
        <v>-74</v>
      </c>
    </row>
    <row r="294" spans="1:6" x14ac:dyDescent="1.5">
      <c r="A294" s="12">
        <v>45950</v>
      </c>
      <c r="B294" s="39" t="str">
        <f t="shared" si="20"/>
        <v>2025</v>
      </c>
      <c r="C294" s="39" t="str">
        <f t="shared" si="21"/>
        <v>20</v>
      </c>
      <c r="D294" s="39" t="str">
        <f t="shared" si="22"/>
        <v>October</v>
      </c>
      <c r="E294" s="39" t="str">
        <f t="shared" si="23"/>
        <v>Monday</v>
      </c>
      <c r="F294" s="39">
        <f t="shared" si="24"/>
        <v>-73</v>
      </c>
    </row>
    <row r="295" spans="1:6" x14ac:dyDescent="1.5">
      <c r="A295" s="12">
        <v>45951</v>
      </c>
      <c r="B295" s="39" t="str">
        <f t="shared" si="20"/>
        <v>2025</v>
      </c>
      <c r="C295" s="39" t="str">
        <f t="shared" si="21"/>
        <v>21</v>
      </c>
      <c r="D295" s="39" t="str">
        <f t="shared" si="22"/>
        <v>October</v>
      </c>
      <c r="E295" s="39" t="str">
        <f t="shared" si="23"/>
        <v>Tuesday</v>
      </c>
      <c r="F295" s="39">
        <f t="shared" si="24"/>
        <v>-72</v>
      </c>
    </row>
    <row r="296" spans="1:6" x14ac:dyDescent="1.5">
      <c r="A296" s="12">
        <v>45952</v>
      </c>
      <c r="B296" s="39" t="str">
        <f t="shared" si="20"/>
        <v>2025</v>
      </c>
      <c r="C296" s="39" t="str">
        <f t="shared" si="21"/>
        <v>22</v>
      </c>
      <c r="D296" s="39" t="str">
        <f t="shared" si="22"/>
        <v>October</v>
      </c>
      <c r="E296" s="39" t="str">
        <f t="shared" si="23"/>
        <v>Wednesday</v>
      </c>
      <c r="F296" s="39">
        <f t="shared" si="24"/>
        <v>-71</v>
      </c>
    </row>
    <row r="297" spans="1:6" x14ac:dyDescent="1.5">
      <c r="A297" s="12">
        <v>45953</v>
      </c>
      <c r="B297" s="39" t="str">
        <f t="shared" si="20"/>
        <v>2025</v>
      </c>
      <c r="C297" s="39" t="str">
        <f t="shared" si="21"/>
        <v>23</v>
      </c>
      <c r="D297" s="39" t="str">
        <f t="shared" si="22"/>
        <v>October</v>
      </c>
      <c r="E297" s="39" t="str">
        <f t="shared" si="23"/>
        <v>Thursday</v>
      </c>
      <c r="F297" s="39">
        <f t="shared" si="24"/>
        <v>-70</v>
      </c>
    </row>
    <row r="298" spans="1:6" x14ac:dyDescent="1.5">
      <c r="A298" s="12">
        <v>45954</v>
      </c>
      <c r="B298" s="39" t="str">
        <f t="shared" si="20"/>
        <v>2025</v>
      </c>
      <c r="C298" s="39" t="str">
        <f t="shared" si="21"/>
        <v>24</v>
      </c>
      <c r="D298" s="39" t="str">
        <f t="shared" si="22"/>
        <v>October</v>
      </c>
      <c r="E298" s="39" t="str">
        <f t="shared" si="23"/>
        <v>Friday</v>
      </c>
      <c r="F298" s="39">
        <f t="shared" si="24"/>
        <v>-69</v>
      </c>
    </row>
    <row r="299" spans="1:6" x14ac:dyDescent="1.5">
      <c r="A299" s="12">
        <v>45955</v>
      </c>
      <c r="B299" s="39" t="str">
        <f t="shared" si="20"/>
        <v>2025</v>
      </c>
      <c r="C299" s="39" t="str">
        <f t="shared" si="21"/>
        <v>25</v>
      </c>
      <c r="D299" s="39" t="str">
        <f t="shared" si="22"/>
        <v>October</v>
      </c>
      <c r="E299" s="39" t="str">
        <f t="shared" si="23"/>
        <v>Saturday</v>
      </c>
      <c r="F299" s="39">
        <f t="shared" si="24"/>
        <v>-68</v>
      </c>
    </row>
    <row r="300" spans="1:6" x14ac:dyDescent="1.5">
      <c r="A300" s="12">
        <v>45956</v>
      </c>
      <c r="B300" s="39" t="str">
        <f t="shared" si="20"/>
        <v>2025</v>
      </c>
      <c r="C300" s="39" t="str">
        <f t="shared" si="21"/>
        <v>26</v>
      </c>
      <c r="D300" s="39" t="str">
        <f t="shared" si="22"/>
        <v>October</v>
      </c>
      <c r="E300" s="39" t="str">
        <f t="shared" si="23"/>
        <v>Sunday</v>
      </c>
      <c r="F300" s="39">
        <f t="shared" si="24"/>
        <v>-67</v>
      </c>
    </row>
    <row r="301" spans="1:6" x14ac:dyDescent="1.5">
      <c r="A301" s="12">
        <v>45957</v>
      </c>
      <c r="B301" s="39" t="str">
        <f t="shared" si="20"/>
        <v>2025</v>
      </c>
      <c r="C301" s="39" t="str">
        <f t="shared" si="21"/>
        <v>27</v>
      </c>
      <c r="D301" s="39" t="str">
        <f t="shared" si="22"/>
        <v>October</v>
      </c>
      <c r="E301" s="39" t="str">
        <f t="shared" si="23"/>
        <v>Monday</v>
      </c>
      <c r="F301" s="39">
        <f t="shared" si="24"/>
        <v>-66</v>
      </c>
    </row>
    <row r="302" spans="1:6" x14ac:dyDescent="1.5">
      <c r="A302" s="12">
        <v>45958</v>
      </c>
      <c r="B302" s="39" t="str">
        <f t="shared" si="20"/>
        <v>2025</v>
      </c>
      <c r="C302" s="39" t="str">
        <f t="shared" si="21"/>
        <v>28</v>
      </c>
      <c r="D302" s="39" t="str">
        <f t="shared" si="22"/>
        <v>October</v>
      </c>
      <c r="E302" s="39" t="str">
        <f t="shared" si="23"/>
        <v>Tuesday</v>
      </c>
      <c r="F302" s="39">
        <f t="shared" si="24"/>
        <v>-65</v>
      </c>
    </row>
    <row r="303" spans="1:6" x14ac:dyDescent="1.5">
      <c r="A303" s="12">
        <v>45959</v>
      </c>
      <c r="B303" s="39" t="str">
        <f t="shared" si="20"/>
        <v>2025</v>
      </c>
      <c r="C303" s="39" t="str">
        <f t="shared" si="21"/>
        <v>29</v>
      </c>
      <c r="D303" s="39" t="str">
        <f t="shared" si="22"/>
        <v>October</v>
      </c>
      <c r="E303" s="39" t="str">
        <f t="shared" si="23"/>
        <v>Wednesday</v>
      </c>
      <c r="F303" s="39">
        <f t="shared" si="24"/>
        <v>-64</v>
      </c>
    </row>
    <row r="304" spans="1:6" x14ac:dyDescent="1.5">
      <c r="A304" s="12">
        <v>45960</v>
      </c>
      <c r="B304" s="39" t="str">
        <f t="shared" si="20"/>
        <v>2025</v>
      </c>
      <c r="C304" s="39" t="str">
        <f t="shared" si="21"/>
        <v>30</v>
      </c>
      <c r="D304" s="39" t="str">
        <f t="shared" si="22"/>
        <v>October</v>
      </c>
      <c r="E304" s="39" t="str">
        <f t="shared" si="23"/>
        <v>Thursday</v>
      </c>
      <c r="F304" s="39">
        <f t="shared" si="24"/>
        <v>-63</v>
      </c>
    </row>
    <row r="305" spans="1:6" x14ac:dyDescent="1.5">
      <c r="A305" s="12">
        <v>45961</v>
      </c>
      <c r="B305" s="39" t="str">
        <f t="shared" si="20"/>
        <v>2025</v>
      </c>
      <c r="C305" s="39" t="str">
        <f t="shared" si="21"/>
        <v>31</v>
      </c>
      <c r="D305" s="39" t="str">
        <f t="shared" si="22"/>
        <v>October</v>
      </c>
      <c r="E305" s="39" t="str">
        <f t="shared" si="23"/>
        <v>Friday</v>
      </c>
      <c r="F305" s="39">
        <f t="shared" si="24"/>
        <v>-62</v>
      </c>
    </row>
    <row r="306" spans="1:6" x14ac:dyDescent="1.5">
      <c r="A306" s="12">
        <v>45962</v>
      </c>
      <c r="B306" s="39" t="str">
        <f t="shared" si="20"/>
        <v>2025</v>
      </c>
      <c r="C306" s="39" t="str">
        <f t="shared" si="21"/>
        <v>01</v>
      </c>
      <c r="D306" s="39" t="str">
        <f t="shared" si="22"/>
        <v>November</v>
      </c>
      <c r="E306" s="39" t="str">
        <f t="shared" si="23"/>
        <v>Saturday</v>
      </c>
      <c r="F306" s="39">
        <f t="shared" si="24"/>
        <v>-61</v>
      </c>
    </row>
    <row r="307" spans="1:6" x14ac:dyDescent="1.5">
      <c r="A307" s="12">
        <v>45963</v>
      </c>
      <c r="B307" s="39" t="str">
        <f t="shared" si="20"/>
        <v>2025</v>
      </c>
      <c r="C307" s="39" t="str">
        <f t="shared" si="21"/>
        <v>02</v>
      </c>
      <c r="D307" s="39" t="str">
        <f t="shared" si="22"/>
        <v>November</v>
      </c>
      <c r="E307" s="39" t="str">
        <f t="shared" si="23"/>
        <v>Sunday</v>
      </c>
      <c r="F307" s="39">
        <f t="shared" si="24"/>
        <v>-60</v>
      </c>
    </row>
    <row r="308" spans="1:6" x14ac:dyDescent="1.5">
      <c r="A308" s="12">
        <v>45964</v>
      </c>
      <c r="B308" s="39" t="str">
        <f t="shared" si="20"/>
        <v>2025</v>
      </c>
      <c r="C308" s="39" t="str">
        <f t="shared" si="21"/>
        <v>03</v>
      </c>
      <c r="D308" s="39" t="str">
        <f t="shared" si="22"/>
        <v>November</v>
      </c>
      <c r="E308" s="39" t="str">
        <f t="shared" si="23"/>
        <v>Monday</v>
      </c>
      <c r="F308" s="39">
        <f t="shared" si="24"/>
        <v>-59</v>
      </c>
    </row>
    <row r="309" spans="1:6" x14ac:dyDescent="1.5">
      <c r="A309" s="12">
        <v>45965</v>
      </c>
      <c r="B309" s="39" t="str">
        <f t="shared" si="20"/>
        <v>2025</v>
      </c>
      <c r="C309" s="39" t="str">
        <f t="shared" si="21"/>
        <v>04</v>
      </c>
      <c r="D309" s="39" t="str">
        <f t="shared" si="22"/>
        <v>November</v>
      </c>
      <c r="E309" s="39" t="str">
        <f t="shared" si="23"/>
        <v>Tuesday</v>
      </c>
      <c r="F309" s="39">
        <f t="shared" si="24"/>
        <v>-58</v>
      </c>
    </row>
    <row r="310" spans="1:6" x14ac:dyDescent="1.5">
      <c r="A310" s="12">
        <v>45966</v>
      </c>
      <c r="B310" s="39" t="str">
        <f t="shared" si="20"/>
        <v>2025</v>
      </c>
      <c r="C310" s="39" t="str">
        <f t="shared" si="21"/>
        <v>05</v>
      </c>
      <c r="D310" s="39" t="str">
        <f t="shared" si="22"/>
        <v>November</v>
      </c>
      <c r="E310" s="39" t="str">
        <f t="shared" si="23"/>
        <v>Wednesday</v>
      </c>
      <c r="F310" s="39">
        <f t="shared" si="24"/>
        <v>-57</v>
      </c>
    </row>
    <row r="311" spans="1:6" x14ac:dyDescent="1.5">
      <c r="A311" s="12">
        <v>45967</v>
      </c>
      <c r="B311" s="39" t="str">
        <f t="shared" si="20"/>
        <v>2025</v>
      </c>
      <c r="C311" s="39" t="str">
        <f t="shared" si="21"/>
        <v>06</v>
      </c>
      <c r="D311" s="39" t="str">
        <f t="shared" si="22"/>
        <v>November</v>
      </c>
      <c r="E311" s="39" t="str">
        <f t="shared" si="23"/>
        <v>Thursday</v>
      </c>
      <c r="F311" s="39">
        <f t="shared" si="24"/>
        <v>-56</v>
      </c>
    </row>
    <row r="312" spans="1:6" x14ac:dyDescent="1.5">
      <c r="A312" s="12">
        <v>45968</v>
      </c>
      <c r="B312" s="39" t="str">
        <f t="shared" si="20"/>
        <v>2025</v>
      </c>
      <c r="C312" s="39" t="str">
        <f t="shared" si="21"/>
        <v>07</v>
      </c>
      <c r="D312" s="39" t="str">
        <f t="shared" si="22"/>
        <v>November</v>
      </c>
      <c r="E312" s="39" t="str">
        <f t="shared" si="23"/>
        <v>Friday</v>
      </c>
      <c r="F312" s="39">
        <f t="shared" si="24"/>
        <v>-55</v>
      </c>
    </row>
    <row r="313" spans="1:6" x14ac:dyDescent="1.5">
      <c r="A313" s="12">
        <v>45969</v>
      </c>
      <c r="B313" s="39" t="str">
        <f t="shared" si="20"/>
        <v>2025</v>
      </c>
      <c r="C313" s="39" t="str">
        <f t="shared" si="21"/>
        <v>08</v>
      </c>
      <c r="D313" s="39" t="str">
        <f t="shared" si="22"/>
        <v>November</v>
      </c>
      <c r="E313" s="39" t="str">
        <f t="shared" si="23"/>
        <v>Saturday</v>
      </c>
      <c r="F313" s="39">
        <f t="shared" si="24"/>
        <v>-54</v>
      </c>
    </row>
    <row r="314" spans="1:6" x14ac:dyDescent="1.5">
      <c r="A314" s="12">
        <v>45970</v>
      </c>
      <c r="B314" s="39" t="str">
        <f t="shared" si="20"/>
        <v>2025</v>
      </c>
      <c r="C314" s="39" t="str">
        <f t="shared" si="21"/>
        <v>09</v>
      </c>
      <c r="D314" s="39" t="str">
        <f t="shared" si="22"/>
        <v>November</v>
      </c>
      <c r="E314" s="39" t="str">
        <f t="shared" si="23"/>
        <v>Sunday</v>
      </c>
      <c r="F314" s="39">
        <f t="shared" si="24"/>
        <v>-53</v>
      </c>
    </row>
    <row r="315" spans="1:6" x14ac:dyDescent="1.5">
      <c r="A315" s="12">
        <v>45971</v>
      </c>
      <c r="B315" s="39" t="str">
        <f t="shared" si="20"/>
        <v>2025</v>
      </c>
      <c r="C315" s="39" t="str">
        <f t="shared" si="21"/>
        <v>10</v>
      </c>
      <c r="D315" s="39" t="str">
        <f t="shared" si="22"/>
        <v>November</v>
      </c>
      <c r="E315" s="39" t="str">
        <f t="shared" si="23"/>
        <v>Monday</v>
      </c>
      <c r="F315" s="39">
        <f t="shared" si="24"/>
        <v>-52</v>
      </c>
    </row>
    <row r="316" spans="1:6" x14ac:dyDescent="1.5">
      <c r="A316" s="12">
        <v>45972</v>
      </c>
      <c r="B316" s="39" t="str">
        <f t="shared" si="20"/>
        <v>2025</v>
      </c>
      <c r="C316" s="39" t="str">
        <f t="shared" si="21"/>
        <v>11</v>
      </c>
      <c r="D316" s="39" t="str">
        <f t="shared" si="22"/>
        <v>November</v>
      </c>
      <c r="E316" s="39" t="str">
        <f t="shared" si="23"/>
        <v>Tuesday</v>
      </c>
      <c r="F316" s="39">
        <f t="shared" si="24"/>
        <v>-51</v>
      </c>
    </row>
    <row r="317" spans="1:6" x14ac:dyDescent="1.5">
      <c r="A317" s="12">
        <v>45973</v>
      </c>
      <c r="B317" s="39" t="str">
        <f t="shared" si="20"/>
        <v>2025</v>
      </c>
      <c r="C317" s="39" t="str">
        <f t="shared" si="21"/>
        <v>12</v>
      </c>
      <c r="D317" s="39" t="str">
        <f t="shared" si="22"/>
        <v>November</v>
      </c>
      <c r="E317" s="39" t="str">
        <f t="shared" si="23"/>
        <v>Wednesday</v>
      </c>
      <c r="F317" s="39">
        <f t="shared" si="24"/>
        <v>-50</v>
      </c>
    </row>
    <row r="318" spans="1:6" x14ac:dyDescent="1.5">
      <c r="A318" s="12">
        <v>45974</v>
      </c>
      <c r="B318" s="39" t="str">
        <f t="shared" si="20"/>
        <v>2025</v>
      </c>
      <c r="C318" s="39" t="str">
        <f t="shared" si="21"/>
        <v>13</v>
      </c>
      <c r="D318" s="39" t="str">
        <f t="shared" si="22"/>
        <v>November</v>
      </c>
      <c r="E318" s="39" t="str">
        <f t="shared" si="23"/>
        <v>Thursday</v>
      </c>
      <c r="F318" s="39">
        <f t="shared" si="24"/>
        <v>-49</v>
      </c>
    </row>
    <row r="319" spans="1:6" x14ac:dyDescent="1.5">
      <c r="A319" s="12">
        <v>45975</v>
      </c>
      <c r="B319" s="39" t="str">
        <f t="shared" si="20"/>
        <v>2025</v>
      </c>
      <c r="C319" s="39" t="str">
        <f t="shared" si="21"/>
        <v>14</v>
      </c>
      <c r="D319" s="39" t="str">
        <f t="shared" si="22"/>
        <v>November</v>
      </c>
      <c r="E319" s="39" t="str">
        <f t="shared" si="23"/>
        <v>Friday</v>
      </c>
      <c r="F319" s="39">
        <f t="shared" si="24"/>
        <v>-48</v>
      </c>
    </row>
    <row r="320" spans="1:6" x14ac:dyDescent="1.5">
      <c r="A320" s="12">
        <v>45976</v>
      </c>
      <c r="B320" s="39" t="str">
        <f t="shared" si="20"/>
        <v>2025</v>
      </c>
      <c r="C320" s="39" t="str">
        <f t="shared" si="21"/>
        <v>15</v>
      </c>
      <c r="D320" s="39" t="str">
        <f t="shared" si="22"/>
        <v>November</v>
      </c>
      <c r="E320" s="39" t="str">
        <f t="shared" si="23"/>
        <v>Saturday</v>
      </c>
      <c r="F320" s="39">
        <f t="shared" si="24"/>
        <v>-47</v>
      </c>
    </row>
    <row r="321" spans="1:6" x14ac:dyDescent="1.5">
      <c r="A321" s="12">
        <v>45977</v>
      </c>
      <c r="B321" s="39" t="str">
        <f t="shared" si="20"/>
        <v>2025</v>
      </c>
      <c r="C321" s="39" t="str">
        <f t="shared" si="21"/>
        <v>16</v>
      </c>
      <c r="D321" s="39" t="str">
        <f t="shared" si="22"/>
        <v>November</v>
      </c>
      <c r="E321" s="39" t="str">
        <f t="shared" si="23"/>
        <v>Sunday</v>
      </c>
      <c r="F321" s="39">
        <f t="shared" si="24"/>
        <v>-46</v>
      </c>
    </row>
    <row r="322" spans="1:6" x14ac:dyDescent="1.5">
      <c r="A322" s="12">
        <v>45978</v>
      </c>
      <c r="B322" s="39" t="str">
        <f t="shared" si="20"/>
        <v>2025</v>
      </c>
      <c r="C322" s="39" t="str">
        <f t="shared" si="21"/>
        <v>17</v>
      </c>
      <c r="D322" s="39" t="str">
        <f t="shared" si="22"/>
        <v>November</v>
      </c>
      <c r="E322" s="39" t="str">
        <f t="shared" si="23"/>
        <v>Monday</v>
      </c>
      <c r="F322" s="39">
        <f t="shared" si="24"/>
        <v>-45</v>
      </c>
    </row>
    <row r="323" spans="1:6" x14ac:dyDescent="1.5">
      <c r="A323" s="12">
        <v>45979</v>
      </c>
      <c r="B323" s="39" t="str">
        <f t="shared" ref="B323:B367" si="25">TEXT(A323,"yyyy")</f>
        <v>2025</v>
      </c>
      <c r="C323" s="39" t="str">
        <f t="shared" ref="C323:C367" si="26">TEXT(A323,"DD")</f>
        <v>18</v>
      </c>
      <c r="D323" s="39" t="str">
        <f t="shared" ref="D323:D367" si="27">TEXT(A323,"MMMM")</f>
        <v>November</v>
      </c>
      <c r="E323" s="39" t="str">
        <f t="shared" ref="E323:E367" si="28">TEXT(A323,"dddd")</f>
        <v>Tuesday</v>
      </c>
      <c r="F323" s="39">
        <f t="shared" ref="F323:F367" si="29">A323-$A$367</f>
        <v>-44</v>
      </c>
    </row>
    <row r="324" spans="1:6" x14ac:dyDescent="1.5">
      <c r="A324" s="12">
        <v>45980</v>
      </c>
      <c r="B324" s="39" t="str">
        <f t="shared" si="25"/>
        <v>2025</v>
      </c>
      <c r="C324" s="39" t="str">
        <f t="shared" si="26"/>
        <v>19</v>
      </c>
      <c r="D324" s="39" t="str">
        <f t="shared" si="27"/>
        <v>November</v>
      </c>
      <c r="E324" s="39" t="str">
        <f t="shared" si="28"/>
        <v>Wednesday</v>
      </c>
      <c r="F324" s="39">
        <f t="shared" si="29"/>
        <v>-43</v>
      </c>
    </row>
    <row r="325" spans="1:6" x14ac:dyDescent="1.5">
      <c r="A325" s="12">
        <v>45981</v>
      </c>
      <c r="B325" s="39" t="str">
        <f t="shared" si="25"/>
        <v>2025</v>
      </c>
      <c r="C325" s="39" t="str">
        <f t="shared" si="26"/>
        <v>20</v>
      </c>
      <c r="D325" s="39" t="str">
        <f t="shared" si="27"/>
        <v>November</v>
      </c>
      <c r="E325" s="39" t="str">
        <f t="shared" si="28"/>
        <v>Thursday</v>
      </c>
      <c r="F325" s="39">
        <f t="shared" si="29"/>
        <v>-42</v>
      </c>
    </row>
    <row r="326" spans="1:6" x14ac:dyDescent="1.5">
      <c r="A326" s="12">
        <v>45982</v>
      </c>
      <c r="B326" s="39" t="str">
        <f t="shared" si="25"/>
        <v>2025</v>
      </c>
      <c r="C326" s="39" t="str">
        <f t="shared" si="26"/>
        <v>21</v>
      </c>
      <c r="D326" s="39" t="str">
        <f t="shared" si="27"/>
        <v>November</v>
      </c>
      <c r="E326" s="39" t="str">
        <f t="shared" si="28"/>
        <v>Friday</v>
      </c>
      <c r="F326" s="39">
        <f t="shared" si="29"/>
        <v>-41</v>
      </c>
    </row>
    <row r="327" spans="1:6" x14ac:dyDescent="1.5">
      <c r="A327" s="12">
        <v>45983</v>
      </c>
      <c r="B327" s="39" t="str">
        <f t="shared" si="25"/>
        <v>2025</v>
      </c>
      <c r="C327" s="39" t="str">
        <f t="shared" si="26"/>
        <v>22</v>
      </c>
      <c r="D327" s="39" t="str">
        <f t="shared" si="27"/>
        <v>November</v>
      </c>
      <c r="E327" s="39" t="str">
        <f t="shared" si="28"/>
        <v>Saturday</v>
      </c>
      <c r="F327" s="39">
        <f t="shared" si="29"/>
        <v>-40</v>
      </c>
    </row>
    <row r="328" spans="1:6" x14ac:dyDescent="1.5">
      <c r="A328" s="12">
        <v>45984</v>
      </c>
      <c r="B328" s="39" t="str">
        <f t="shared" si="25"/>
        <v>2025</v>
      </c>
      <c r="C328" s="39" t="str">
        <f t="shared" si="26"/>
        <v>23</v>
      </c>
      <c r="D328" s="39" t="str">
        <f t="shared" si="27"/>
        <v>November</v>
      </c>
      <c r="E328" s="39" t="str">
        <f t="shared" si="28"/>
        <v>Sunday</v>
      </c>
      <c r="F328" s="39">
        <f t="shared" si="29"/>
        <v>-39</v>
      </c>
    </row>
    <row r="329" spans="1:6" x14ac:dyDescent="1.5">
      <c r="A329" s="12">
        <v>45985</v>
      </c>
      <c r="B329" s="39" t="str">
        <f t="shared" si="25"/>
        <v>2025</v>
      </c>
      <c r="C329" s="39" t="str">
        <f t="shared" si="26"/>
        <v>24</v>
      </c>
      <c r="D329" s="39" t="str">
        <f t="shared" si="27"/>
        <v>November</v>
      </c>
      <c r="E329" s="39" t="str">
        <f t="shared" si="28"/>
        <v>Monday</v>
      </c>
      <c r="F329" s="39">
        <f t="shared" si="29"/>
        <v>-38</v>
      </c>
    </row>
    <row r="330" spans="1:6" x14ac:dyDescent="1.5">
      <c r="A330" s="12">
        <v>45986</v>
      </c>
      <c r="B330" s="39" t="str">
        <f t="shared" si="25"/>
        <v>2025</v>
      </c>
      <c r="C330" s="39" t="str">
        <f t="shared" si="26"/>
        <v>25</v>
      </c>
      <c r="D330" s="39" t="str">
        <f t="shared" si="27"/>
        <v>November</v>
      </c>
      <c r="E330" s="39" t="str">
        <f t="shared" si="28"/>
        <v>Tuesday</v>
      </c>
      <c r="F330" s="39">
        <f t="shared" si="29"/>
        <v>-37</v>
      </c>
    </row>
    <row r="331" spans="1:6" x14ac:dyDescent="1.5">
      <c r="A331" s="12">
        <v>45987</v>
      </c>
      <c r="B331" s="39" t="str">
        <f t="shared" si="25"/>
        <v>2025</v>
      </c>
      <c r="C331" s="39" t="str">
        <f t="shared" si="26"/>
        <v>26</v>
      </c>
      <c r="D331" s="39" t="str">
        <f t="shared" si="27"/>
        <v>November</v>
      </c>
      <c r="E331" s="39" t="str">
        <f t="shared" si="28"/>
        <v>Wednesday</v>
      </c>
      <c r="F331" s="39">
        <f t="shared" si="29"/>
        <v>-36</v>
      </c>
    </row>
    <row r="332" spans="1:6" x14ac:dyDescent="1.5">
      <c r="A332" s="12">
        <v>45988</v>
      </c>
      <c r="B332" s="39" t="str">
        <f t="shared" si="25"/>
        <v>2025</v>
      </c>
      <c r="C332" s="39" t="str">
        <f t="shared" si="26"/>
        <v>27</v>
      </c>
      <c r="D332" s="39" t="str">
        <f t="shared" si="27"/>
        <v>November</v>
      </c>
      <c r="E332" s="39" t="str">
        <f t="shared" si="28"/>
        <v>Thursday</v>
      </c>
      <c r="F332" s="39">
        <f t="shared" si="29"/>
        <v>-35</v>
      </c>
    </row>
    <row r="333" spans="1:6" x14ac:dyDescent="1.5">
      <c r="A333" s="12">
        <v>45989</v>
      </c>
      <c r="B333" s="39" t="str">
        <f t="shared" si="25"/>
        <v>2025</v>
      </c>
      <c r="C333" s="39" t="str">
        <f t="shared" si="26"/>
        <v>28</v>
      </c>
      <c r="D333" s="39" t="str">
        <f t="shared" si="27"/>
        <v>November</v>
      </c>
      <c r="E333" s="39" t="str">
        <f t="shared" si="28"/>
        <v>Friday</v>
      </c>
      <c r="F333" s="39">
        <f t="shared" si="29"/>
        <v>-34</v>
      </c>
    </row>
    <row r="334" spans="1:6" x14ac:dyDescent="1.5">
      <c r="A334" s="12">
        <v>45990</v>
      </c>
      <c r="B334" s="39" t="str">
        <f t="shared" si="25"/>
        <v>2025</v>
      </c>
      <c r="C334" s="39" t="str">
        <f t="shared" si="26"/>
        <v>29</v>
      </c>
      <c r="D334" s="39" t="str">
        <f t="shared" si="27"/>
        <v>November</v>
      </c>
      <c r="E334" s="39" t="str">
        <f t="shared" si="28"/>
        <v>Saturday</v>
      </c>
      <c r="F334" s="39">
        <f t="shared" si="29"/>
        <v>-33</v>
      </c>
    </row>
    <row r="335" spans="1:6" x14ac:dyDescent="1.5">
      <c r="A335" s="12">
        <v>45991</v>
      </c>
      <c r="B335" s="39" t="str">
        <f t="shared" si="25"/>
        <v>2025</v>
      </c>
      <c r="C335" s="39" t="str">
        <f t="shared" si="26"/>
        <v>30</v>
      </c>
      <c r="D335" s="39" t="str">
        <f t="shared" si="27"/>
        <v>November</v>
      </c>
      <c r="E335" s="39" t="str">
        <f t="shared" si="28"/>
        <v>Sunday</v>
      </c>
      <c r="F335" s="39">
        <f t="shared" si="29"/>
        <v>-32</v>
      </c>
    </row>
    <row r="336" spans="1:6" x14ac:dyDescent="1.5">
      <c r="A336" s="12">
        <v>45992</v>
      </c>
      <c r="B336" s="39" t="str">
        <f t="shared" si="25"/>
        <v>2025</v>
      </c>
      <c r="C336" s="39" t="str">
        <f t="shared" si="26"/>
        <v>01</v>
      </c>
      <c r="D336" s="39" t="str">
        <f t="shared" si="27"/>
        <v>December</v>
      </c>
      <c r="E336" s="39" t="str">
        <f t="shared" si="28"/>
        <v>Monday</v>
      </c>
      <c r="F336" s="39">
        <f t="shared" si="29"/>
        <v>-31</v>
      </c>
    </row>
    <row r="337" spans="1:6" x14ac:dyDescent="1.5">
      <c r="A337" s="12">
        <v>45993</v>
      </c>
      <c r="B337" s="39" t="str">
        <f t="shared" si="25"/>
        <v>2025</v>
      </c>
      <c r="C337" s="39" t="str">
        <f t="shared" si="26"/>
        <v>02</v>
      </c>
      <c r="D337" s="39" t="str">
        <f t="shared" si="27"/>
        <v>December</v>
      </c>
      <c r="E337" s="39" t="str">
        <f t="shared" si="28"/>
        <v>Tuesday</v>
      </c>
      <c r="F337" s="39">
        <f t="shared" si="29"/>
        <v>-30</v>
      </c>
    </row>
    <row r="338" spans="1:6" x14ac:dyDescent="1.5">
      <c r="A338" s="12">
        <v>45994</v>
      </c>
      <c r="B338" s="39" t="str">
        <f t="shared" si="25"/>
        <v>2025</v>
      </c>
      <c r="C338" s="39" t="str">
        <f t="shared" si="26"/>
        <v>03</v>
      </c>
      <c r="D338" s="39" t="str">
        <f t="shared" si="27"/>
        <v>December</v>
      </c>
      <c r="E338" s="39" t="str">
        <f t="shared" si="28"/>
        <v>Wednesday</v>
      </c>
      <c r="F338" s="39">
        <f t="shared" si="29"/>
        <v>-29</v>
      </c>
    </row>
    <row r="339" spans="1:6" x14ac:dyDescent="1.5">
      <c r="A339" s="12">
        <v>45995</v>
      </c>
      <c r="B339" s="39" t="str">
        <f t="shared" si="25"/>
        <v>2025</v>
      </c>
      <c r="C339" s="39" t="str">
        <f t="shared" si="26"/>
        <v>04</v>
      </c>
      <c r="D339" s="39" t="str">
        <f t="shared" si="27"/>
        <v>December</v>
      </c>
      <c r="E339" s="39" t="str">
        <f t="shared" si="28"/>
        <v>Thursday</v>
      </c>
      <c r="F339" s="39">
        <f t="shared" si="29"/>
        <v>-28</v>
      </c>
    </row>
    <row r="340" spans="1:6" x14ac:dyDescent="1.5">
      <c r="A340" s="12">
        <v>45996</v>
      </c>
      <c r="B340" s="39" t="str">
        <f t="shared" si="25"/>
        <v>2025</v>
      </c>
      <c r="C340" s="39" t="str">
        <f t="shared" si="26"/>
        <v>05</v>
      </c>
      <c r="D340" s="39" t="str">
        <f t="shared" si="27"/>
        <v>December</v>
      </c>
      <c r="E340" s="39" t="str">
        <f t="shared" si="28"/>
        <v>Friday</v>
      </c>
      <c r="F340" s="39">
        <f t="shared" si="29"/>
        <v>-27</v>
      </c>
    </row>
    <row r="341" spans="1:6" x14ac:dyDescent="1.5">
      <c r="A341" s="12">
        <v>45997</v>
      </c>
      <c r="B341" s="39" t="str">
        <f t="shared" si="25"/>
        <v>2025</v>
      </c>
      <c r="C341" s="39" t="str">
        <f t="shared" si="26"/>
        <v>06</v>
      </c>
      <c r="D341" s="39" t="str">
        <f t="shared" si="27"/>
        <v>December</v>
      </c>
      <c r="E341" s="39" t="str">
        <f t="shared" si="28"/>
        <v>Saturday</v>
      </c>
      <c r="F341" s="39">
        <f t="shared" si="29"/>
        <v>-26</v>
      </c>
    </row>
    <row r="342" spans="1:6" x14ac:dyDescent="1.5">
      <c r="A342" s="12">
        <v>45998</v>
      </c>
      <c r="B342" s="39" t="str">
        <f t="shared" si="25"/>
        <v>2025</v>
      </c>
      <c r="C342" s="39" t="str">
        <f t="shared" si="26"/>
        <v>07</v>
      </c>
      <c r="D342" s="39" t="str">
        <f t="shared" si="27"/>
        <v>December</v>
      </c>
      <c r="E342" s="39" t="str">
        <f t="shared" si="28"/>
        <v>Sunday</v>
      </c>
      <c r="F342" s="39">
        <f t="shared" si="29"/>
        <v>-25</v>
      </c>
    </row>
    <row r="343" spans="1:6" x14ac:dyDescent="1.5">
      <c r="A343" s="12">
        <v>45999</v>
      </c>
      <c r="B343" s="39" t="str">
        <f t="shared" si="25"/>
        <v>2025</v>
      </c>
      <c r="C343" s="39" t="str">
        <f t="shared" si="26"/>
        <v>08</v>
      </c>
      <c r="D343" s="39" t="str">
        <f t="shared" si="27"/>
        <v>December</v>
      </c>
      <c r="E343" s="39" t="str">
        <f t="shared" si="28"/>
        <v>Monday</v>
      </c>
      <c r="F343" s="39">
        <f t="shared" si="29"/>
        <v>-24</v>
      </c>
    </row>
    <row r="344" spans="1:6" x14ac:dyDescent="1.5">
      <c r="A344" s="12">
        <v>46000</v>
      </c>
      <c r="B344" s="39" t="str">
        <f t="shared" si="25"/>
        <v>2025</v>
      </c>
      <c r="C344" s="39" t="str">
        <f t="shared" si="26"/>
        <v>09</v>
      </c>
      <c r="D344" s="39" t="str">
        <f t="shared" si="27"/>
        <v>December</v>
      </c>
      <c r="E344" s="39" t="str">
        <f t="shared" si="28"/>
        <v>Tuesday</v>
      </c>
      <c r="F344" s="39">
        <f t="shared" si="29"/>
        <v>-23</v>
      </c>
    </row>
    <row r="345" spans="1:6" x14ac:dyDescent="1.5">
      <c r="A345" s="12">
        <v>46001</v>
      </c>
      <c r="B345" s="39" t="str">
        <f t="shared" si="25"/>
        <v>2025</v>
      </c>
      <c r="C345" s="39" t="str">
        <f t="shared" si="26"/>
        <v>10</v>
      </c>
      <c r="D345" s="39" t="str">
        <f t="shared" si="27"/>
        <v>December</v>
      </c>
      <c r="E345" s="39" t="str">
        <f t="shared" si="28"/>
        <v>Wednesday</v>
      </c>
      <c r="F345" s="39">
        <f t="shared" si="29"/>
        <v>-22</v>
      </c>
    </row>
    <row r="346" spans="1:6" x14ac:dyDescent="1.5">
      <c r="A346" s="12">
        <v>46002</v>
      </c>
      <c r="B346" s="39" t="str">
        <f t="shared" si="25"/>
        <v>2025</v>
      </c>
      <c r="C346" s="39" t="str">
        <f t="shared" si="26"/>
        <v>11</v>
      </c>
      <c r="D346" s="39" t="str">
        <f t="shared" si="27"/>
        <v>December</v>
      </c>
      <c r="E346" s="39" t="str">
        <f t="shared" si="28"/>
        <v>Thursday</v>
      </c>
      <c r="F346" s="39">
        <f t="shared" si="29"/>
        <v>-21</v>
      </c>
    </row>
    <row r="347" spans="1:6" x14ac:dyDescent="1.5">
      <c r="A347" s="12">
        <v>46003</v>
      </c>
      <c r="B347" s="39" t="str">
        <f t="shared" si="25"/>
        <v>2025</v>
      </c>
      <c r="C347" s="39" t="str">
        <f t="shared" si="26"/>
        <v>12</v>
      </c>
      <c r="D347" s="39" t="str">
        <f t="shared" si="27"/>
        <v>December</v>
      </c>
      <c r="E347" s="39" t="str">
        <f t="shared" si="28"/>
        <v>Friday</v>
      </c>
      <c r="F347" s="39">
        <f t="shared" si="29"/>
        <v>-20</v>
      </c>
    </row>
    <row r="348" spans="1:6" x14ac:dyDescent="1.5">
      <c r="A348" s="12">
        <v>46004</v>
      </c>
      <c r="B348" s="39" t="str">
        <f t="shared" si="25"/>
        <v>2025</v>
      </c>
      <c r="C348" s="39" t="str">
        <f t="shared" si="26"/>
        <v>13</v>
      </c>
      <c r="D348" s="39" t="str">
        <f t="shared" si="27"/>
        <v>December</v>
      </c>
      <c r="E348" s="39" t="str">
        <f t="shared" si="28"/>
        <v>Saturday</v>
      </c>
      <c r="F348" s="39">
        <f t="shared" si="29"/>
        <v>-19</v>
      </c>
    </row>
    <row r="349" spans="1:6" x14ac:dyDescent="1.5">
      <c r="A349" s="12">
        <v>46005</v>
      </c>
      <c r="B349" s="39" t="str">
        <f t="shared" si="25"/>
        <v>2025</v>
      </c>
      <c r="C349" s="39" t="str">
        <f t="shared" si="26"/>
        <v>14</v>
      </c>
      <c r="D349" s="39" t="str">
        <f t="shared" si="27"/>
        <v>December</v>
      </c>
      <c r="E349" s="39" t="str">
        <f t="shared" si="28"/>
        <v>Sunday</v>
      </c>
      <c r="F349" s="39">
        <f t="shared" si="29"/>
        <v>-18</v>
      </c>
    </row>
    <row r="350" spans="1:6" x14ac:dyDescent="1.5">
      <c r="A350" s="12">
        <v>46006</v>
      </c>
      <c r="B350" s="39" t="str">
        <f t="shared" si="25"/>
        <v>2025</v>
      </c>
      <c r="C350" s="39" t="str">
        <f t="shared" si="26"/>
        <v>15</v>
      </c>
      <c r="D350" s="39" t="str">
        <f t="shared" si="27"/>
        <v>December</v>
      </c>
      <c r="E350" s="39" t="str">
        <f t="shared" si="28"/>
        <v>Monday</v>
      </c>
      <c r="F350" s="39">
        <f t="shared" si="29"/>
        <v>-17</v>
      </c>
    </row>
    <row r="351" spans="1:6" x14ac:dyDescent="1.5">
      <c r="A351" s="12">
        <v>46007</v>
      </c>
      <c r="B351" s="39" t="str">
        <f t="shared" si="25"/>
        <v>2025</v>
      </c>
      <c r="C351" s="39" t="str">
        <f t="shared" si="26"/>
        <v>16</v>
      </c>
      <c r="D351" s="39" t="str">
        <f t="shared" si="27"/>
        <v>December</v>
      </c>
      <c r="E351" s="39" t="str">
        <f t="shared" si="28"/>
        <v>Tuesday</v>
      </c>
      <c r="F351" s="39">
        <f t="shared" si="29"/>
        <v>-16</v>
      </c>
    </row>
    <row r="352" spans="1:6" x14ac:dyDescent="1.5">
      <c r="A352" s="12">
        <v>46008</v>
      </c>
      <c r="B352" s="39" t="str">
        <f t="shared" si="25"/>
        <v>2025</v>
      </c>
      <c r="C352" s="39" t="str">
        <f t="shared" si="26"/>
        <v>17</v>
      </c>
      <c r="D352" s="39" t="str">
        <f t="shared" si="27"/>
        <v>December</v>
      </c>
      <c r="E352" s="39" t="str">
        <f t="shared" si="28"/>
        <v>Wednesday</v>
      </c>
      <c r="F352" s="39">
        <f t="shared" si="29"/>
        <v>-15</v>
      </c>
    </row>
    <row r="353" spans="1:6" x14ac:dyDescent="1.5">
      <c r="A353" s="12">
        <v>46009</v>
      </c>
      <c r="B353" s="39" t="str">
        <f t="shared" si="25"/>
        <v>2025</v>
      </c>
      <c r="C353" s="39" t="str">
        <f t="shared" si="26"/>
        <v>18</v>
      </c>
      <c r="D353" s="39" t="str">
        <f t="shared" si="27"/>
        <v>December</v>
      </c>
      <c r="E353" s="39" t="str">
        <f t="shared" si="28"/>
        <v>Thursday</v>
      </c>
      <c r="F353" s="39">
        <f t="shared" si="29"/>
        <v>-14</v>
      </c>
    </row>
    <row r="354" spans="1:6" x14ac:dyDescent="1.5">
      <c r="A354" s="12">
        <v>46010</v>
      </c>
      <c r="B354" s="39" t="str">
        <f t="shared" si="25"/>
        <v>2025</v>
      </c>
      <c r="C354" s="39" t="str">
        <f t="shared" si="26"/>
        <v>19</v>
      </c>
      <c r="D354" s="39" t="str">
        <f t="shared" si="27"/>
        <v>December</v>
      </c>
      <c r="E354" s="39" t="str">
        <f t="shared" si="28"/>
        <v>Friday</v>
      </c>
      <c r="F354" s="39">
        <f t="shared" si="29"/>
        <v>-13</v>
      </c>
    </row>
    <row r="355" spans="1:6" x14ac:dyDescent="1.5">
      <c r="A355" s="12">
        <v>46011</v>
      </c>
      <c r="B355" s="39" t="str">
        <f t="shared" si="25"/>
        <v>2025</v>
      </c>
      <c r="C355" s="39" t="str">
        <f t="shared" si="26"/>
        <v>20</v>
      </c>
      <c r="D355" s="39" t="str">
        <f t="shared" si="27"/>
        <v>December</v>
      </c>
      <c r="E355" s="39" t="str">
        <f t="shared" si="28"/>
        <v>Saturday</v>
      </c>
      <c r="F355" s="39">
        <f t="shared" si="29"/>
        <v>-12</v>
      </c>
    </row>
    <row r="356" spans="1:6" x14ac:dyDescent="1.5">
      <c r="A356" s="12">
        <v>46012</v>
      </c>
      <c r="B356" s="39" t="str">
        <f t="shared" si="25"/>
        <v>2025</v>
      </c>
      <c r="C356" s="39" t="str">
        <f t="shared" si="26"/>
        <v>21</v>
      </c>
      <c r="D356" s="39" t="str">
        <f t="shared" si="27"/>
        <v>December</v>
      </c>
      <c r="E356" s="39" t="str">
        <f t="shared" si="28"/>
        <v>Sunday</v>
      </c>
      <c r="F356" s="39">
        <f t="shared" si="29"/>
        <v>-11</v>
      </c>
    </row>
    <row r="357" spans="1:6" x14ac:dyDescent="1.5">
      <c r="A357" s="12">
        <v>46013</v>
      </c>
      <c r="B357" s="39" t="str">
        <f t="shared" si="25"/>
        <v>2025</v>
      </c>
      <c r="C357" s="39" t="str">
        <f t="shared" si="26"/>
        <v>22</v>
      </c>
      <c r="D357" s="39" t="str">
        <f t="shared" si="27"/>
        <v>December</v>
      </c>
      <c r="E357" s="39" t="str">
        <f t="shared" si="28"/>
        <v>Monday</v>
      </c>
      <c r="F357" s="39">
        <f t="shared" si="29"/>
        <v>-10</v>
      </c>
    </row>
    <row r="358" spans="1:6" x14ac:dyDescent="1.5">
      <c r="A358" s="12">
        <v>46014</v>
      </c>
      <c r="B358" s="39" t="str">
        <f t="shared" si="25"/>
        <v>2025</v>
      </c>
      <c r="C358" s="39" t="str">
        <f t="shared" si="26"/>
        <v>23</v>
      </c>
      <c r="D358" s="39" t="str">
        <f t="shared" si="27"/>
        <v>December</v>
      </c>
      <c r="E358" s="39" t="str">
        <f t="shared" si="28"/>
        <v>Tuesday</v>
      </c>
      <c r="F358" s="39">
        <f t="shared" si="29"/>
        <v>-9</v>
      </c>
    </row>
    <row r="359" spans="1:6" x14ac:dyDescent="1.5">
      <c r="A359" s="12">
        <v>46015</v>
      </c>
      <c r="B359" s="39" t="str">
        <f t="shared" si="25"/>
        <v>2025</v>
      </c>
      <c r="C359" s="39" t="str">
        <f t="shared" si="26"/>
        <v>24</v>
      </c>
      <c r="D359" s="39" t="str">
        <f t="shared" si="27"/>
        <v>December</v>
      </c>
      <c r="E359" s="39" t="str">
        <f t="shared" si="28"/>
        <v>Wednesday</v>
      </c>
      <c r="F359" s="39">
        <f t="shared" si="29"/>
        <v>-8</v>
      </c>
    </row>
    <row r="360" spans="1:6" x14ac:dyDescent="1.5">
      <c r="A360" s="12">
        <v>46016</v>
      </c>
      <c r="B360" s="39" t="str">
        <f t="shared" si="25"/>
        <v>2025</v>
      </c>
      <c r="C360" s="39" t="str">
        <f t="shared" si="26"/>
        <v>25</v>
      </c>
      <c r="D360" s="39" t="str">
        <f t="shared" si="27"/>
        <v>December</v>
      </c>
      <c r="E360" s="39" t="str">
        <f t="shared" si="28"/>
        <v>Thursday</v>
      </c>
      <c r="F360" s="39">
        <f t="shared" si="29"/>
        <v>-7</v>
      </c>
    </row>
    <row r="361" spans="1:6" x14ac:dyDescent="1.5">
      <c r="A361" s="12">
        <v>46017</v>
      </c>
      <c r="B361" s="39" t="str">
        <f t="shared" si="25"/>
        <v>2025</v>
      </c>
      <c r="C361" s="39" t="str">
        <f t="shared" si="26"/>
        <v>26</v>
      </c>
      <c r="D361" s="39" t="str">
        <f t="shared" si="27"/>
        <v>December</v>
      </c>
      <c r="E361" s="39" t="str">
        <f t="shared" si="28"/>
        <v>Friday</v>
      </c>
      <c r="F361" s="39">
        <f t="shared" si="29"/>
        <v>-6</v>
      </c>
    </row>
    <row r="362" spans="1:6" x14ac:dyDescent="1.5">
      <c r="A362" s="12">
        <v>46018</v>
      </c>
      <c r="B362" s="39" t="str">
        <f t="shared" si="25"/>
        <v>2025</v>
      </c>
      <c r="C362" s="39" t="str">
        <f t="shared" si="26"/>
        <v>27</v>
      </c>
      <c r="D362" s="39" t="str">
        <f t="shared" si="27"/>
        <v>December</v>
      </c>
      <c r="E362" s="39" t="str">
        <f t="shared" si="28"/>
        <v>Saturday</v>
      </c>
      <c r="F362" s="39">
        <f t="shared" si="29"/>
        <v>-5</v>
      </c>
    </row>
    <row r="363" spans="1:6" x14ac:dyDescent="1.5">
      <c r="A363" s="12">
        <v>46019</v>
      </c>
      <c r="B363" s="39" t="str">
        <f t="shared" si="25"/>
        <v>2025</v>
      </c>
      <c r="C363" s="39" t="str">
        <f t="shared" si="26"/>
        <v>28</v>
      </c>
      <c r="D363" s="39" t="str">
        <f t="shared" si="27"/>
        <v>December</v>
      </c>
      <c r="E363" s="39" t="str">
        <f t="shared" si="28"/>
        <v>Sunday</v>
      </c>
      <c r="F363" s="39">
        <f t="shared" si="29"/>
        <v>-4</v>
      </c>
    </row>
    <row r="364" spans="1:6" x14ac:dyDescent="1.5">
      <c r="A364" s="12">
        <v>46020</v>
      </c>
      <c r="B364" s="39" t="str">
        <f t="shared" si="25"/>
        <v>2025</v>
      </c>
      <c r="C364" s="39" t="str">
        <f t="shared" si="26"/>
        <v>29</v>
      </c>
      <c r="D364" s="39" t="str">
        <f t="shared" si="27"/>
        <v>December</v>
      </c>
      <c r="E364" s="39" t="str">
        <f t="shared" si="28"/>
        <v>Monday</v>
      </c>
      <c r="F364" s="39">
        <f t="shared" si="29"/>
        <v>-3</v>
      </c>
    </row>
    <row r="365" spans="1:6" x14ac:dyDescent="1.5">
      <c r="A365" s="12">
        <v>46021</v>
      </c>
      <c r="B365" s="39" t="str">
        <f t="shared" si="25"/>
        <v>2025</v>
      </c>
      <c r="C365" s="39" t="str">
        <f t="shared" si="26"/>
        <v>30</v>
      </c>
      <c r="D365" s="39" t="str">
        <f t="shared" si="27"/>
        <v>December</v>
      </c>
      <c r="E365" s="39" t="str">
        <f t="shared" si="28"/>
        <v>Tuesday</v>
      </c>
      <c r="F365" s="39">
        <f t="shared" si="29"/>
        <v>-2</v>
      </c>
    </row>
    <row r="366" spans="1:6" x14ac:dyDescent="1.5">
      <c r="A366" s="12">
        <v>46022</v>
      </c>
      <c r="B366" s="39" t="str">
        <f t="shared" si="25"/>
        <v>2025</v>
      </c>
      <c r="C366" s="39" t="str">
        <f t="shared" si="26"/>
        <v>31</v>
      </c>
      <c r="D366" s="39" t="str">
        <f t="shared" si="27"/>
        <v>December</v>
      </c>
      <c r="E366" s="39" t="str">
        <f t="shared" si="28"/>
        <v>Wednesday</v>
      </c>
      <c r="F366" s="39">
        <f t="shared" si="29"/>
        <v>-1</v>
      </c>
    </row>
    <row r="367" spans="1:6" x14ac:dyDescent="1.5">
      <c r="A367" s="12">
        <v>46023</v>
      </c>
      <c r="B367" s="39" t="str">
        <f t="shared" si="25"/>
        <v>2026</v>
      </c>
      <c r="C367" s="39" t="str">
        <f t="shared" si="26"/>
        <v>01</v>
      </c>
      <c r="D367" s="39" t="str">
        <f t="shared" si="27"/>
        <v>January</v>
      </c>
      <c r="E367" s="39" t="str">
        <f t="shared" si="28"/>
        <v>Thursday</v>
      </c>
      <c r="F367" s="39">
        <f t="shared" si="29"/>
        <v>0</v>
      </c>
    </row>
  </sheetData>
  <hyperlinks>
    <hyperlink ref="K20" r:id="rId1" xr:uid="{0474D45E-304E-4933-BC4C-4CC59794C574}"/>
    <hyperlink ref="K21" r:id="rId2" xr:uid="{D0DC465A-81E2-428E-84F7-A4C538713ABB}"/>
    <hyperlink ref="K22" r:id="rId3" xr:uid="{C6405AEE-4203-43E6-AE36-CDCDC31CEA79}"/>
    <hyperlink ref="K23" r:id="rId4" xr:uid="{FE41914A-A96B-46B5-ABFB-B784A976DD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03BD-6535-4BE6-83B0-7297EEDF5CDD}">
  <dimension ref="A1:F141"/>
  <sheetViews>
    <sheetView topLeftCell="A32" zoomScale="70" zoomScaleNormal="70" workbookViewId="0">
      <selection activeCell="C50" sqref="C50"/>
    </sheetView>
  </sheetViews>
  <sheetFormatPr defaultRowHeight="21" x14ac:dyDescent="0.75"/>
  <cols>
    <col min="1" max="1" width="22" style="2" customWidth="1"/>
    <col min="2" max="2" width="54.19921875" style="2" customWidth="1"/>
    <col min="3" max="3" width="48.59765625" style="27" customWidth="1"/>
    <col min="4" max="4" width="48.59765625" style="2" customWidth="1"/>
    <col min="5" max="6" width="8.796875" style="2"/>
  </cols>
  <sheetData>
    <row r="1" spans="1:6" s="21" customFormat="1" ht="27" x14ac:dyDescent="0.95">
      <c r="A1" s="20" t="s">
        <v>10</v>
      </c>
      <c r="B1" s="20" t="s">
        <v>16</v>
      </c>
      <c r="C1" s="20" t="s">
        <v>17</v>
      </c>
      <c r="D1" s="20" t="s">
        <v>18</v>
      </c>
      <c r="E1" s="20"/>
      <c r="F1" s="20"/>
    </row>
    <row r="2" spans="1:6" ht="31.2" x14ac:dyDescent="0.95">
      <c r="A2" s="22">
        <v>0</v>
      </c>
      <c r="B2" s="18" t="s">
        <v>9</v>
      </c>
    </row>
    <row r="3" spans="1:6" ht="31.2" x14ac:dyDescent="0.95">
      <c r="A3" s="22">
        <v>2.0833333333333332E-2</v>
      </c>
      <c r="B3" s="18" t="s">
        <v>9</v>
      </c>
    </row>
    <row r="4" spans="1:6" ht="31.2" x14ac:dyDescent="0.95">
      <c r="A4" s="22">
        <v>4.1666666666666664E-2</v>
      </c>
      <c r="B4" s="18" t="s">
        <v>9</v>
      </c>
    </row>
    <row r="5" spans="1:6" ht="31.2" x14ac:dyDescent="0.95">
      <c r="A5" s="22">
        <v>6.25E-2</v>
      </c>
      <c r="B5" s="18" t="s">
        <v>9</v>
      </c>
    </row>
    <row r="6" spans="1:6" ht="31.2" x14ac:dyDescent="0.95">
      <c r="A6" s="22">
        <v>8.3333333333333301E-2</v>
      </c>
      <c r="B6" s="18" t="s">
        <v>9</v>
      </c>
    </row>
    <row r="7" spans="1:6" ht="31.2" x14ac:dyDescent="0.95">
      <c r="A7" s="22">
        <v>0.104166666666667</v>
      </c>
      <c r="B7" s="18" t="s">
        <v>9</v>
      </c>
    </row>
    <row r="8" spans="1:6" ht="31.2" x14ac:dyDescent="0.95">
      <c r="A8" s="22">
        <v>0.125</v>
      </c>
      <c r="B8" s="18" t="s">
        <v>9</v>
      </c>
    </row>
    <row r="9" spans="1:6" ht="31.2" x14ac:dyDescent="0.95">
      <c r="A9" s="22">
        <v>0.14583333333333301</v>
      </c>
      <c r="B9" s="18" t="s">
        <v>9</v>
      </c>
    </row>
    <row r="10" spans="1:6" ht="31.2" x14ac:dyDescent="0.95">
      <c r="A10" s="22">
        <v>0.16666666666666699</v>
      </c>
      <c r="B10" s="18" t="s">
        <v>9</v>
      </c>
    </row>
    <row r="11" spans="1:6" ht="31.2" x14ac:dyDescent="0.95">
      <c r="A11" s="22">
        <v>0.1875</v>
      </c>
      <c r="B11" s="18" t="s">
        <v>9</v>
      </c>
    </row>
    <row r="12" spans="1:6" ht="31.2" x14ac:dyDescent="0.95">
      <c r="A12" s="22">
        <v>0.20833333333333301</v>
      </c>
      <c r="B12" s="18" t="s">
        <v>9</v>
      </c>
    </row>
    <row r="13" spans="1:6" ht="31.2" x14ac:dyDescent="0.95">
      <c r="A13" s="22">
        <v>0.22916666666666699</v>
      </c>
      <c r="B13" s="18" t="s">
        <v>9</v>
      </c>
    </row>
    <row r="14" spans="1:6" ht="31.2" x14ac:dyDescent="0.95">
      <c r="A14" s="22">
        <v>0.25</v>
      </c>
      <c r="B14" s="18" t="s">
        <v>9</v>
      </c>
    </row>
    <row r="15" spans="1:6" ht="31.2" x14ac:dyDescent="0.95">
      <c r="A15" s="22">
        <v>0.27083333333333298</v>
      </c>
      <c r="B15" s="18" t="s">
        <v>9</v>
      </c>
    </row>
    <row r="16" spans="1:6" ht="31.2" x14ac:dyDescent="0.75">
      <c r="A16" s="22">
        <v>0.29166666666666702</v>
      </c>
      <c r="B16" s="23" t="s">
        <v>11</v>
      </c>
    </row>
    <row r="17" spans="1:3" ht="31.2" x14ac:dyDescent="0.75">
      <c r="A17" s="22">
        <v>0.3125</v>
      </c>
      <c r="B17" s="23" t="s">
        <v>12</v>
      </c>
    </row>
    <row r="18" spans="1:3" ht="31.2" x14ac:dyDescent="0.95">
      <c r="A18" s="22">
        <v>0.33333333333333298</v>
      </c>
      <c r="B18" s="24" t="s">
        <v>14</v>
      </c>
    </row>
    <row r="19" spans="1:3" ht="31.2" x14ac:dyDescent="0.95">
      <c r="A19" s="22">
        <v>0.35416666666666702</v>
      </c>
      <c r="B19" s="24" t="s">
        <v>13</v>
      </c>
    </row>
    <row r="20" spans="1:3" ht="54" x14ac:dyDescent="0.75">
      <c r="A20" s="22">
        <v>0.375</v>
      </c>
      <c r="B20" s="25" t="s">
        <v>23</v>
      </c>
    </row>
    <row r="21" spans="1:3" ht="54" x14ac:dyDescent="0.75">
      <c r="A21" s="22">
        <v>0.39583333333333298</v>
      </c>
      <c r="B21" s="25" t="s">
        <v>20</v>
      </c>
    </row>
    <row r="22" spans="1:3" ht="54" x14ac:dyDescent="0.75">
      <c r="A22" s="22">
        <v>0.41666666666666702</v>
      </c>
      <c r="B22" s="25" t="s">
        <v>20</v>
      </c>
    </row>
    <row r="23" spans="1:3" ht="54" x14ac:dyDescent="0.75">
      <c r="A23" s="22">
        <v>0.4375</v>
      </c>
      <c r="B23" s="25" t="s">
        <v>20</v>
      </c>
    </row>
    <row r="24" spans="1:3" ht="54" x14ac:dyDescent="0.75">
      <c r="A24" s="22">
        <v>0.45833333333333298</v>
      </c>
      <c r="B24" s="25" t="s">
        <v>21</v>
      </c>
    </row>
    <row r="25" spans="1:3" ht="54" x14ac:dyDescent="0.75">
      <c r="A25" s="22">
        <v>0.47916666666666702</v>
      </c>
      <c r="B25" s="25" t="s">
        <v>21</v>
      </c>
    </row>
    <row r="26" spans="1:3" ht="63" x14ac:dyDescent="0.75">
      <c r="A26" s="22">
        <v>0.5</v>
      </c>
      <c r="B26" s="26" t="s">
        <v>22</v>
      </c>
      <c r="C26" s="28" t="s">
        <v>28</v>
      </c>
    </row>
    <row r="27" spans="1:3" ht="63" x14ac:dyDescent="0.75">
      <c r="A27" s="22">
        <v>0.52083333333333304</v>
      </c>
      <c r="B27" s="26" t="s">
        <v>22</v>
      </c>
      <c r="C27" s="28" t="s">
        <v>28</v>
      </c>
    </row>
    <row r="28" spans="1:3" ht="54" x14ac:dyDescent="0.75">
      <c r="A28" s="22">
        <v>0.54166666666666696</v>
      </c>
      <c r="B28" s="25" t="s">
        <v>21</v>
      </c>
    </row>
    <row r="29" spans="1:3" ht="54" x14ac:dyDescent="0.75">
      <c r="A29" s="22">
        <v>0.5625</v>
      </c>
      <c r="B29" s="25" t="s">
        <v>21</v>
      </c>
    </row>
    <row r="30" spans="1:3" ht="54" x14ac:dyDescent="0.75">
      <c r="A30" s="22">
        <v>0.58333333333333304</v>
      </c>
      <c r="B30" s="25" t="s">
        <v>21</v>
      </c>
    </row>
    <row r="31" spans="1:3" ht="54" x14ac:dyDescent="0.75">
      <c r="A31" s="22">
        <v>0.60416666666666696</v>
      </c>
      <c r="B31" s="25" t="s">
        <v>21</v>
      </c>
    </row>
    <row r="32" spans="1:3" ht="54" x14ac:dyDescent="0.75">
      <c r="A32" s="22">
        <v>0.625</v>
      </c>
      <c r="B32" s="25" t="s">
        <v>21</v>
      </c>
    </row>
    <row r="33" spans="1:3" ht="54" x14ac:dyDescent="0.75">
      <c r="A33" s="22">
        <v>0.64583333333333304</v>
      </c>
      <c r="B33" s="25" t="s">
        <v>21</v>
      </c>
    </row>
    <row r="34" spans="1:3" ht="63" x14ac:dyDescent="0.75">
      <c r="A34" s="22">
        <v>0.66666666666666696</v>
      </c>
      <c r="B34" s="25" t="s">
        <v>21</v>
      </c>
      <c r="C34" s="28" t="s">
        <v>28</v>
      </c>
    </row>
    <row r="35" spans="1:3" ht="63" x14ac:dyDescent="0.75">
      <c r="A35" s="22">
        <v>0.6875</v>
      </c>
      <c r="B35" s="25" t="s">
        <v>21</v>
      </c>
      <c r="C35" s="28" t="s">
        <v>28</v>
      </c>
    </row>
    <row r="36" spans="1:3" ht="54" x14ac:dyDescent="0.75">
      <c r="A36" s="22">
        <v>0.70833333333333304</v>
      </c>
      <c r="B36" s="25" t="s">
        <v>21</v>
      </c>
    </row>
    <row r="37" spans="1:3" ht="54" x14ac:dyDescent="0.75">
      <c r="A37" s="22">
        <v>0.72916666666666696</v>
      </c>
      <c r="B37" s="25" t="s">
        <v>21</v>
      </c>
    </row>
    <row r="38" spans="1:3" ht="54" x14ac:dyDescent="0.75">
      <c r="A38" s="22">
        <v>0.75</v>
      </c>
      <c r="B38" s="25" t="s">
        <v>21</v>
      </c>
    </row>
    <row r="39" spans="1:3" ht="54" x14ac:dyDescent="0.75">
      <c r="A39" s="22">
        <v>0.77083333333333304</v>
      </c>
      <c r="B39" s="25" t="s">
        <v>27</v>
      </c>
    </row>
    <row r="40" spans="1:3" ht="31.2" x14ac:dyDescent="0.75">
      <c r="A40" s="22">
        <v>0.79166666666666696</v>
      </c>
      <c r="B40" s="23" t="s">
        <v>19</v>
      </c>
    </row>
    <row r="41" spans="1:3" ht="31.2" x14ac:dyDescent="0.75">
      <c r="A41" s="22">
        <v>0.8125</v>
      </c>
      <c r="B41" s="23" t="s">
        <v>11</v>
      </c>
    </row>
    <row r="42" spans="1:3" ht="54" x14ac:dyDescent="0.95">
      <c r="A42" s="22">
        <v>0.83333333333333304</v>
      </c>
      <c r="B42" s="29" t="s">
        <v>24</v>
      </c>
    </row>
    <row r="43" spans="1:3" ht="54" x14ac:dyDescent="0.95">
      <c r="A43" s="22">
        <v>0.85416666666666696</v>
      </c>
      <c r="B43" s="29" t="s">
        <v>24</v>
      </c>
    </row>
    <row r="44" spans="1:3" ht="31.2" x14ac:dyDescent="0.75">
      <c r="A44" s="22">
        <v>0.875</v>
      </c>
      <c r="B44" s="25" t="s">
        <v>25</v>
      </c>
    </row>
    <row r="45" spans="1:3" ht="54" x14ac:dyDescent="0.75">
      <c r="A45" s="22">
        <v>0.89583333333333304</v>
      </c>
      <c r="B45" s="25" t="s">
        <v>26</v>
      </c>
    </row>
    <row r="46" spans="1:3" ht="31.2" x14ac:dyDescent="0.95">
      <c r="A46" s="22">
        <v>0.91666666666666696</v>
      </c>
      <c r="B46" s="18" t="s">
        <v>15</v>
      </c>
      <c r="C46" s="18" t="s">
        <v>15</v>
      </c>
    </row>
    <row r="47" spans="1:3" ht="31.2" x14ac:dyDescent="0.95">
      <c r="A47" s="22">
        <v>0.9375</v>
      </c>
      <c r="B47" s="18" t="s">
        <v>15</v>
      </c>
      <c r="C47" s="18" t="s">
        <v>15</v>
      </c>
    </row>
    <row r="48" spans="1:3" ht="31.2" x14ac:dyDescent="0.95">
      <c r="A48" s="22">
        <v>0.95833333333333304</v>
      </c>
      <c r="B48" s="18" t="s">
        <v>9</v>
      </c>
    </row>
    <row r="49" spans="1:2" ht="31.2" x14ac:dyDescent="0.95">
      <c r="A49" s="22">
        <v>0.97916666666666696</v>
      </c>
      <c r="B49" s="18" t="s">
        <v>9</v>
      </c>
    </row>
    <row r="50" spans="1:2" ht="31.2" x14ac:dyDescent="0.95">
      <c r="A50" s="22">
        <v>1</v>
      </c>
      <c r="B50" s="18" t="s">
        <v>9</v>
      </c>
    </row>
    <row r="51" spans="1:2" x14ac:dyDescent="0.75">
      <c r="A51" s="17"/>
    </row>
    <row r="52" spans="1:2" x14ac:dyDescent="0.75">
      <c r="A52" s="17"/>
    </row>
    <row r="53" spans="1:2" x14ac:dyDescent="0.75">
      <c r="A53" s="17"/>
    </row>
    <row r="54" spans="1:2" x14ac:dyDescent="0.75">
      <c r="A54" s="17"/>
    </row>
    <row r="55" spans="1:2" x14ac:dyDescent="0.75">
      <c r="A55" s="17"/>
    </row>
    <row r="56" spans="1:2" x14ac:dyDescent="0.75">
      <c r="A56" s="17"/>
    </row>
    <row r="57" spans="1:2" x14ac:dyDescent="0.75">
      <c r="A57" s="17"/>
    </row>
    <row r="58" spans="1:2" x14ac:dyDescent="0.75">
      <c r="A58" s="17"/>
    </row>
    <row r="59" spans="1:2" x14ac:dyDescent="0.75">
      <c r="A59" s="17"/>
    </row>
    <row r="60" spans="1:2" x14ac:dyDescent="0.75">
      <c r="A60" s="17"/>
    </row>
    <row r="61" spans="1:2" x14ac:dyDescent="0.75">
      <c r="A61" s="17"/>
    </row>
    <row r="62" spans="1:2" x14ac:dyDescent="0.75">
      <c r="A62" s="17"/>
    </row>
    <row r="63" spans="1:2" x14ac:dyDescent="0.75">
      <c r="A63" s="17"/>
    </row>
    <row r="64" spans="1:2" x14ac:dyDescent="0.75">
      <c r="A64" s="17"/>
    </row>
    <row r="65" spans="1:1" x14ac:dyDescent="0.75">
      <c r="A65" s="17"/>
    </row>
    <row r="66" spans="1:1" x14ac:dyDescent="0.75">
      <c r="A66" s="17"/>
    </row>
    <row r="67" spans="1:1" x14ac:dyDescent="0.75">
      <c r="A67" s="17"/>
    </row>
    <row r="68" spans="1:1" x14ac:dyDescent="0.75">
      <c r="A68" s="17"/>
    </row>
    <row r="69" spans="1:1" x14ac:dyDescent="0.75">
      <c r="A69" s="17"/>
    </row>
    <row r="70" spans="1:1" x14ac:dyDescent="0.75">
      <c r="A70" s="17"/>
    </row>
    <row r="71" spans="1:1" x14ac:dyDescent="0.75">
      <c r="A71" s="17"/>
    </row>
    <row r="72" spans="1:1" x14ac:dyDescent="0.75">
      <c r="A72" s="17"/>
    </row>
    <row r="73" spans="1:1" x14ac:dyDescent="0.75">
      <c r="A73" s="17"/>
    </row>
    <row r="74" spans="1:1" x14ac:dyDescent="0.75">
      <c r="A74" s="17"/>
    </row>
    <row r="75" spans="1:1" x14ac:dyDescent="0.75">
      <c r="A75" s="17"/>
    </row>
    <row r="76" spans="1:1" x14ac:dyDescent="0.75">
      <c r="A76" s="17"/>
    </row>
    <row r="77" spans="1:1" x14ac:dyDescent="0.75">
      <c r="A77" s="17"/>
    </row>
    <row r="78" spans="1:1" x14ac:dyDescent="0.75">
      <c r="A78" s="17"/>
    </row>
    <row r="79" spans="1:1" x14ac:dyDescent="0.75">
      <c r="A79" s="17"/>
    </row>
    <row r="80" spans="1:1" x14ac:dyDescent="0.75">
      <c r="A80" s="17"/>
    </row>
    <row r="81" spans="1:1" x14ac:dyDescent="0.75">
      <c r="A81" s="17"/>
    </row>
    <row r="82" spans="1:1" x14ac:dyDescent="0.75">
      <c r="A82" s="17"/>
    </row>
    <row r="83" spans="1:1" x14ac:dyDescent="0.75">
      <c r="A83" s="17"/>
    </row>
    <row r="84" spans="1:1" x14ac:dyDescent="0.75">
      <c r="A84" s="17"/>
    </row>
    <row r="85" spans="1:1" x14ac:dyDescent="0.75">
      <c r="A85" s="17"/>
    </row>
    <row r="86" spans="1:1" x14ac:dyDescent="0.75">
      <c r="A86" s="17"/>
    </row>
    <row r="87" spans="1:1" x14ac:dyDescent="0.75">
      <c r="A87" s="17"/>
    </row>
    <row r="88" spans="1:1" x14ac:dyDescent="0.75">
      <c r="A88" s="17"/>
    </row>
    <row r="89" spans="1:1" x14ac:dyDescent="0.75">
      <c r="A89" s="17"/>
    </row>
    <row r="90" spans="1:1" x14ac:dyDescent="0.75">
      <c r="A90" s="17"/>
    </row>
    <row r="91" spans="1:1" x14ac:dyDescent="0.75">
      <c r="A91" s="17"/>
    </row>
    <row r="92" spans="1:1" x14ac:dyDescent="0.75">
      <c r="A92" s="17"/>
    </row>
    <row r="93" spans="1:1" x14ac:dyDescent="0.75">
      <c r="A93" s="17"/>
    </row>
    <row r="94" spans="1:1" x14ac:dyDescent="0.75">
      <c r="A94" s="17"/>
    </row>
    <row r="95" spans="1:1" x14ac:dyDescent="0.75">
      <c r="A95" s="17"/>
    </row>
    <row r="96" spans="1:1" x14ac:dyDescent="0.75">
      <c r="A96" s="17"/>
    </row>
    <row r="97" spans="1:1" x14ac:dyDescent="0.75">
      <c r="A97" s="17"/>
    </row>
    <row r="98" spans="1:1" x14ac:dyDescent="0.75">
      <c r="A98" s="17"/>
    </row>
    <row r="99" spans="1:1" x14ac:dyDescent="0.75">
      <c r="A99" s="17"/>
    </row>
    <row r="100" spans="1:1" x14ac:dyDescent="0.75">
      <c r="A100" s="17"/>
    </row>
    <row r="101" spans="1:1" x14ac:dyDescent="0.75">
      <c r="A101" s="17"/>
    </row>
    <row r="102" spans="1:1" x14ac:dyDescent="0.75">
      <c r="A102" s="17"/>
    </row>
    <row r="103" spans="1:1" x14ac:dyDescent="0.75">
      <c r="A103" s="17"/>
    </row>
    <row r="104" spans="1:1" x14ac:dyDescent="0.75">
      <c r="A104" s="17"/>
    </row>
    <row r="105" spans="1:1" x14ac:dyDescent="0.75">
      <c r="A105" s="17"/>
    </row>
    <row r="106" spans="1:1" x14ac:dyDescent="0.75">
      <c r="A106" s="17"/>
    </row>
    <row r="107" spans="1:1" x14ac:dyDescent="0.75">
      <c r="A107" s="17"/>
    </row>
    <row r="108" spans="1:1" x14ac:dyDescent="0.75">
      <c r="A108" s="17"/>
    </row>
    <row r="109" spans="1:1" x14ac:dyDescent="0.75">
      <c r="A109" s="17"/>
    </row>
    <row r="110" spans="1:1" x14ac:dyDescent="0.75">
      <c r="A110" s="17"/>
    </row>
    <row r="111" spans="1:1" x14ac:dyDescent="0.75">
      <c r="A111" s="17"/>
    </row>
    <row r="112" spans="1:1" x14ac:dyDescent="0.75">
      <c r="A112" s="17"/>
    </row>
    <row r="113" spans="1:1" x14ac:dyDescent="0.75">
      <c r="A113" s="17"/>
    </row>
    <row r="114" spans="1:1" x14ac:dyDescent="0.75">
      <c r="A114" s="17"/>
    </row>
    <row r="115" spans="1:1" x14ac:dyDescent="0.75">
      <c r="A115" s="17"/>
    </row>
    <row r="116" spans="1:1" x14ac:dyDescent="0.75">
      <c r="A116" s="17"/>
    </row>
    <row r="117" spans="1:1" x14ac:dyDescent="0.75">
      <c r="A117" s="17"/>
    </row>
    <row r="118" spans="1:1" x14ac:dyDescent="0.75">
      <c r="A118" s="17"/>
    </row>
    <row r="119" spans="1:1" x14ac:dyDescent="0.75">
      <c r="A119" s="17"/>
    </row>
    <row r="120" spans="1:1" x14ac:dyDescent="0.75">
      <c r="A120" s="17"/>
    </row>
    <row r="121" spans="1:1" x14ac:dyDescent="0.75">
      <c r="A121" s="17"/>
    </row>
    <row r="122" spans="1:1" x14ac:dyDescent="0.75">
      <c r="A122" s="17"/>
    </row>
    <row r="123" spans="1:1" x14ac:dyDescent="0.75">
      <c r="A123" s="17"/>
    </row>
    <row r="124" spans="1:1" x14ac:dyDescent="0.75">
      <c r="A124" s="17"/>
    </row>
    <row r="125" spans="1:1" x14ac:dyDescent="0.75">
      <c r="A125" s="17"/>
    </row>
    <row r="126" spans="1:1" x14ac:dyDescent="0.75">
      <c r="A126" s="17"/>
    </row>
    <row r="127" spans="1:1" x14ac:dyDescent="0.75">
      <c r="A127" s="17"/>
    </row>
    <row r="128" spans="1:1" x14ac:dyDescent="0.75">
      <c r="A128" s="17"/>
    </row>
    <row r="129" spans="1:1" x14ac:dyDescent="0.75">
      <c r="A129" s="17"/>
    </row>
    <row r="130" spans="1:1" x14ac:dyDescent="0.75">
      <c r="A130" s="17"/>
    </row>
    <row r="131" spans="1:1" x14ac:dyDescent="0.75">
      <c r="A131" s="17"/>
    </row>
    <row r="132" spans="1:1" x14ac:dyDescent="0.75">
      <c r="A132" s="17"/>
    </row>
    <row r="133" spans="1:1" x14ac:dyDescent="0.75">
      <c r="A133" s="17"/>
    </row>
    <row r="134" spans="1:1" x14ac:dyDescent="0.75">
      <c r="A134" s="17"/>
    </row>
    <row r="135" spans="1:1" x14ac:dyDescent="0.75">
      <c r="A135" s="17"/>
    </row>
    <row r="136" spans="1:1" x14ac:dyDescent="0.75">
      <c r="A136" s="17"/>
    </row>
    <row r="137" spans="1:1" x14ac:dyDescent="0.75">
      <c r="A137" s="17"/>
    </row>
    <row r="138" spans="1:1" x14ac:dyDescent="0.75">
      <c r="A138" s="17"/>
    </row>
    <row r="139" spans="1:1" x14ac:dyDescent="0.75">
      <c r="A139" s="17"/>
    </row>
    <row r="140" spans="1:1" x14ac:dyDescent="0.75">
      <c r="A140" s="17"/>
    </row>
    <row r="141" spans="1:1" x14ac:dyDescent="0.75">
      <c r="A141" s="17"/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6995-F7BA-42F3-8EDA-F797D9908047}">
  <dimension ref="A1:M122"/>
  <sheetViews>
    <sheetView zoomScale="70" zoomScaleNormal="70" workbookViewId="0">
      <selection activeCell="M2" sqref="M2"/>
    </sheetView>
  </sheetViews>
  <sheetFormatPr defaultRowHeight="34.200000000000003" x14ac:dyDescent="1.2"/>
  <cols>
    <col min="1" max="1" width="36.69921875" style="12" bestFit="1" customWidth="1"/>
    <col min="2" max="4" width="37.8984375" style="13" customWidth="1"/>
    <col min="5" max="5" width="12.69921875" style="13" bestFit="1" customWidth="1"/>
    <col min="6" max="6" width="15.296875" style="13" bestFit="1" customWidth="1"/>
    <col min="7" max="7" width="13.09765625" style="13" bestFit="1" customWidth="1"/>
    <col min="8" max="10" width="1.59765625" style="13" customWidth="1"/>
    <col min="11" max="11" width="1.59765625" style="14" customWidth="1"/>
    <col min="12" max="12" width="34.8984375" style="13" customWidth="1"/>
    <col min="13" max="13" width="33.796875" style="13" customWidth="1"/>
  </cols>
  <sheetData>
    <row r="1" spans="1:13" s="6" customFormat="1" ht="68.400000000000006" x14ac:dyDescent="1.2">
      <c r="A1" s="9" t="s">
        <v>1</v>
      </c>
      <c r="B1" s="10" t="s">
        <v>5</v>
      </c>
      <c r="C1" s="10" t="s">
        <v>6</v>
      </c>
      <c r="D1" s="10" t="s">
        <v>7</v>
      </c>
      <c r="E1" s="10" t="s">
        <v>2</v>
      </c>
      <c r="F1" s="10" t="s">
        <v>3</v>
      </c>
      <c r="G1" s="10" t="s">
        <v>4</v>
      </c>
      <c r="H1" s="10"/>
      <c r="I1" s="10"/>
      <c r="J1" s="10"/>
      <c r="K1" s="11"/>
      <c r="L1" s="10" t="s">
        <v>0</v>
      </c>
      <c r="M1" s="10" t="s">
        <v>8</v>
      </c>
    </row>
    <row r="2" spans="1:13" x14ac:dyDescent="1.2">
      <c r="A2" s="12">
        <v>45658</v>
      </c>
      <c r="L2" s="15">
        <f ca="1">TODAY()</f>
        <v>45874</v>
      </c>
      <c r="M2" s="19">
        <f ca="1">NOW()</f>
        <v>45874.718732175927</v>
      </c>
    </row>
    <row r="3" spans="1:13" x14ac:dyDescent="1.2">
      <c r="A3" s="12">
        <v>45659</v>
      </c>
    </row>
    <row r="4" spans="1:13" x14ac:dyDescent="1.2">
      <c r="A4" s="12">
        <v>45660</v>
      </c>
    </row>
    <row r="5" spans="1:13" x14ac:dyDescent="1.2">
      <c r="A5" s="12">
        <v>45661</v>
      </c>
    </row>
    <row r="6" spans="1:13" x14ac:dyDescent="1.2">
      <c r="A6" s="12">
        <v>45662</v>
      </c>
    </row>
    <row r="7" spans="1:13" x14ac:dyDescent="1.2">
      <c r="A7" s="12">
        <v>45663</v>
      </c>
    </row>
    <row r="8" spans="1:13" x14ac:dyDescent="1.2">
      <c r="A8" s="12">
        <v>45664</v>
      </c>
    </row>
    <row r="9" spans="1:13" x14ac:dyDescent="1.2">
      <c r="A9" s="12">
        <v>45665</v>
      </c>
    </row>
    <row r="10" spans="1:13" x14ac:dyDescent="1.2">
      <c r="A10" s="12">
        <v>45666</v>
      </c>
    </row>
    <row r="11" spans="1:13" x14ac:dyDescent="1.2">
      <c r="A11" s="12">
        <v>45667</v>
      </c>
    </row>
    <row r="12" spans="1:13" x14ac:dyDescent="1.2">
      <c r="A12" s="12">
        <v>45668</v>
      </c>
    </row>
    <row r="13" spans="1:13" x14ac:dyDescent="1.2">
      <c r="A13" s="12">
        <v>45669</v>
      </c>
    </row>
    <row r="14" spans="1:13" x14ac:dyDescent="1.2">
      <c r="A14" s="12">
        <v>45670</v>
      </c>
    </row>
    <row r="15" spans="1:13" x14ac:dyDescent="1.2">
      <c r="A15" s="12">
        <v>45671</v>
      </c>
    </row>
    <row r="16" spans="1:13" x14ac:dyDescent="1.2">
      <c r="A16" s="12">
        <v>45672</v>
      </c>
    </row>
    <row r="17" spans="1:1" x14ac:dyDescent="1.2">
      <c r="A17" s="12">
        <v>45673</v>
      </c>
    </row>
    <row r="18" spans="1:1" x14ac:dyDescent="1.2">
      <c r="A18" s="12">
        <v>45674</v>
      </c>
    </row>
    <row r="19" spans="1:1" x14ac:dyDescent="1.2">
      <c r="A19" s="12">
        <v>45675</v>
      </c>
    </row>
    <row r="20" spans="1:1" x14ac:dyDescent="1.2">
      <c r="A20" s="12">
        <v>45676</v>
      </c>
    </row>
    <row r="21" spans="1:1" x14ac:dyDescent="1.2">
      <c r="A21" s="12">
        <v>45677</v>
      </c>
    </row>
    <row r="22" spans="1:1" x14ac:dyDescent="1.2">
      <c r="A22" s="12">
        <v>45678</v>
      </c>
    </row>
    <row r="23" spans="1:1" x14ac:dyDescent="1.2">
      <c r="A23" s="12">
        <v>45679</v>
      </c>
    </row>
    <row r="24" spans="1:1" x14ac:dyDescent="1.2">
      <c r="A24" s="12">
        <v>45680</v>
      </c>
    </row>
    <row r="25" spans="1:1" x14ac:dyDescent="1.2">
      <c r="A25" s="12">
        <v>45681</v>
      </c>
    </row>
    <row r="26" spans="1:1" x14ac:dyDescent="1.2">
      <c r="A26" s="12">
        <v>45682</v>
      </c>
    </row>
    <row r="27" spans="1:1" x14ac:dyDescent="1.2">
      <c r="A27" s="12">
        <v>45683</v>
      </c>
    </row>
    <row r="28" spans="1:1" x14ac:dyDescent="1.2">
      <c r="A28" s="12">
        <v>45684</v>
      </c>
    </row>
    <row r="29" spans="1:1" x14ac:dyDescent="1.2">
      <c r="A29" s="12">
        <v>45685</v>
      </c>
    </row>
    <row r="30" spans="1:1" x14ac:dyDescent="1.2">
      <c r="A30" s="12">
        <v>45686</v>
      </c>
    </row>
    <row r="31" spans="1:1" x14ac:dyDescent="1.2">
      <c r="A31" s="12">
        <v>45687</v>
      </c>
    </row>
    <row r="32" spans="1:1" x14ac:dyDescent="1.2">
      <c r="A32" s="12">
        <v>45688</v>
      </c>
    </row>
    <row r="33" spans="1:1" x14ac:dyDescent="1.2">
      <c r="A33" s="12">
        <v>45689</v>
      </c>
    </row>
    <row r="34" spans="1:1" x14ac:dyDescent="1.2">
      <c r="A34" s="12">
        <v>45690</v>
      </c>
    </row>
    <row r="35" spans="1:1" x14ac:dyDescent="1.2">
      <c r="A35" s="12">
        <v>45691</v>
      </c>
    </row>
    <row r="36" spans="1:1" x14ac:dyDescent="1.2">
      <c r="A36" s="12">
        <v>45692</v>
      </c>
    </row>
    <row r="37" spans="1:1" x14ac:dyDescent="1.2">
      <c r="A37" s="12">
        <v>45693</v>
      </c>
    </row>
    <row r="38" spans="1:1" x14ac:dyDescent="1.2">
      <c r="A38" s="12">
        <v>45694</v>
      </c>
    </row>
    <row r="39" spans="1:1" x14ac:dyDescent="1.2">
      <c r="A39" s="12">
        <v>45695</v>
      </c>
    </row>
    <row r="40" spans="1:1" x14ac:dyDescent="1.2">
      <c r="A40" s="12">
        <v>45696</v>
      </c>
    </row>
    <row r="41" spans="1:1" x14ac:dyDescent="1.2">
      <c r="A41" s="12">
        <v>45697</v>
      </c>
    </row>
    <row r="42" spans="1:1" x14ac:dyDescent="1.2">
      <c r="A42" s="12">
        <v>45698</v>
      </c>
    </row>
    <row r="43" spans="1:1" x14ac:dyDescent="1.2">
      <c r="A43" s="12">
        <v>45699</v>
      </c>
    </row>
    <row r="44" spans="1:1" x14ac:dyDescent="1.2">
      <c r="A44" s="12">
        <v>45700</v>
      </c>
    </row>
    <row r="45" spans="1:1" x14ac:dyDescent="1.2">
      <c r="A45" s="12">
        <v>45701</v>
      </c>
    </row>
    <row r="46" spans="1:1" x14ac:dyDescent="1.2">
      <c r="A46" s="12">
        <v>45702</v>
      </c>
    </row>
    <row r="47" spans="1:1" x14ac:dyDescent="1.2">
      <c r="A47" s="12">
        <v>45703</v>
      </c>
    </row>
    <row r="48" spans="1:1" x14ac:dyDescent="1.2">
      <c r="A48" s="12">
        <v>45704</v>
      </c>
    </row>
    <row r="49" spans="1:1" x14ac:dyDescent="1.2">
      <c r="A49" s="12">
        <v>45705</v>
      </c>
    </row>
    <row r="50" spans="1:1" x14ac:dyDescent="1.2">
      <c r="A50" s="12">
        <v>45706</v>
      </c>
    </row>
    <row r="51" spans="1:1" x14ac:dyDescent="1.2">
      <c r="A51" s="12">
        <v>45707</v>
      </c>
    </row>
    <row r="52" spans="1:1" x14ac:dyDescent="1.2">
      <c r="A52" s="12">
        <v>45708</v>
      </c>
    </row>
    <row r="53" spans="1:1" x14ac:dyDescent="1.2">
      <c r="A53" s="12">
        <v>45709</v>
      </c>
    </row>
    <row r="54" spans="1:1" x14ac:dyDescent="1.2">
      <c r="A54" s="12">
        <v>45710</v>
      </c>
    </row>
    <row r="55" spans="1:1" x14ac:dyDescent="1.2">
      <c r="A55" s="12">
        <v>45711</v>
      </c>
    </row>
    <row r="56" spans="1:1" x14ac:dyDescent="1.2">
      <c r="A56" s="12">
        <v>45712</v>
      </c>
    </row>
    <row r="57" spans="1:1" x14ac:dyDescent="1.2">
      <c r="A57" s="12">
        <v>45713</v>
      </c>
    </row>
    <row r="58" spans="1:1" x14ac:dyDescent="1.2">
      <c r="A58" s="12">
        <v>45714</v>
      </c>
    </row>
    <row r="59" spans="1:1" x14ac:dyDescent="1.2">
      <c r="A59" s="12">
        <v>45715</v>
      </c>
    </row>
    <row r="60" spans="1:1" x14ac:dyDescent="1.2">
      <c r="A60" s="12">
        <v>45716</v>
      </c>
    </row>
    <row r="61" spans="1:1" x14ac:dyDescent="1.2">
      <c r="A61" s="12">
        <v>45717</v>
      </c>
    </row>
    <row r="62" spans="1:1" x14ac:dyDescent="1.2">
      <c r="A62" s="12">
        <v>45718</v>
      </c>
    </row>
    <row r="63" spans="1:1" x14ac:dyDescent="1.2">
      <c r="A63" s="12">
        <v>45719</v>
      </c>
    </row>
    <row r="64" spans="1:1" x14ac:dyDescent="1.2">
      <c r="A64" s="12">
        <v>45720</v>
      </c>
    </row>
    <row r="65" spans="1:1" x14ac:dyDescent="1.2">
      <c r="A65" s="12">
        <v>45721</v>
      </c>
    </row>
    <row r="66" spans="1:1" x14ac:dyDescent="1.2">
      <c r="A66" s="12">
        <v>45722</v>
      </c>
    </row>
    <row r="67" spans="1:1" x14ac:dyDescent="1.2">
      <c r="A67" s="12">
        <v>45723</v>
      </c>
    </row>
    <row r="68" spans="1:1" x14ac:dyDescent="1.2">
      <c r="A68" s="12">
        <v>45724</v>
      </c>
    </row>
    <row r="69" spans="1:1" x14ac:dyDescent="1.2">
      <c r="A69" s="12">
        <v>45725</v>
      </c>
    </row>
    <row r="70" spans="1:1" x14ac:dyDescent="1.2">
      <c r="A70" s="12">
        <v>45726</v>
      </c>
    </row>
    <row r="71" spans="1:1" x14ac:dyDescent="1.2">
      <c r="A71" s="12">
        <v>45727</v>
      </c>
    </row>
    <row r="72" spans="1:1" x14ac:dyDescent="1.2">
      <c r="A72" s="12">
        <v>45728</v>
      </c>
    </row>
    <row r="73" spans="1:1" x14ac:dyDescent="1.2">
      <c r="A73" s="12">
        <v>45729</v>
      </c>
    </row>
    <row r="74" spans="1:1" x14ac:dyDescent="1.2">
      <c r="A74" s="12">
        <v>45730</v>
      </c>
    </row>
    <row r="75" spans="1:1" x14ac:dyDescent="1.2">
      <c r="A75" s="12">
        <v>45731</v>
      </c>
    </row>
    <row r="76" spans="1:1" x14ac:dyDescent="1.2">
      <c r="A76" s="12">
        <v>45732</v>
      </c>
    </row>
    <row r="77" spans="1:1" x14ac:dyDescent="1.2">
      <c r="A77" s="12">
        <v>45733</v>
      </c>
    </row>
    <row r="78" spans="1:1" x14ac:dyDescent="1.2">
      <c r="A78" s="12">
        <v>45734</v>
      </c>
    </row>
    <row r="79" spans="1:1" x14ac:dyDescent="1.2">
      <c r="A79" s="12">
        <v>45735</v>
      </c>
    </row>
    <row r="80" spans="1:1" x14ac:dyDescent="1.2">
      <c r="A80" s="12">
        <v>45736</v>
      </c>
    </row>
    <row r="81" spans="1:1" x14ac:dyDescent="1.2">
      <c r="A81" s="12">
        <v>45737</v>
      </c>
    </row>
    <row r="82" spans="1:1" x14ac:dyDescent="1.2">
      <c r="A82" s="12">
        <v>45738</v>
      </c>
    </row>
    <row r="83" spans="1:1" x14ac:dyDescent="1.2">
      <c r="A83" s="12">
        <v>45739</v>
      </c>
    </row>
    <row r="84" spans="1:1" x14ac:dyDescent="1.2">
      <c r="A84" s="12">
        <v>45740</v>
      </c>
    </row>
    <row r="85" spans="1:1" x14ac:dyDescent="1.2">
      <c r="A85" s="12">
        <v>45741</v>
      </c>
    </row>
    <row r="86" spans="1:1" x14ac:dyDescent="1.2">
      <c r="A86" s="12">
        <v>45742</v>
      </c>
    </row>
    <row r="87" spans="1:1" x14ac:dyDescent="1.2">
      <c r="A87" s="12">
        <v>45743</v>
      </c>
    </row>
    <row r="88" spans="1:1" x14ac:dyDescent="1.2">
      <c r="A88" s="12">
        <v>45744</v>
      </c>
    </row>
    <row r="89" spans="1:1" x14ac:dyDescent="1.2">
      <c r="A89" s="12">
        <v>45745</v>
      </c>
    </row>
    <row r="90" spans="1:1" x14ac:dyDescent="1.2">
      <c r="A90" s="12">
        <v>45746</v>
      </c>
    </row>
    <row r="91" spans="1:1" x14ac:dyDescent="1.2">
      <c r="A91" s="12">
        <v>45747</v>
      </c>
    </row>
    <row r="92" spans="1:1" x14ac:dyDescent="1.2">
      <c r="A92" s="12">
        <v>45748</v>
      </c>
    </row>
    <row r="93" spans="1:1" x14ac:dyDescent="1.2">
      <c r="A93" s="12">
        <v>45749</v>
      </c>
    </row>
    <row r="94" spans="1:1" x14ac:dyDescent="1.2">
      <c r="A94" s="12">
        <v>45750</v>
      </c>
    </row>
    <row r="95" spans="1:1" x14ac:dyDescent="1.2">
      <c r="A95" s="12">
        <v>45751</v>
      </c>
    </row>
    <row r="96" spans="1:1" x14ac:dyDescent="1.2">
      <c r="A96" s="12">
        <v>45752</v>
      </c>
    </row>
    <row r="97" spans="1:1" x14ac:dyDescent="1.2">
      <c r="A97" s="12">
        <v>45753</v>
      </c>
    </row>
    <row r="98" spans="1:1" x14ac:dyDescent="1.2">
      <c r="A98" s="12">
        <v>45754</v>
      </c>
    </row>
    <row r="99" spans="1:1" x14ac:dyDescent="1.2">
      <c r="A99" s="12">
        <v>45755</v>
      </c>
    </row>
    <row r="100" spans="1:1" x14ac:dyDescent="1.2">
      <c r="A100" s="12">
        <v>45756</v>
      </c>
    </row>
    <row r="101" spans="1:1" x14ac:dyDescent="1.2">
      <c r="A101" s="12">
        <v>45757</v>
      </c>
    </row>
    <row r="102" spans="1:1" x14ac:dyDescent="1.2">
      <c r="A102" s="12">
        <v>45758</v>
      </c>
    </row>
    <row r="103" spans="1:1" x14ac:dyDescent="1.2">
      <c r="A103" s="12">
        <v>45759</v>
      </c>
    </row>
    <row r="104" spans="1:1" x14ac:dyDescent="1.2">
      <c r="A104" s="12">
        <v>45760</v>
      </c>
    </row>
    <row r="105" spans="1:1" x14ac:dyDescent="1.2">
      <c r="A105" s="12">
        <v>45761</v>
      </c>
    </row>
    <row r="106" spans="1:1" x14ac:dyDescent="1.2">
      <c r="A106" s="12">
        <v>45762</v>
      </c>
    </row>
    <row r="107" spans="1:1" x14ac:dyDescent="1.2">
      <c r="A107" s="12">
        <v>45763</v>
      </c>
    </row>
    <row r="108" spans="1:1" x14ac:dyDescent="1.2">
      <c r="A108" s="12">
        <v>45764</v>
      </c>
    </row>
    <row r="109" spans="1:1" x14ac:dyDescent="1.2">
      <c r="A109" s="12">
        <v>45765</v>
      </c>
    </row>
    <row r="110" spans="1:1" x14ac:dyDescent="1.2">
      <c r="A110" s="12">
        <v>45766</v>
      </c>
    </row>
    <row r="111" spans="1:1" x14ac:dyDescent="1.2">
      <c r="A111" s="12">
        <v>45767</v>
      </c>
    </row>
    <row r="112" spans="1:1" x14ac:dyDescent="1.2">
      <c r="A112" s="12">
        <v>45768</v>
      </c>
    </row>
    <row r="113" spans="1:1" x14ac:dyDescent="1.2">
      <c r="A113" s="12">
        <v>45769</v>
      </c>
    </row>
    <row r="114" spans="1:1" x14ac:dyDescent="1.2">
      <c r="A114" s="12">
        <v>45770</v>
      </c>
    </row>
    <row r="115" spans="1:1" x14ac:dyDescent="1.2">
      <c r="A115" s="12">
        <v>45771</v>
      </c>
    </row>
    <row r="116" spans="1:1" x14ac:dyDescent="1.2">
      <c r="A116" s="12">
        <v>45772</v>
      </c>
    </row>
    <row r="117" spans="1:1" x14ac:dyDescent="1.2">
      <c r="A117" s="12">
        <v>45773</v>
      </c>
    </row>
    <row r="118" spans="1:1" x14ac:dyDescent="1.2">
      <c r="A118" s="12">
        <v>45774</v>
      </c>
    </row>
    <row r="119" spans="1:1" x14ac:dyDescent="1.2">
      <c r="A119" s="12">
        <v>45775</v>
      </c>
    </row>
    <row r="120" spans="1:1" x14ac:dyDescent="1.2">
      <c r="A120" s="12">
        <v>45776</v>
      </c>
    </row>
    <row r="121" spans="1:1" x14ac:dyDescent="1.2">
      <c r="A121" s="12">
        <v>45777</v>
      </c>
    </row>
    <row r="122" spans="1:1" x14ac:dyDescent="1.2">
      <c r="A122" s="12">
        <v>45778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4E83-3698-4E4C-9CB9-784926DC8D75}">
  <dimension ref="A1:M122"/>
  <sheetViews>
    <sheetView zoomScale="70" zoomScaleNormal="70" workbookViewId="0">
      <selection activeCell="D9" sqref="D9"/>
    </sheetView>
  </sheetViews>
  <sheetFormatPr defaultRowHeight="34.200000000000003" x14ac:dyDescent="1.2"/>
  <cols>
    <col min="1" max="1" width="36.69921875" style="12" bestFit="1" customWidth="1"/>
    <col min="2" max="4" width="37.8984375" style="13" customWidth="1"/>
    <col min="5" max="5" width="12.69921875" style="13" bestFit="1" customWidth="1"/>
    <col min="6" max="6" width="15.296875" style="13" bestFit="1" customWidth="1"/>
    <col min="7" max="7" width="13.09765625" style="13" bestFit="1" customWidth="1"/>
    <col min="8" max="10" width="8.796875" style="13"/>
    <col min="11" max="11" width="8.796875" style="14"/>
    <col min="12" max="12" width="35.8984375" style="13" customWidth="1"/>
    <col min="13" max="13" width="33.796875" style="14" customWidth="1"/>
  </cols>
  <sheetData>
    <row r="1" spans="1:13" s="6" customFormat="1" ht="68.400000000000006" x14ac:dyDescent="1.2">
      <c r="A1" s="9" t="s">
        <v>1</v>
      </c>
      <c r="B1" s="10" t="s">
        <v>5</v>
      </c>
      <c r="C1" s="10" t="s">
        <v>6</v>
      </c>
      <c r="D1" s="10" t="s">
        <v>7</v>
      </c>
      <c r="E1" s="10" t="s">
        <v>2</v>
      </c>
      <c r="F1" s="10" t="s">
        <v>3</v>
      </c>
      <c r="G1" s="10" t="s">
        <v>4</v>
      </c>
      <c r="H1" s="10"/>
      <c r="I1" s="10"/>
      <c r="J1" s="10"/>
      <c r="K1" s="11"/>
      <c r="L1" s="10" t="s">
        <v>0</v>
      </c>
      <c r="M1" s="11" t="s">
        <v>8</v>
      </c>
    </row>
    <row r="2" spans="1:13" x14ac:dyDescent="1.2">
      <c r="A2" s="12">
        <v>45658</v>
      </c>
      <c r="L2" s="15">
        <f ca="1">TODAY()</f>
        <v>45874</v>
      </c>
      <c r="M2" s="16">
        <f ca="1">NOW()</f>
        <v>45874.718732175927</v>
      </c>
    </row>
    <row r="3" spans="1:13" x14ac:dyDescent="1.2">
      <c r="A3" s="12">
        <v>45659</v>
      </c>
    </row>
    <row r="4" spans="1:13" x14ac:dyDescent="1.2">
      <c r="A4" s="12">
        <v>45660</v>
      </c>
    </row>
    <row r="5" spans="1:13" x14ac:dyDescent="1.2">
      <c r="A5" s="12">
        <v>45661</v>
      </c>
    </row>
    <row r="6" spans="1:13" x14ac:dyDescent="1.2">
      <c r="A6" s="12">
        <v>45662</v>
      </c>
    </row>
    <row r="7" spans="1:13" x14ac:dyDescent="1.2">
      <c r="A7" s="12">
        <v>45663</v>
      </c>
    </row>
    <row r="8" spans="1:13" x14ac:dyDescent="1.2">
      <c r="A8" s="12">
        <v>45664</v>
      </c>
    </row>
    <row r="9" spans="1:13" x14ac:dyDescent="1.2">
      <c r="A9" s="12">
        <v>45665</v>
      </c>
    </row>
    <row r="10" spans="1:13" x14ac:dyDescent="1.2">
      <c r="A10" s="12">
        <v>45666</v>
      </c>
    </row>
    <row r="11" spans="1:13" x14ac:dyDescent="1.2">
      <c r="A11" s="12">
        <v>45667</v>
      </c>
    </row>
    <row r="12" spans="1:13" x14ac:dyDescent="1.2">
      <c r="A12" s="12">
        <v>45668</v>
      </c>
    </row>
    <row r="13" spans="1:13" x14ac:dyDescent="1.2">
      <c r="A13" s="12">
        <v>45669</v>
      </c>
    </row>
    <row r="14" spans="1:13" x14ac:dyDescent="1.2">
      <c r="A14" s="12">
        <v>45670</v>
      </c>
    </row>
    <row r="15" spans="1:13" x14ac:dyDescent="1.2">
      <c r="A15" s="12">
        <v>45671</v>
      </c>
    </row>
    <row r="16" spans="1:13" x14ac:dyDescent="1.2">
      <c r="A16" s="12">
        <v>45672</v>
      </c>
    </row>
    <row r="17" spans="1:1" x14ac:dyDescent="1.2">
      <c r="A17" s="12">
        <v>45673</v>
      </c>
    </row>
    <row r="18" spans="1:1" x14ac:dyDescent="1.2">
      <c r="A18" s="12">
        <v>45674</v>
      </c>
    </row>
    <row r="19" spans="1:1" x14ac:dyDescent="1.2">
      <c r="A19" s="12">
        <v>45675</v>
      </c>
    </row>
    <row r="20" spans="1:1" x14ac:dyDescent="1.2">
      <c r="A20" s="12">
        <v>45676</v>
      </c>
    </row>
    <row r="21" spans="1:1" x14ac:dyDescent="1.2">
      <c r="A21" s="12">
        <v>45677</v>
      </c>
    </row>
    <row r="22" spans="1:1" x14ac:dyDescent="1.2">
      <c r="A22" s="12">
        <v>45678</v>
      </c>
    </row>
    <row r="23" spans="1:1" x14ac:dyDescent="1.2">
      <c r="A23" s="12">
        <v>45679</v>
      </c>
    </row>
    <row r="24" spans="1:1" x14ac:dyDescent="1.2">
      <c r="A24" s="12">
        <v>45680</v>
      </c>
    </row>
    <row r="25" spans="1:1" x14ac:dyDescent="1.2">
      <c r="A25" s="12">
        <v>45681</v>
      </c>
    </row>
    <row r="26" spans="1:1" x14ac:dyDescent="1.2">
      <c r="A26" s="12">
        <v>45682</v>
      </c>
    </row>
    <row r="27" spans="1:1" x14ac:dyDescent="1.2">
      <c r="A27" s="12">
        <v>45683</v>
      </c>
    </row>
    <row r="28" spans="1:1" x14ac:dyDescent="1.2">
      <c r="A28" s="12">
        <v>45684</v>
      </c>
    </row>
    <row r="29" spans="1:1" x14ac:dyDescent="1.2">
      <c r="A29" s="12">
        <v>45685</v>
      </c>
    </row>
    <row r="30" spans="1:1" x14ac:dyDescent="1.2">
      <c r="A30" s="12">
        <v>45686</v>
      </c>
    </row>
    <row r="31" spans="1:1" x14ac:dyDescent="1.2">
      <c r="A31" s="12">
        <v>45687</v>
      </c>
    </row>
    <row r="32" spans="1:1" x14ac:dyDescent="1.2">
      <c r="A32" s="12">
        <v>45688</v>
      </c>
    </row>
    <row r="33" spans="1:1" x14ac:dyDescent="1.2">
      <c r="A33" s="12">
        <v>45689</v>
      </c>
    </row>
    <row r="34" spans="1:1" x14ac:dyDescent="1.2">
      <c r="A34" s="12">
        <v>45690</v>
      </c>
    </row>
    <row r="35" spans="1:1" x14ac:dyDescent="1.2">
      <c r="A35" s="12">
        <v>45691</v>
      </c>
    </row>
    <row r="36" spans="1:1" x14ac:dyDescent="1.2">
      <c r="A36" s="12">
        <v>45692</v>
      </c>
    </row>
    <row r="37" spans="1:1" x14ac:dyDescent="1.2">
      <c r="A37" s="12">
        <v>45693</v>
      </c>
    </row>
    <row r="38" spans="1:1" x14ac:dyDescent="1.2">
      <c r="A38" s="12">
        <v>45694</v>
      </c>
    </row>
    <row r="39" spans="1:1" x14ac:dyDescent="1.2">
      <c r="A39" s="12">
        <v>45695</v>
      </c>
    </row>
    <row r="40" spans="1:1" x14ac:dyDescent="1.2">
      <c r="A40" s="12">
        <v>45696</v>
      </c>
    </row>
    <row r="41" spans="1:1" x14ac:dyDescent="1.2">
      <c r="A41" s="12">
        <v>45697</v>
      </c>
    </row>
    <row r="42" spans="1:1" x14ac:dyDescent="1.2">
      <c r="A42" s="12">
        <v>45698</v>
      </c>
    </row>
    <row r="43" spans="1:1" x14ac:dyDescent="1.2">
      <c r="A43" s="12">
        <v>45699</v>
      </c>
    </row>
    <row r="44" spans="1:1" x14ac:dyDescent="1.2">
      <c r="A44" s="12">
        <v>45700</v>
      </c>
    </row>
    <row r="45" spans="1:1" x14ac:dyDescent="1.2">
      <c r="A45" s="12">
        <v>45701</v>
      </c>
    </row>
    <row r="46" spans="1:1" x14ac:dyDescent="1.2">
      <c r="A46" s="12">
        <v>45702</v>
      </c>
    </row>
    <row r="47" spans="1:1" x14ac:dyDescent="1.2">
      <c r="A47" s="12">
        <v>45703</v>
      </c>
    </row>
    <row r="48" spans="1:1" x14ac:dyDescent="1.2">
      <c r="A48" s="12">
        <v>45704</v>
      </c>
    </row>
    <row r="49" spans="1:1" x14ac:dyDescent="1.2">
      <c r="A49" s="12">
        <v>45705</v>
      </c>
    </row>
    <row r="50" spans="1:1" x14ac:dyDescent="1.2">
      <c r="A50" s="12">
        <v>45706</v>
      </c>
    </row>
    <row r="51" spans="1:1" x14ac:dyDescent="1.2">
      <c r="A51" s="12">
        <v>45707</v>
      </c>
    </row>
    <row r="52" spans="1:1" x14ac:dyDescent="1.2">
      <c r="A52" s="12">
        <v>45708</v>
      </c>
    </row>
    <row r="53" spans="1:1" x14ac:dyDescent="1.2">
      <c r="A53" s="12">
        <v>45709</v>
      </c>
    </row>
    <row r="54" spans="1:1" x14ac:dyDescent="1.2">
      <c r="A54" s="12">
        <v>45710</v>
      </c>
    </row>
    <row r="55" spans="1:1" x14ac:dyDescent="1.2">
      <c r="A55" s="12">
        <v>45711</v>
      </c>
    </row>
    <row r="56" spans="1:1" x14ac:dyDescent="1.2">
      <c r="A56" s="12">
        <v>45712</v>
      </c>
    </row>
    <row r="57" spans="1:1" x14ac:dyDescent="1.2">
      <c r="A57" s="12">
        <v>45713</v>
      </c>
    </row>
    <row r="58" spans="1:1" x14ac:dyDescent="1.2">
      <c r="A58" s="12">
        <v>45714</v>
      </c>
    </row>
    <row r="59" spans="1:1" x14ac:dyDescent="1.2">
      <c r="A59" s="12">
        <v>45715</v>
      </c>
    </row>
    <row r="60" spans="1:1" x14ac:dyDescent="1.2">
      <c r="A60" s="12">
        <v>45716</v>
      </c>
    </row>
    <row r="61" spans="1:1" x14ac:dyDescent="1.2">
      <c r="A61" s="12">
        <v>45717</v>
      </c>
    </row>
    <row r="62" spans="1:1" x14ac:dyDescent="1.2">
      <c r="A62" s="12">
        <v>45718</v>
      </c>
    </row>
    <row r="63" spans="1:1" x14ac:dyDescent="1.2">
      <c r="A63" s="12">
        <v>45719</v>
      </c>
    </row>
    <row r="64" spans="1:1" x14ac:dyDescent="1.2">
      <c r="A64" s="12">
        <v>45720</v>
      </c>
    </row>
    <row r="65" spans="1:1" x14ac:dyDescent="1.2">
      <c r="A65" s="12">
        <v>45721</v>
      </c>
    </row>
    <row r="66" spans="1:1" x14ac:dyDescent="1.2">
      <c r="A66" s="12">
        <v>45722</v>
      </c>
    </row>
    <row r="67" spans="1:1" x14ac:dyDescent="1.2">
      <c r="A67" s="12">
        <v>45723</v>
      </c>
    </row>
    <row r="68" spans="1:1" x14ac:dyDescent="1.2">
      <c r="A68" s="12">
        <v>45724</v>
      </c>
    </row>
    <row r="69" spans="1:1" x14ac:dyDescent="1.2">
      <c r="A69" s="12">
        <v>45725</v>
      </c>
    </row>
    <row r="70" spans="1:1" x14ac:dyDescent="1.2">
      <c r="A70" s="12">
        <v>45726</v>
      </c>
    </row>
    <row r="71" spans="1:1" x14ac:dyDescent="1.2">
      <c r="A71" s="12">
        <v>45727</v>
      </c>
    </row>
    <row r="72" spans="1:1" x14ac:dyDescent="1.2">
      <c r="A72" s="12">
        <v>45728</v>
      </c>
    </row>
    <row r="73" spans="1:1" x14ac:dyDescent="1.2">
      <c r="A73" s="12">
        <v>45729</v>
      </c>
    </row>
    <row r="74" spans="1:1" x14ac:dyDescent="1.2">
      <c r="A74" s="12">
        <v>45730</v>
      </c>
    </row>
    <row r="75" spans="1:1" x14ac:dyDescent="1.2">
      <c r="A75" s="12">
        <v>45731</v>
      </c>
    </row>
    <row r="76" spans="1:1" x14ac:dyDescent="1.2">
      <c r="A76" s="12">
        <v>45732</v>
      </c>
    </row>
    <row r="77" spans="1:1" x14ac:dyDescent="1.2">
      <c r="A77" s="12">
        <v>45733</v>
      </c>
    </row>
    <row r="78" spans="1:1" x14ac:dyDescent="1.2">
      <c r="A78" s="12">
        <v>45734</v>
      </c>
    </row>
    <row r="79" spans="1:1" x14ac:dyDescent="1.2">
      <c r="A79" s="12">
        <v>45735</v>
      </c>
    </row>
    <row r="80" spans="1:1" x14ac:dyDescent="1.2">
      <c r="A80" s="12">
        <v>45736</v>
      </c>
    </row>
    <row r="81" spans="1:1" x14ac:dyDescent="1.2">
      <c r="A81" s="12">
        <v>45737</v>
      </c>
    </row>
    <row r="82" spans="1:1" x14ac:dyDescent="1.2">
      <c r="A82" s="12">
        <v>45738</v>
      </c>
    </row>
    <row r="83" spans="1:1" x14ac:dyDescent="1.2">
      <c r="A83" s="12">
        <v>45739</v>
      </c>
    </row>
    <row r="84" spans="1:1" x14ac:dyDescent="1.2">
      <c r="A84" s="12">
        <v>45740</v>
      </c>
    </row>
    <row r="85" spans="1:1" x14ac:dyDescent="1.2">
      <c r="A85" s="12">
        <v>45741</v>
      </c>
    </row>
    <row r="86" spans="1:1" x14ac:dyDescent="1.2">
      <c r="A86" s="12">
        <v>45742</v>
      </c>
    </row>
    <row r="87" spans="1:1" x14ac:dyDescent="1.2">
      <c r="A87" s="12">
        <v>45743</v>
      </c>
    </row>
    <row r="88" spans="1:1" x14ac:dyDescent="1.2">
      <c r="A88" s="12">
        <v>45744</v>
      </c>
    </row>
    <row r="89" spans="1:1" x14ac:dyDescent="1.2">
      <c r="A89" s="12">
        <v>45745</v>
      </c>
    </row>
    <row r="90" spans="1:1" x14ac:dyDescent="1.2">
      <c r="A90" s="12">
        <v>45746</v>
      </c>
    </row>
    <row r="91" spans="1:1" x14ac:dyDescent="1.2">
      <c r="A91" s="12">
        <v>45747</v>
      </c>
    </row>
    <row r="92" spans="1:1" x14ac:dyDescent="1.2">
      <c r="A92" s="12">
        <v>45748</v>
      </c>
    </row>
    <row r="93" spans="1:1" x14ac:dyDescent="1.2">
      <c r="A93" s="12">
        <v>45749</v>
      </c>
    </row>
    <row r="94" spans="1:1" x14ac:dyDescent="1.2">
      <c r="A94" s="12">
        <v>45750</v>
      </c>
    </row>
    <row r="95" spans="1:1" x14ac:dyDescent="1.2">
      <c r="A95" s="12">
        <v>45751</v>
      </c>
    </row>
    <row r="96" spans="1:1" x14ac:dyDescent="1.2">
      <c r="A96" s="12">
        <v>45752</v>
      </c>
    </row>
    <row r="97" spans="1:1" x14ac:dyDescent="1.2">
      <c r="A97" s="12">
        <v>45753</v>
      </c>
    </row>
    <row r="98" spans="1:1" x14ac:dyDescent="1.2">
      <c r="A98" s="12">
        <v>45754</v>
      </c>
    </row>
    <row r="99" spans="1:1" x14ac:dyDescent="1.2">
      <c r="A99" s="12">
        <v>45755</v>
      </c>
    </row>
    <row r="100" spans="1:1" x14ac:dyDescent="1.2">
      <c r="A100" s="12">
        <v>45756</v>
      </c>
    </row>
    <row r="101" spans="1:1" x14ac:dyDescent="1.2">
      <c r="A101" s="12">
        <v>45757</v>
      </c>
    </row>
    <row r="102" spans="1:1" x14ac:dyDescent="1.2">
      <c r="A102" s="12">
        <v>45758</v>
      </c>
    </row>
    <row r="103" spans="1:1" x14ac:dyDescent="1.2">
      <c r="A103" s="12">
        <v>45759</v>
      </c>
    </row>
    <row r="104" spans="1:1" x14ac:dyDescent="1.2">
      <c r="A104" s="12">
        <v>45760</v>
      </c>
    </row>
    <row r="105" spans="1:1" x14ac:dyDescent="1.2">
      <c r="A105" s="12">
        <v>45761</v>
      </c>
    </row>
    <row r="106" spans="1:1" x14ac:dyDescent="1.2">
      <c r="A106" s="12">
        <v>45762</v>
      </c>
    </row>
    <row r="107" spans="1:1" x14ac:dyDescent="1.2">
      <c r="A107" s="12">
        <v>45763</v>
      </c>
    </row>
    <row r="108" spans="1:1" x14ac:dyDescent="1.2">
      <c r="A108" s="12">
        <v>45764</v>
      </c>
    </row>
    <row r="109" spans="1:1" x14ac:dyDescent="1.2">
      <c r="A109" s="12">
        <v>45765</v>
      </c>
    </row>
    <row r="110" spans="1:1" x14ac:dyDescent="1.2">
      <c r="A110" s="12">
        <v>45766</v>
      </c>
    </row>
    <row r="111" spans="1:1" x14ac:dyDescent="1.2">
      <c r="A111" s="12">
        <v>45767</v>
      </c>
    </row>
    <row r="112" spans="1:1" x14ac:dyDescent="1.2">
      <c r="A112" s="12">
        <v>45768</v>
      </c>
    </row>
    <row r="113" spans="1:1" x14ac:dyDescent="1.2">
      <c r="A113" s="12">
        <v>45769</v>
      </c>
    </row>
    <row r="114" spans="1:1" x14ac:dyDescent="1.2">
      <c r="A114" s="12">
        <v>45770</v>
      </c>
    </row>
    <row r="115" spans="1:1" x14ac:dyDescent="1.2">
      <c r="A115" s="12">
        <v>45771</v>
      </c>
    </row>
    <row r="116" spans="1:1" x14ac:dyDescent="1.2">
      <c r="A116" s="12">
        <v>45772</v>
      </c>
    </row>
    <row r="117" spans="1:1" x14ac:dyDescent="1.2">
      <c r="A117" s="12">
        <v>45773</v>
      </c>
    </row>
    <row r="118" spans="1:1" x14ac:dyDescent="1.2">
      <c r="A118" s="12">
        <v>45774</v>
      </c>
    </row>
    <row r="119" spans="1:1" x14ac:dyDescent="1.2">
      <c r="A119" s="12">
        <v>45775</v>
      </c>
    </row>
    <row r="120" spans="1:1" x14ac:dyDescent="1.2">
      <c r="A120" s="12">
        <v>45776</v>
      </c>
    </row>
    <row r="121" spans="1:1" x14ac:dyDescent="1.2">
      <c r="A121" s="12">
        <v>45777</v>
      </c>
    </row>
    <row r="122" spans="1:1" x14ac:dyDescent="1.2">
      <c r="A122" s="12">
        <v>45778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F2E5C-50F5-4616-A22A-F73E7C7BA9A3}">
  <dimension ref="A1:M122"/>
  <sheetViews>
    <sheetView zoomScale="70" zoomScaleNormal="70" workbookViewId="0">
      <selection activeCell="D11" sqref="D11"/>
    </sheetView>
  </sheetViews>
  <sheetFormatPr defaultRowHeight="34.200000000000003" x14ac:dyDescent="1.2"/>
  <cols>
    <col min="1" max="1" width="36.69921875" style="12" bestFit="1" customWidth="1"/>
    <col min="2" max="4" width="37.8984375" style="13" customWidth="1"/>
    <col min="5" max="5" width="12.69921875" style="13" bestFit="1" customWidth="1"/>
    <col min="6" max="6" width="15.296875" style="13" bestFit="1" customWidth="1"/>
    <col min="7" max="7" width="13.09765625" style="13" bestFit="1" customWidth="1"/>
    <col min="8" max="10" width="8.796875" style="13"/>
    <col min="11" max="11" width="8.796875" style="14"/>
    <col min="12" max="12" width="26.796875" style="13" customWidth="1"/>
    <col min="13" max="13" width="33.796875" style="14" customWidth="1"/>
  </cols>
  <sheetData>
    <row r="1" spans="1:13" s="6" customFormat="1" ht="68.400000000000006" x14ac:dyDescent="1.2">
      <c r="A1" s="9" t="s">
        <v>1</v>
      </c>
      <c r="B1" s="10" t="s">
        <v>5</v>
      </c>
      <c r="C1" s="10" t="s">
        <v>6</v>
      </c>
      <c r="D1" s="10" t="s">
        <v>7</v>
      </c>
      <c r="E1" s="10" t="s">
        <v>2</v>
      </c>
      <c r="F1" s="10" t="s">
        <v>3</v>
      </c>
      <c r="G1" s="10" t="s">
        <v>4</v>
      </c>
      <c r="H1" s="10"/>
      <c r="I1" s="10"/>
      <c r="J1" s="10"/>
      <c r="K1" s="11"/>
      <c r="L1" s="10" t="s">
        <v>0</v>
      </c>
      <c r="M1" s="11" t="s">
        <v>8</v>
      </c>
    </row>
    <row r="2" spans="1:13" x14ac:dyDescent="1.2">
      <c r="A2" s="12">
        <v>45658</v>
      </c>
      <c r="L2" s="15">
        <f ca="1">TODAY()</f>
        <v>45874</v>
      </c>
      <c r="M2" s="16">
        <f ca="1">NOW()</f>
        <v>45874.718732175927</v>
      </c>
    </row>
    <row r="3" spans="1:13" x14ac:dyDescent="1.2">
      <c r="A3" s="12">
        <v>45659</v>
      </c>
    </row>
    <row r="4" spans="1:13" x14ac:dyDescent="1.2">
      <c r="A4" s="12">
        <v>45660</v>
      </c>
    </row>
    <row r="5" spans="1:13" x14ac:dyDescent="1.2">
      <c r="A5" s="12">
        <v>45661</v>
      </c>
    </row>
    <row r="6" spans="1:13" x14ac:dyDescent="1.2">
      <c r="A6" s="12">
        <v>45662</v>
      </c>
    </row>
    <row r="7" spans="1:13" x14ac:dyDescent="1.2">
      <c r="A7" s="12">
        <v>45663</v>
      </c>
    </row>
    <row r="8" spans="1:13" x14ac:dyDescent="1.2">
      <c r="A8" s="12">
        <v>45664</v>
      </c>
    </row>
    <row r="9" spans="1:13" x14ac:dyDescent="1.2">
      <c r="A9" s="12">
        <v>45665</v>
      </c>
    </row>
    <row r="10" spans="1:13" x14ac:dyDescent="1.2">
      <c r="A10" s="12">
        <v>45666</v>
      </c>
    </row>
    <row r="11" spans="1:13" x14ac:dyDescent="1.2">
      <c r="A11" s="12">
        <v>45667</v>
      </c>
    </row>
    <row r="12" spans="1:13" x14ac:dyDescent="1.2">
      <c r="A12" s="12">
        <v>45668</v>
      </c>
    </row>
    <row r="13" spans="1:13" x14ac:dyDescent="1.2">
      <c r="A13" s="12">
        <v>45669</v>
      </c>
    </row>
    <row r="14" spans="1:13" x14ac:dyDescent="1.2">
      <c r="A14" s="12">
        <v>45670</v>
      </c>
    </row>
    <row r="15" spans="1:13" x14ac:dyDescent="1.2">
      <c r="A15" s="12">
        <v>45671</v>
      </c>
    </row>
    <row r="16" spans="1:13" x14ac:dyDescent="1.2">
      <c r="A16" s="12">
        <v>45672</v>
      </c>
    </row>
    <row r="17" spans="1:1" x14ac:dyDescent="1.2">
      <c r="A17" s="12">
        <v>45673</v>
      </c>
    </row>
    <row r="18" spans="1:1" x14ac:dyDescent="1.2">
      <c r="A18" s="12">
        <v>45674</v>
      </c>
    </row>
    <row r="19" spans="1:1" x14ac:dyDescent="1.2">
      <c r="A19" s="12">
        <v>45675</v>
      </c>
    </row>
    <row r="20" spans="1:1" x14ac:dyDescent="1.2">
      <c r="A20" s="12">
        <v>45676</v>
      </c>
    </row>
    <row r="21" spans="1:1" x14ac:dyDescent="1.2">
      <c r="A21" s="12">
        <v>45677</v>
      </c>
    </row>
    <row r="22" spans="1:1" x14ac:dyDescent="1.2">
      <c r="A22" s="12">
        <v>45678</v>
      </c>
    </row>
    <row r="23" spans="1:1" x14ac:dyDescent="1.2">
      <c r="A23" s="12">
        <v>45679</v>
      </c>
    </row>
    <row r="24" spans="1:1" x14ac:dyDescent="1.2">
      <c r="A24" s="12">
        <v>45680</v>
      </c>
    </row>
    <row r="25" spans="1:1" x14ac:dyDescent="1.2">
      <c r="A25" s="12">
        <v>45681</v>
      </c>
    </row>
    <row r="26" spans="1:1" x14ac:dyDescent="1.2">
      <c r="A26" s="12">
        <v>45682</v>
      </c>
    </row>
    <row r="27" spans="1:1" x14ac:dyDescent="1.2">
      <c r="A27" s="12">
        <v>45683</v>
      </c>
    </row>
    <row r="28" spans="1:1" x14ac:dyDescent="1.2">
      <c r="A28" s="12">
        <v>45684</v>
      </c>
    </row>
    <row r="29" spans="1:1" x14ac:dyDescent="1.2">
      <c r="A29" s="12">
        <v>45685</v>
      </c>
    </row>
    <row r="30" spans="1:1" x14ac:dyDescent="1.2">
      <c r="A30" s="12">
        <v>45686</v>
      </c>
    </row>
    <row r="31" spans="1:1" x14ac:dyDescent="1.2">
      <c r="A31" s="12">
        <v>45687</v>
      </c>
    </row>
    <row r="32" spans="1:1" x14ac:dyDescent="1.2">
      <c r="A32" s="12">
        <v>45688</v>
      </c>
    </row>
    <row r="33" spans="1:1" x14ac:dyDescent="1.2">
      <c r="A33" s="12">
        <v>45689</v>
      </c>
    </row>
    <row r="34" spans="1:1" x14ac:dyDescent="1.2">
      <c r="A34" s="12">
        <v>45690</v>
      </c>
    </row>
    <row r="35" spans="1:1" x14ac:dyDescent="1.2">
      <c r="A35" s="12">
        <v>45691</v>
      </c>
    </row>
    <row r="36" spans="1:1" x14ac:dyDescent="1.2">
      <c r="A36" s="12">
        <v>45692</v>
      </c>
    </row>
    <row r="37" spans="1:1" x14ac:dyDescent="1.2">
      <c r="A37" s="12">
        <v>45693</v>
      </c>
    </row>
    <row r="38" spans="1:1" x14ac:dyDescent="1.2">
      <c r="A38" s="12">
        <v>45694</v>
      </c>
    </row>
    <row r="39" spans="1:1" x14ac:dyDescent="1.2">
      <c r="A39" s="12">
        <v>45695</v>
      </c>
    </row>
    <row r="40" spans="1:1" x14ac:dyDescent="1.2">
      <c r="A40" s="12">
        <v>45696</v>
      </c>
    </row>
    <row r="41" spans="1:1" x14ac:dyDescent="1.2">
      <c r="A41" s="12">
        <v>45697</v>
      </c>
    </row>
    <row r="42" spans="1:1" x14ac:dyDescent="1.2">
      <c r="A42" s="12">
        <v>45698</v>
      </c>
    </row>
    <row r="43" spans="1:1" x14ac:dyDescent="1.2">
      <c r="A43" s="12">
        <v>45699</v>
      </c>
    </row>
    <row r="44" spans="1:1" x14ac:dyDescent="1.2">
      <c r="A44" s="12">
        <v>45700</v>
      </c>
    </row>
    <row r="45" spans="1:1" x14ac:dyDescent="1.2">
      <c r="A45" s="12">
        <v>45701</v>
      </c>
    </row>
    <row r="46" spans="1:1" x14ac:dyDescent="1.2">
      <c r="A46" s="12">
        <v>45702</v>
      </c>
    </row>
    <row r="47" spans="1:1" x14ac:dyDescent="1.2">
      <c r="A47" s="12">
        <v>45703</v>
      </c>
    </row>
    <row r="48" spans="1:1" x14ac:dyDescent="1.2">
      <c r="A48" s="12">
        <v>45704</v>
      </c>
    </row>
    <row r="49" spans="1:1" x14ac:dyDescent="1.2">
      <c r="A49" s="12">
        <v>45705</v>
      </c>
    </row>
    <row r="50" spans="1:1" x14ac:dyDescent="1.2">
      <c r="A50" s="12">
        <v>45706</v>
      </c>
    </row>
    <row r="51" spans="1:1" x14ac:dyDescent="1.2">
      <c r="A51" s="12">
        <v>45707</v>
      </c>
    </row>
    <row r="52" spans="1:1" x14ac:dyDescent="1.2">
      <c r="A52" s="12">
        <v>45708</v>
      </c>
    </row>
    <row r="53" spans="1:1" x14ac:dyDescent="1.2">
      <c r="A53" s="12">
        <v>45709</v>
      </c>
    </row>
    <row r="54" spans="1:1" x14ac:dyDescent="1.2">
      <c r="A54" s="12">
        <v>45710</v>
      </c>
    </row>
    <row r="55" spans="1:1" x14ac:dyDescent="1.2">
      <c r="A55" s="12">
        <v>45711</v>
      </c>
    </row>
    <row r="56" spans="1:1" x14ac:dyDescent="1.2">
      <c r="A56" s="12">
        <v>45712</v>
      </c>
    </row>
    <row r="57" spans="1:1" x14ac:dyDescent="1.2">
      <c r="A57" s="12">
        <v>45713</v>
      </c>
    </row>
    <row r="58" spans="1:1" x14ac:dyDescent="1.2">
      <c r="A58" s="12">
        <v>45714</v>
      </c>
    </row>
    <row r="59" spans="1:1" x14ac:dyDescent="1.2">
      <c r="A59" s="12">
        <v>45715</v>
      </c>
    </row>
    <row r="60" spans="1:1" x14ac:dyDescent="1.2">
      <c r="A60" s="12">
        <v>45716</v>
      </c>
    </row>
    <row r="61" spans="1:1" x14ac:dyDescent="1.2">
      <c r="A61" s="12">
        <v>45717</v>
      </c>
    </row>
    <row r="62" spans="1:1" x14ac:dyDescent="1.2">
      <c r="A62" s="12">
        <v>45718</v>
      </c>
    </row>
    <row r="63" spans="1:1" x14ac:dyDescent="1.2">
      <c r="A63" s="12">
        <v>45719</v>
      </c>
    </row>
    <row r="64" spans="1:1" x14ac:dyDescent="1.2">
      <c r="A64" s="12">
        <v>45720</v>
      </c>
    </row>
    <row r="65" spans="1:1" x14ac:dyDescent="1.2">
      <c r="A65" s="12">
        <v>45721</v>
      </c>
    </row>
    <row r="66" spans="1:1" x14ac:dyDescent="1.2">
      <c r="A66" s="12">
        <v>45722</v>
      </c>
    </row>
    <row r="67" spans="1:1" x14ac:dyDescent="1.2">
      <c r="A67" s="12">
        <v>45723</v>
      </c>
    </row>
    <row r="68" spans="1:1" x14ac:dyDescent="1.2">
      <c r="A68" s="12">
        <v>45724</v>
      </c>
    </row>
    <row r="69" spans="1:1" x14ac:dyDescent="1.2">
      <c r="A69" s="12">
        <v>45725</v>
      </c>
    </row>
    <row r="70" spans="1:1" x14ac:dyDescent="1.2">
      <c r="A70" s="12">
        <v>45726</v>
      </c>
    </row>
    <row r="71" spans="1:1" x14ac:dyDescent="1.2">
      <c r="A71" s="12">
        <v>45727</v>
      </c>
    </row>
    <row r="72" spans="1:1" x14ac:dyDescent="1.2">
      <c r="A72" s="12">
        <v>45728</v>
      </c>
    </row>
    <row r="73" spans="1:1" x14ac:dyDescent="1.2">
      <c r="A73" s="12">
        <v>45729</v>
      </c>
    </row>
    <row r="74" spans="1:1" x14ac:dyDescent="1.2">
      <c r="A74" s="12">
        <v>45730</v>
      </c>
    </row>
    <row r="75" spans="1:1" x14ac:dyDescent="1.2">
      <c r="A75" s="12">
        <v>45731</v>
      </c>
    </row>
    <row r="76" spans="1:1" x14ac:dyDescent="1.2">
      <c r="A76" s="12">
        <v>45732</v>
      </c>
    </row>
    <row r="77" spans="1:1" x14ac:dyDescent="1.2">
      <c r="A77" s="12">
        <v>45733</v>
      </c>
    </row>
    <row r="78" spans="1:1" x14ac:dyDescent="1.2">
      <c r="A78" s="12">
        <v>45734</v>
      </c>
    </row>
    <row r="79" spans="1:1" x14ac:dyDescent="1.2">
      <c r="A79" s="12">
        <v>45735</v>
      </c>
    </row>
    <row r="80" spans="1:1" x14ac:dyDescent="1.2">
      <c r="A80" s="12">
        <v>45736</v>
      </c>
    </row>
    <row r="81" spans="1:1" x14ac:dyDescent="1.2">
      <c r="A81" s="12">
        <v>45737</v>
      </c>
    </row>
    <row r="82" spans="1:1" x14ac:dyDescent="1.2">
      <c r="A82" s="12">
        <v>45738</v>
      </c>
    </row>
    <row r="83" spans="1:1" x14ac:dyDescent="1.2">
      <c r="A83" s="12">
        <v>45739</v>
      </c>
    </row>
    <row r="84" spans="1:1" x14ac:dyDescent="1.2">
      <c r="A84" s="12">
        <v>45740</v>
      </c>
    </row>
    <row r="85" spans="1:1" x14ac:dyDescent="1.2">
      <c r="A85" s="12">
        <v>45741</v>
      </c>
    </row>
    <row r="86" spans="1:1" x14ac:dyDescent="1.2">
      <c r="A86" s="12">
        <v>45742</v>
      </c>
    </row>
    <row r="87" spans="1:1" x14ac:dyDescent="1.2">
      <c r="A87" s="12">
        <v>45743</v>
      </c>
    </row>
    <row r="88" spans="1:1" x14ac:dyDescent="1.2">
      <c r="A88" s="12">
        <v>45744</v>
      </c>
    </row>
    <row r="89" spans="1:1" x14ac:dyDescent="1.2">
      <c r="A89" s="12">
        <v>45745</v>
      </c>
    </row>
    <row r="90" spans="1:1" x14ac:dyDescent="1.2">
      <c r="A90" s="12">
        <v>45746</v>
      </c>
    </row>
    <row r="91" spans="1:1" x14ac:dyDescent="1.2">
      <c r="A91" s="12">
        <v>45747</v>
      </c>
    </row>
    <row r="92" spans="1:1" x14ac:dyDescent="1.2">
      <c r="A92" s="12">
        <v>45748</v>
      </c>
    </row>
    <row r="93" spans="1:1" x14ac:dyDescent="1.2">
      <c r="A93" s="12">
        <v>45749</v>
      </c>
    </row>
    <row r="94" spans="1:1" x14ac:dyDescent="1.2">
      <c r="A94" s="12">
        <v>45750</v>
      </c>
    </row>
    <row r="95" spans="1:1" x14ac:dyDescent="1.2">
      <c r="A95" s="12">
        <v>45751</v>
      </c>
    </row>
    <row r="96" spans="1:1" x14ac:dyDescent="1.2">
      <c r="A96" s="12">
        <v>45752</v>
      </c>
    </row>
    <row r="97" spans="1:1" x14ac:dyDescent="1.2">
      <c r="A97" s="12">
        <v>45753</v>
      </c>
    </row>
    <row r="98" spans="1:1" x14ac:dyDescent="1.2">
      <c r="A98" s="12">
        <v>45754</v>
      </c>
    </row>
    <row r="99" spans="1:1" x14ac:dyDescent="1.2">
      <c r="A99" s="12">
        <v>45755</v>
      </c>
    </row>
    <row r="100" spans="1:1" x14ac:dyDescent="1.2">
      <c r="A100" s="12">
        <v>45756</v>
      </c>
    </row>
    <row r="101" spans="1:1" x14ac:dyDescent="1.2">
      <c r="A101" s="12">
        <v>45757</v>
      </c>
    </row>
    <row r="102" spans="1:1" x14ac:dyDescent="1.2">
      <c r="A102" s="12">
        <v>45758</v>
      </c>
    </row>
    <row r="103" spans="1:1" x14ac:dyDescent="1.2">
      <c r="A103" s="12">
        <v>45759</v>
      </c>
    </row>
    <row r="104" spans="1:1" x14ac:dyDescent="1.2">
      <c r="A104" s="12">
        <v>45760</v>
      </c>
    </row>
    <row r="105" spans="1:1" x14ac:dyDescent="1.2">
      <c r="A105" s="12">
        <v>45761</v>
      </c>
    </row>
    <row r="106" spans="1:1" x14ac:dyDescent="1.2">
      <c r="A106" s="12">
        <v>45762</v>
      </c>
    </row>
    <row r="107" spans="1:1" x14ac:dyDescent="1.2">
      <c r="A107" s="12">
        <v>45763</v>
      </c>
    </row>
    <row r="108" spans="1:1" x14ac:dyDescent="1.2">
      <c r="A108" s="12">
        <v>45764</v>
      </c>
    </row>
    <row r="109" spans="1:1" x14ac:dyDescent="1.2">
      <c r="A109" s="12">
        <v>45765</v>
      </c>
    </row>
    <row r="110" spans="1:1" x14ac:dyDescent="1.2">
      <c r="A110" s="12">
        <v>45766</v>
      </c>
    </row>
    <row r="111" spans="1:1" x14ac:dyDescent="1.2">
      <c r="A111" s="12">
        <v>45767</v>
      </c>
    </row>
    <row r="112" spans="1:1" x14ac:dyDescent="1.2">
      <c r="A112" s="12">
        <v>45768</v>
      </c>
    </row>
    <row r="113" spans="1:1" x14ac:dyDescent="1.2">
      <c r="A113" s="12">
        <v>45769</v>
      </c>
    </row>
    <row r="114" spans="1:1" x14ac:dyDescent="1.2">
      <c r="A114" s="12">
        <v>45770</v>
      </c>
    </row>
    <row r="115" spans="1:1" x14ac:dyDescent="1.2">
      <c r="A115" s="12">
        <v>45771</v>
      </c>
    </row>
    <row r="116" spans="1:1" x14ac:dyDescent="1.2">
      <c r="A116" s="12">
        <v>45772</v>
      </c>
    </row>
    <row r="117" spans="1:1" x14ac:dyDescent="1.2">
      <c r="A117" s="12">
        <v>45773</v>
      </c>
    </row>
    <row r="118" spans="1:1" x14ac:dyDescent="1.2">
      <c r="A118" s="12">
        <v>45774</v>
      </c>
    </row>
    <row r="119" spans="1:1" x14ac:dyDescent="1.2">
      <c r="A119" s="12">
        <v>45775</v>
      </c>
    </row>
    <row r="120" spans="1:1" x14ac:dyDescent="1.2">
      <c r="A120" s="12">
        <v>45776</v>
      </c>
    </row>
    <row r="121" spans="1:1" x14ac:dyDescent="1.2">
      <c r="A121" s="12">
        <v>45777</v>
      </c>
    </row>
    <row r="122" spans="1:1" x14ac:dyDescent="1.2">
      <c r="A122" s="12">
        <v>45778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zoomScale="70" zoomScaleNormal="70" workbookViewId="0">
      <selection activeCell="B8" sqref="B8"/>
    </sheetView>
  </sheetViews>
  <sheetFormatPr defaultRowHeight="21" x14ac:dyDescent="0.75"/>
  <cols>
    <col min="1" max="1" width="22.296875" style="3" bestFit="1" customWidth="1"/>
    <col min="2" max="4" width="37.8984375" style="2" customWidth="1"/>
    <col min="5" max="5" width="12.69921875" style="2" bestFit="1" customWidth="1"/>
    <col min="6" max="6" width="15.296875" style="2" bestFit="1" customWidth="1"/>
    <col min="7" max="7" width="13.09765625" style="2" bestFit="1" customWidth="1"/>
    <col min="8" max="10" width="8.796875" style="2"/>
    <col min="12" max="12" width="26.796875" style="2" customWidth="1"/>
    <col min="13" max="13" width="33.796875" customWidth="1"/>
  </cols>
  <sheetData>
    <row r="1" spans="1:13" s="6" customFormat="1" ht="63.6" x14ac:dyDescent="1.1499999999999999">
      <c r="A1" s="4" t="s">
        <v>1</v>
      </c>
      <c r="B1" s="5" t="s">
        <v>5</v>
      </c>
      <c r="C1" s="5" t="s">
        <v>6</v>
      </c>
      <c r="D1" s="5" t="s">
        <v>7</v>
      </c>
      <c r="E1" s="5" t="s">
        <v>2</v>
      </c>
      <c r="F1" s="5" t="s">
        <v>3</v>
      </c>
      <c r="G1" s="5" t="s">
        <v>4</v>
      </c>
      <c r="H1" s="5"/>
      <c r="I1" s="5"/>
      <c r="J1" s="5"/>
      <c r="L1" s="5" t="s">
        <v>0</v>
      </c>
      <c r="M1" s="6" t="s">
        <v>8</v>
      </c>
    </row>
    <row r="2" spans="1:13" ht="38.4" x14ac:dyDescent="1.1499999999999999">
      <c r="A2" s="3">
        <v>45658</v>
      </c>
      <c r="L2" s="7">
        <f ca="1">TODAY()</f>
        <v>45874</v>
      </c>
      <c r="M2" s="8">
        <f ca="1">NOW()</f>
        <v>45874.718732175927</v>
      </c>
    </row>
    <row r="3" spans="1:13" x14ac:dyDescent="0.75">
      <c r="A3" s="3">
        <v>45659</v>
      </c>
    </row>
    <row r="4" spans="1:13" x14ac:dyDescent="0.75">
      <c r="A4" s="3">
        <v>45660</v>
      </c>
    </row>
    <row r="5" spans="1:13" x14ac:dyDescent="0.75">
      <c r="A5" s="3">
        <v>45661</v>
      </c>
    </row>
    <row r="6" spans="1:13" x14ac:dyDescent="0.75">
      <c r="A6" s="3">
        <v>45662</v>
      </c>
    </row>
    <row r="7" spans="1:13" x14ac:dyDescent="0.75">
      <c r="A7" s="3">
        <v>45663</v>
      </c>
    </row>
    <row r="8" spans="1:13" x14ac:dyDescent="0.75">
      <c r="A8" s="3">
        <v>45664</v>
      </c>
    </row>
    <row r="9" spans="1:13" x14ac:dyDescent="0.75">
      <c r="A9" s="3">
        <v>45665</v>
      </c>
    </row>
    <row r="10" spans="1:13" x14ac:dyDescent="0.75">
      <c r="A10" s="3">
        <v>45666</v>
      </c>
    </row>
    <row r="11" spans="1:13" x14ac:dyDescent="0.75">
      <c r="A11" s="3">
        <v>45667</v>
      </c>
    </row>
    <row r="12" spans="1:13" x14ac:dyDescent="0.75">
      <c r="A12" s="3">
        <v>45668</v>
      </c>
    </row>
    <row r="13" spans="1:13" x14ac:dyDescent="0.75">
      <c r="A13" s="3">
        <v>45669</v>
      </c>
    </row>
    <row r="14" spans="1:13" x14ac:dyDescent="0.75">
      <c r="A14" s="3">
        <v>45670</v>
      </c>
    </row>
    <row r="15" spans="1:13" x14ac:dyDescent="0.75">
      <c r="A15" s="3">
        <v>45671</v>
      </c>
    </row>
    <row r="16" spans="1:13" x14ac:dyDescent="0.75">
      <c r="A16" s="3">
        <v>45672</v>
      </c>
    </row>
    <row r="17" spans="1:1" x14ac:dyDescent="0.75">
      <c r="A17" s="3">
        <v>45673</v>
      </c>
    </row>
    <row r="18" spans="1:1" x14ac:dyDescent="0.75">
      <c r="A18" s="3">
        <v>45674</v>
      </c>
    </row>
    <row r="19" spans="1:1" x14ac:dyDescent="0.75">
      <c r="A19" s="3">
        <v>45675</v>
      </c>
    </row>
    <row r="20" spans="1:1" x14ac:dyDescent="0.75">
      <c r="A20" s="3">
        <v>45676</v>
      </c>
    </row>
    <row r="21" spans="1:1" x14ac:dyDescent="0.75">
      <c r="A21" s="3">
        <v>45677</v>
      </c>
    </row>
    <row r="22" spans="1:1" x14ac:dyDescent="0.75">
      <c r="A22" s="3">
        <v>45678</v>
      </c>
    </row>
    <row r="23" spans="1:1" x14ac:dyDescent="0.75">
      <c r="A23" s="3">
        <v>45679</v>
      </c>
    </row>
    <row r="24" spans="1:1" x14ac:dyDescent="0.75">
      <c r="A24" s="3">
        <v>45680</v>
      </c>
    </row>
    <row r="25" spans="1:1" x14ac:dyDescent="0.75">
      <c r="A25" s="3">
        <v>45681</v>
      </c>
    </row>
    <row r="26" spans="1:1" x14ac:dyDescent="0.75">
      <c r="A26" s="3">
        <v>45682</v>
      </c>
    </row>
    <row r="27" spans="1:1" x14ac:dyDescent="0.75">
      <c r="A27" s="3">
        <v>45683</v>
      </c>
    </row>
    <row r="28" spans="1:1" x14ac:dyDescent="0.75">
      <c r="A28" s="3">
        <v>45684</v>
      </c>
    </row>
    <row r="29" spans="1:1" x14ac:dyDescent="0.75">
      <c r="A29" s="3">
        <v>45685</v>
      </c>
    </row>
    <row r="30" spans="1:1" x14ac:dyDescent="0.75">
      <c r="A30" s="3">
        <v>45686</v>
      </c>
    </row>
    <row r="31" spans="1:1" x14ac:dyDescent="0.75">
      <c r="A31" s="3">
        <v>45687</v>
      </c>
    </row>
    <row r="32" spans="1:1" x14ac:dyDescent="0.75">
      <c r="A32" s="3">
        <v>45688</v>
      </c>
    </row>
    <row r="33" spans="1:1" x14ac:dyDescent="0.75">
      <c r="A33" s="3">
        <v>45689</v>
      </c>
    </row>
    <row r="34" spans="1:1" x14ac:dyDescent="0.75">
      <c r="A34" s="3">
        <v>45690</v>
      </c>
    </row>
    <row r="35" spans="1:1" x14ac:dyDescent="0.75">
      <c r="A35" s="3">
        <v>45691</v>
      </c>
    </row>
    <row r="36" spans="1:1" x14ac:dyDescent="0.75">
      <c r="A36" s="3">
        <v>45692</v>
      </c>
    </row>
    <row r="37" spans="1:1" x14ac:dyDescent="0.75">
      <c r="A37" s="3">
        <v>45693</v>
      </c>
    </row>
    <row r="38" spans="1:1" x14ac:dyDescent="0.75">
      <c r="A38" s="3">
        <v>45694</v>
      </c>
    </row>
    <row r="39" spans="1:1" x14ac:dyDescent="0.75">
      <c r="A39" s="3">
        <v>45695</v>
      </c>
    </row>
    <row r="40" spans="1:1" x14ac:dyDescent="0.75">
      <c r="A40" s="3">
        <v>45696</v>
      </c>
    </row>
    <row r="41" spans="1:1" x14ac:dyDescent="0.75">
      <c r="A41" s="3">
        <v>45697</v>
      </c>
    </row>
    <row r="42" spans="1:1" x14ac:dyDescent="0.75">
      <c r="A42" s="3">
        <v>45698</v>
      </c>
    </row>
    <row r="43" spans="1:1" x14ac:dyDescent="0.75">
      <c r="A43" s="3">
        <v>45699</v>
      </c>
    </row>
    <row r="44" spans="1:1" x14ac:dyDescent="0.75">
      <c r="A44" s="3">
        <v>45700</v>
      </c>
    </row>
    <row r="45" spans="1:1" x14ac:dyDescent="0.75">
      <c r="A45" s="3">
        <v>45701</v>
      </c>
    </row>
    <row r="46" spans="1:1" x14ac:dyDescent="0.75">
      <c r="A46" s="3">
        <v>45702</v>
      </c>
    </row>
    <row r="47" spans="1:1" x14ac:dyDescent="0.75">
      <c r="A47" s="3">
        <v>45703</v>
      </c>
    </row>
    <row r="48" spans="1:1" x14ac:dyDescent="0.75">
      <c r="A48" s="3">
        <v>45704</v>
      </c>
    </row>
    <row r="49" spans="1:1" x14ac:dyDescent="0.75">
      <c r="A49" s="3">
        <v>45705</v>
      </c>
    </row>
    <row r="50" spans="1:1" x14ac:dyDescent="0.75">
      <c r="A50" s="3">
        <v>45706</v>
      </c>
    </row>
    <row r="51" spans="1:1" x14ac:dyDescent="0.75">
      <c r="A51" s="3">
        <v>45707</v>
      </c>
    </row>
    <row r="52" spans="1:1" x14ac:dyDescent="0.75">
      <c r="A52" s="3">
        <v>45708</v>
      </c>
    </row>
    <row r="53" spans="1:1" x14ac:dyDescent="0.75">
      <c r="A53" s="3">
        <v>45709</v>
      </c>
    </row>
    <row r="54" spans="1:1" x14ac:dyDescent="0.75">
      <c r="A54" s="3">
        <v>45710</v>
      </c>
    </row>
    <row r="55" spans="1:1" x14ac:dyDescent="0.75">
      <c r="A55" s="3">
        <v>45711</v>
      </c>
    </row>
    <row r="56" spans="1:1" x14ac:dyDescent="0.75">
      <c r="A56" s="3">
        <v>45712</v>
      </c>
    </row>
    <row r="57" spans="1:1" x14ac:dyDescent="0.75">
      <c r="A57" s="3">
        <v>45713</v>
      </c>
    </row>
    <row r="58" spans="1:1" x14ac:dyDescent="0.75">
      <c r="A58" s="3">
        <v>45714</v>
      </c>
    </row>
    <row r="59" spans="1:1" x14ac:dyDescent="0.75">
      <c r="A59" s="3">
        <v>45715</v>
      </c>
    </row>
    <row r="60" spans="1:1" x14ac:dyDescent="0.75">
      <c r="A60" s="3">
        <v>45716</v>
      </c>
    </row>
    <row r="61" spans="1:1" x14ac:dyDescent="0.75">
      <c r="A61" s="3">
        <v>45717</v>
      </c>
    </row>
    <row r="62" spans="1:1" x14ac:dyDescent="0.75">
      <c r="A62" s="3">
        <v>45718</v>
      </c>
    </row>
    <row r="63" spans="1:1" x14ac:dyDescent="0.75">
      <c r="A63" s="3">
        <v>45719</v>
      </c>
    </row>
    <row r="64" spans="1:1" x14ac:dyDescent="0.75">
      <c r="A64" s="3">
        <v>45720</v>
      </c>
    </row>
    <row r="65" spans="1:1" x14ac:dyDescent="0.75">
      <c r="A65" s="3">
        <v>45721</v>
      </c>
    </row>
    <row r="66" spans="1:1" x14ac:dyDescent="0.75">
      <c r="A66" s="3">
        <v>45722</v>
      </c>
    </row>
    <row r="67" spans="1:1" x14ac:dyDescent="0.75">
      <c r="A67" s="3">
        <v>45723</v>
      </c>
    </row>
    <row r="68" spans="1:1" x14ac:dyDescent="0.75">
      <c r="A68" s="3">
        <v>45724</v>
      </c>
    </row>
    <row r="69" spans="1:1" x14ac:dyDescent="0.75">
      <c r="A69" s="3">
        <v>45725</v>
      </c>
    </row>
    <row r="70" spans="1:1" x14ac:dyDescent="0.75">
      <c r="A70" s="3">
        <v>45726</v>
      </c>
    </row>
    <row r="71" spans="1:1" x14ac:dyDescent="0.75">
      <c r="A71" s="3">
        <v>45727</v>
      </c>
    </row>
    <row r="72" spans="1:1" x14ac:dyDescent="0.75">
      <c r="A72" s="3">
        <v>45728</v>
      </c>
    </row>
    <row r="73" spans="1:1" x14ac:dyDescent="0.75">
      <c r="A73" s="3">
        <v>45729</v>
      </c>
    </row>
    <row r="74" spans="1:1" x14ac:dyDescent="0.75">
      <c r="A74" s="3">
        <v>45730</v>
      </c>
    </row>
    <row r="75" spans="1:1" x14ac:dyDescent="0.75">
      <c r="A75" s="3">
        <v>45731</v>
      </c>
    </row>
    <row r="76" spans="1:1" x14ac:dyDescent="0.75">
      <c r="A76" s="3">
        <v>45732</v>
      </c>
    </row>
    <row r="77" spans="1:1" x14ac:dyDescent="0.75">
      <c r="A77" s="3">
        <v>45733</v>
      </c>
    </row>
    <row r="78" spans="1:1" x14ac:dyDescent="0.75">
      <c r="A78" s="3">
        <v>45734</v>
      </c>
    </row>
    <row r="79" spans="1:1" x14ac:dyDescent="0.75">
      <c r="A79" s="3">
        <v>45735</v>
      </c>
    </row>
    <row r="80" spans="1:1" x14ac:dyDescent="0.75">
      <c r="A80" s="3">
        <v>45736</v>
      </c>
    </row>
    <row r="81" spans="1:1" x14ac:dyDescent="0.75">
      <c r="A81" s="3">
        <v>45737</v>
      </c>
    </row>
    <row r="82" spans="1:1" x14ac:dyDescent="0.75">
      <c r="A82" s="3">
        <v>45738</v>
      </c>
    </row>
    <row r="83" spans="1:1" x14ac:dyDescent="0.75">
      <c r="A83" s="3">
        <v>45739</v>
      </c>
    </row>
    <row r="84" spans="1:1" x14ac:dyDescent="0.75">
      <c r="A84" s="3">
        <v>45740</v>
      </c>
    </row>
    <row r="85" spans="1:1" x14ac:dyDescent="0.75">
      <c r="A85" s="3">
        <v>45741</v>
      </c>
    </row>
    <row r="86" spans="1:1" x14ac:dyDescent="0.75">
      <c r="A86" s="3">
        <v>45742</v>
      </c>
    </row>
    <row r="87" spans="1:1" x14ac:dyDescent="0.75">
      <c r="A87" s="3">
        <v>45743</v>
      </c>
    </row>
    <row r="88" spans="1:1" x14ac:dyDescent="0.75">
      <c r="A88" s="3">
        <v>45744</v>
      </c>
    </row>
    <row r="89" spans="1:1" x14ac:dyDescent="0.75">
      <c r="A89" s="3">
        <v>45745</v>
      </c>
    </row>
    <row r="90" spans="1:1" x14ac:dyDescent="0.75">
      <c r="A90" s="3">
        <v>45746</v>
      </c>
    </row>
    <row r="91" spans="1:1" x14ac:dyDescent="0.75">
      <c r="A91" s="3">
        <v>45747</v>
      </c>
    </row>
    <row r="92" spans="1:1" x14ac:dyDescent="0.75">
      <c r="A92" s="3">
        <v>45748</v>
      </c>
    </row>
    <row r="93" spans="1:1" x14ac:dyDescent="0.75">
      <c r="A93" s="3">
        <v>45749</v>
      </c>
    </row>
    <row r="94" spans="1:1" x14ac:dyDescent="0.75">
      <c r="A94" s="3">
        <v>45750</v>
      </c>
    </row>
    <row r="95" spans="1:1" x14ac:dyDescent="0.75">
      <c r="A95" s="3">
        <v>45751</v>
      </c>
    </row>
    <row r="96" spans="1:1" x14ac:dyDescent="0.75">
      <c r="A96" s="3">
        <v>45752</v>
      </c>
    </row>
    <row r="97" spans="1:1" x14ac:dyDescent="0.75">
      <c r="A97" s="3">
        <v>45753</v>
      </c>
    </row>
    <row r="98" spans="1:1" x14ac:dyDescent="0.75">
      <c r="A98" s="3">
        <v>45754</v>
      </c>
    </row>
    <row r="99" spans="1:1" x14ac:dyDescent="0.75">
      <c r="A99" s="3">
        <v>45755</v>
      </c>
    </row>
    <row r="100" spans="1:1" x14ac:dyDescent="0.75">
      <c r="A100" s="3">
        <v>45756</v>
      </c>
    </row>
    <row r="101" spans="1:1" x14ac:dyDescent="0.75">
      <c r="A101" s="3">
        <v>45757</v>
      </c>
    </row>
    <row r="102" spans="1:1" x14ac:dyDescent="0.75">
      <c r="A102" s="3">
        <v>45758</v>
      </c>
    </row>
    <row r="103" spans="1:1" x14ac:dyDescent="0.75">
      <c r="A103" s="3">
        <v>45759</v>
      </c>
    </row>
    <row r="104" spans="1:1" x14ac:dyDescent="0.75">
      <c r="A104" s="3">
        <v>45760</v>
      </c>
    </row>
    <row r="105" spans="1:1" x14ac:dyDescent="0.75">
      <c r="A105" s="3">
        <v>45761</v>
      </c>
    </row>
    <row r="106" spans="1:1" x14ac:dyDescent="0.75">
      <c r="A106" s="3">
        <v>45762</v>
      </c>
    </row>
    <row r="107" spans="1:1" x14ac:dyDescent="0.75">
      <c r="A107" s="3">
        <v>45763</v>
      </c>
    </row>
    <row r="108" spans="1:1" x14ac:dyDescent="0.75">
      <c r="A108" s="3">
        <v>45764</v>
      </c>
    </row>
    <row r="109" spans="1:1" x14ac:dyDescent="0.75">
      <c r="A109" s="3">
        <v>45765</v>
      </c>
    </row>
    <row r="110" spans="1:1" x14ac:dyDescent="0.75">
      <c r="A110" s="3">
        <v>45766</v>
      </c>
    </row>
    <row r="111" spans="1:1" x14ac:dyDescent="0.75">
      <c r="A111" s="3">
        <v>45767</v>
      </c>
    </row>
    <row r="112" spans="1:1" x14ac:dyDescent="0.75">
      <c r="A112" s="3">
        <v>45768</v>
      </c>
    </row>
    <row r="113" spans="1:1" x14ac:dyDescent="0.75">
      <c r="A113" s="3">
        <v>45769</v>
      </c>
    </row>
    <row r="114" spans="1:1" x14ac:dyDescent="0.75">
      <c r="A114" s="3">
        <v>45770</v>
      </c>
    </row>
    <row r="115" spans="1:1" x14ac:dyDescent="0.75">
      <c r="A115" s="3">
        <v>45771</v>
      </c>
    </row>
    <row r="116" spans="1:1" x14ac:dyDescent="0.75">
      <c r="A116" s="3">
        <v>45772</v>
      </c>
    </row>
    <row r="117" spans="1:1" x14ac:dyDescent="0.75">
      <c r="A117" s="3">
        <v>45773</v>
      </c>
    </row>
    <row r="118" spans="1:1" x14ac:dyDescent="0.75">
      <c r="A118" s="3">
        <v>45774</v>
      </c>
    </row>
    <row r="119" spans="1:1" x14ac:dyDescent="0.75">
      <c r="A119" s="3">
        <v>45775</v>
      </c>
    </row>
    <row r="120" spans="1:1" x14ac:dyDescent="0.75">
      <c r="A120" s="3">
        <v>45776</v>
      </c>
    </row>
    <row r="121" spans="1:1" x14ac:dyDescent="0.75">
      <c r="A121" s="3">
        <v>45777</v>
      </c>
    </row>
    <row r="122" spans="1:1" x14ac:dyDescent="0.75">
      <c r="A122" s="3">
        <v>45778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4CDF-C20A-446D-9C29-C9CA4777EAA9}">
  <dimension ref="A1:L122"/>
  <sheetViews>
    <sheetView zoomScale="70" zoomScaleNormal="70" workbookViewId="0">
      <selection activeCell="C10" sqref="C10"/>
    </sheetView>
  </sheetViews>
  <sheetFormatPr defaultRowHeight="34.200000000000003" x14ac:dyDescent="1.2"/>
  <cols>
    <col min="1" max="1" width="36.69921875" style="12" bestFit="1" customWidth="1"/>
    <col min="2" max="4" width="37.8984375" style="13" customWidth="1"/>
    <col min="5" max="5" width="12.69921875" style="13" bestFit="1" customWidth="1"/>
    <col min="6" max="6" width="15.296875" style="13" bestFit="1" customWidth="1"/>
    <col min="7" max="7" width="13.09765625" style="13" bestFit="1" customWidth="1"/>
    <col min="8" max="10" width="8.796875" style="13"/>
    <col min="11" max="11" width="8.796875" style="14"/>
    <col min="12" max="12" width="32.69921875" style="13" customWidth="1"/>
  </cols>
  <sheetData>
    <row r="1" spans="1:12" s="6" customFormat="1" ht="68.400000000000006" x14ac:dyDescent="1.2">
      <c r="A1" s="9" t="s">
        <v>1</v>
      </c>
      <c r="B1" s="10" t="s">
        <v>5</v>
      </c>
      <c r="C1" s="10" t="s">
        <v>6</v>
      </c>
      <c r="D1" s="10" t="s">
        <v>7</v>
      </c>
      <c r="E1" s="10" t="s">
        <v>2</v>
      </c>
      <c r="F1" s="10" t="s">
        <v>3</v>
      </c>
      <c r="G1" s="10" t="s">
        <v>4</v>
      </c>
      <c r="H1" s="10"/>
      <c r="I1" s="10"/>
      <c r="J1" s="10"/>
      <c r="K1" s="11"/>
      <c r="L1" s="10" t="s">
        <v>0</v>
      </c>
    </row>
    <row r="2" spans="1:12" x14ac:dyDescent="1.2">
      <c r="A2" s="12">
        <v>45658</v>
      </c>
      <c r="L2" s="15">
        <f ca="1">TODAY()</f>
        <v>45874</v>
      </c>
    </row>
    <row r="3" spans="1:12" x14ac:dyDescent="1.2">
      <c r="A3" s="12">
        <v>45659</v>
      </c>
    </row>
    <row r="4" spans="1:12" x14ac:dyDescent="1.2">
      <c r="A4" s="12">
        <v>45660</v>
      </c>
    </row>
    <row r="5" spans="1:12" x14ac:dyDescent="1.2">
      <c r="A5" s="12">
        <v>45661</v>
      </c>
    </row>
    <row r="6" spans="1:12" x14ac:dyDescent="1.2">
      <c r="A6" s="12">
        <v>45662</v>
      </c>
    </row>
    <row r="7" spans="1:12" x14ac:dyDescent="1.2">
      <c r="A7" s="12">
        <v>45663</v>
      </c>
    </row>
    <row r="8" spans="1:12" x14ac:dyDescent="1.2">
      <c r="A8" s="12">
        <v>45664</v>
      </c>
    </row>
    <row r="9" spans="1:12" x14ac:dyDescent="1.2">
      <c r="A9" s="12">
        <v>45665</v>
      </c>
    </row>
    <row r="10" spans="1:12" x14ac:dyDescent="1.2">
      <c r="A10" s="12">
        <v>45666</v>
      </c>
    </row>
    <row r="11" spans="1:12" x14ac:dyDescent="1.2">
      <c r="A11" s="12">
        <v>45667</v>
      </c>
    </row>
    <row r="12" spans="1:12" x14ac:dyDescent="1.2">
      <c r="A12" s="12">
        <v>45668</v>
      </c>
    </row>
    <row r="13" spans="1:12" x14ac:dyDescent="1.2">
      <c r="A13" s="12">
        <v>45669</v>
      </c>
    </row>
    <row r="14" spans="1:12" x14ac:dyDescent="1.2">
      <c r="A14" s="12">
        <v>45670</v>
      </c>
    </row>
    <row r="15" spans="1:12" x14ac:dyDescent="1.2">
      <c r="A15" s="12">
        <v>45671</v>
      </c>
    </row>
    <row r="16" spans="1:12" x14ac:dyDescent="1.2">
      <c r="A16" s="12">
        <v>45672</v>
      </c>
    </row>
    <row r="17" spans="1:1" x14ac:dyDescent="1.2">
      <c r="A17" s="12">
        <v>45673</v>
      </c>
    </row>
    <row r="18" spans="1:1" x14ac:dyDescent="1.2">
      <c r="A18" s="12">
        <v>45674</v>
      </c>
    </row>
    <row r="19" spans="1:1" x14ac:dyDescent="1.2">
      <c r="A19" s="12">
        <v>45675</v>
      </c>
    </row>
    <row r="20" spans="1:1" x14ac:dyDescent="1.2">
      <c r="A20" s="12">
        <v>45676</v>
      </c>
    </row>
    <row r="21" spans="1:1" x14ac:dyDescent="1.2">
      <c r="A21" s="12">
        <v>45677</v>
      </c>
    </row>
    <row r="22" spans="1:1" x14ac:dyDescent="1.2">
      <c r="A22" s="12">
        <v>45678</v>
      </c>
    </row>
    <row r="23" spans="1:1" x14ac:dyDescent="1.2">
      <c r="A23" s="12">
        <v>45679</v>
      </c>
    </row>
    <row r="24" spans="1:1" x14ac:dyDescent="1.2">
      <c r="A24" s="12">
        <v>45680</v>
      </c>
    </row>
    <row r="25" spans="1:1" x14ac:dyDescent="1.2">
      <c r="A25" s="12">
        <v>45681</v>
      </c>
    </row>
    <row r="26" spans="1:1" x14ac:dyDescent="1.2">
      <c r="A26" s="12">
        <v>45682</v>
      </c>
    </row>
    <row r="27" spans="1:1" x14ac:dyDescent="1.2">
      <c r="A27" s="12">
        <v>45683</v>
      </c>
    </row>
    <row r="28" spans="1:1" x14ac:dyDescent="1.2">
      <c r="A28" s="12">
        <v>45684</v>
      </c>
    </row>
    <row r="29" spans="1:1" x14ac:dyDescent="1.2">
      <c r="A29" s="12">
        <v>45685</v>
      </c>
    </row>
    <row r="30" spans="1:1" x14ac:dyDescent="1.2">
      <c r="A30" s="12">
        <v>45686</v>
      </c>
    </row>
    <row r="31" spans="1:1" x14ac:dyDescent="1.2">
      <c r="A31" s="12">
        <v>45687</v>
      </c>
    </row>
    <row r="32" spans="1:1" x14ac:dyDescent="1.2">
      <c r="A32" s="12">
        <v>45688</v>
      </c>
    </row>
    <row r="33" spans="1:1" x14ac:dyDescent="1.2">
      <c r="A33" s="12">
        <v>45689</v>
      </c>
    </row>
    <row r="34" spans="1:1" x14ac:dyDescent="1.2">
      <c r="A34" s="12">
        <v>45690</v>
      </c>
    </row>
    <row r="35" spans="1:1" x14ac:dyDescent="1.2">
      <c r="A35" s="12">
        <v>45691</v>
      </c>
    </row>
    <row r="36" spans="1:1" x14ac:dyDescent="1.2">
      <c r="A36" s="12">
        <v>45692</v>
      </c>
    </row>
    <row r="37" spans="1:1" x14ac:dyDescent="1.2">
      <c r="A37" s="12">
        <v>45693</v>
      </c>
    </row>
    <row r="38" spans="1:1" x14ac:dyDescent="1.2">
      <c r="A38" s="12">
        <v>45694</v>
      </c>
    </row>
    <row r="39" spans="1:1" x14ac:dyDescent="1.2">
      <c r="A39" s="12">
        <v>45695</v>
      </c>
    </row>
    <row r="40" spans="1:1" x14ac:dyDescent="1.2">
      <c r="A40" s="12">
        <v>45696</v>
      </c>
    </row>
    <row r="41" spans="1:1" x14ac:dyDescent="1.2">
      <c r="A41" s="12">
        <v>45697</v>
      </c>
    </row>
    <row r="42" spans="1:1" x14ac:dyDescent="1.2">
      <c r="A42" s="12">
        <v>45698</v>
      </c>
    </row>
    <row r="43" spans="1:1" x14ac:dyDescent="1.2">
      <c r="A43" s="12">
        <v>45699</v>
      </c>
    </row>
    <row r="44" spans="1:1" x14ac:dyDescent="1.2">
      <c r="A44" s="12">
        <v>45700</v>
      </c>
    </row>
    <row r="45" spans="1:1" x14ac:dyDescent="1.2">
      <c r="A45" s="12">
        <v>45701</v>
      </c>
    </row>
    <row r="46" spans="1:1" x14ac:dyDescent="1.2">
      <c r="A46" s="12">
        <v>45702</v>
      </c>
    </row>
    <row r="47" spans="1:1" x14ac:dyDescent="1.2">
      <c r="A47" s="12">
        <v>45703</v>
      </c>
    </row>
    <row r="48" spans="1:1" x14ac:dyDescent="1.2">
      <c r="A48" s="12">
        <v>45704</v>
      </c>
    </row>
    <row r="49" spans="1:1" x14ac:dyDescent="1.2">
      <c r="A49" s="12">
        <v>45705</v>
      </c>
    </row>
    <row r="50" spans="1:1" x14ac:dyDescent="1.2">
      <c r="A50" s="12">
        <v>45706</v>
      </c>
    </row>
    <row r="51" spans="1:1" x14ac:dyDescent="1.2">
      <c r="A51" s="12">
        <v>45707</v>
      </c>
    </row>
    <row r="52" spans="1:1" x14ac:dyDescent="1.2">
      <c r="A52" s="12">
        <v>45708</v>
      </c>
    </row>
    <row r="53" spans="1:1" x14ac:dyDescent="1.2">
      <c r="A53" s="12">
        <v>45709</v>
      </c>
    </row>
    <row r="54" spans="1:1" x14ac:dyDescent="1.2">
      <c r="A54" s="12">
        <v>45710</v>
      </c>
    </row>
    <row r="55" spans="1:1" x14ac:dyDescent="1.2">
      <c r="A55" s="12">
        <v>45711</v>
      </c>
    </row>
    <row r="56" spans="1:1" x14ac:dyDescent="1.2">
      <c r="A56" s="12">
        <v>45712</v>
      </c>
    </row>
    <row r="57" spans="1:1" x14ac:dyDescent="1.2">
      <c r="A57" s="12">
        <v>45713</v>
      </c>
    </row>
    <row r="58" spans="1:1" x14ac:dyDescent="1.2">
      <c r="A58" s="12">
        <v>45714</v>
      </c>
    </row>
    <row r="59" spans="1:1" x14ac:dyDescent="1.2">
      <c r="A59" s="12">
        <v>45715</v>
      </c>
    </row>
    <row r="60" spans="1:1" x14ac:dyDescent="1.2">
      <c r="A60" s="12">
        <v>45716</v>
      </c>
    </row>
    <row r="61" spans="1:1" x14ac:dyDescent="1.2">
      <c r="A61" s="12">
        <v>45717</v>
      </c>
    </row>
    <row r="62" spans="1:1" x14ac:dyDescent="1.2">
      <c r="A62" s="12">
        <v>45718</v>
      </c>
    </row>
    <row r="63" spans="1:1" x14ac:dyDescent="1.2">
      <c r="A63" s="12">
        <v>45719</v>
      </c>
    </row>
    <row r="64" spans="1:1" x14ac:dyDescent="1.2">
      <c r="A64" s="12">
        <v>45720</v>
      </c>
    </row>
    <row r="65" spans="1:1" x14ac:dyDescent="1.2">
      <c r="A65" s="12">
        <v>45721</v>
      </c>
    </row>
    <row r="66" spans="1:1" x14ac:dyDescent="1.2">
      <c r="A66" s="12">
        <v>45722</v>
      </c>
    </row>
    <row r="67" spans="1:1" x14ac:dyDescent="1.2">
      <c r="A67" s="12">
        <v>45723</v>
      </c>
    </row>
    <row r="68" spans="1:1" x14ac:dyDescent="1.2">
      <c r="A68" s="12">
        <v>45724</v>
      </c>
    </row>
    <row r="69" spans="1:1" x14ac:dyDescent="1.2">
      <c r="A69" s="12">
        <v>45725</v>
      </c>
    </row>
    <row r="70" spans="1:1" x14ac:dyDescent="1.2">
      <c r="A70" s="12">
        <v>45726</v>
      </c>
    </row>
    <row r="71" spans="1:1" x14ac:dyDescent="1.2">
      <c r="A71" s="12">
        <v>45727</v>
      </c>
    </row>
    <row r="72" spans="1:1" x14ac:dyDescent="1.2">
      <c r="A72" s="12">
        <v>45728</v>
      </c>
    </row>
    <row r="73" spans="1:1" x14ac:dyDescent="1.2">
      <c r="A73" s="12">
        <v>45729</v>
      </c>
    </row>
    <row r="74" spans="1:1" x14ac:dyDescent="1.2">
      <c r="A74" s="12">
        <v>45730</v>
      </c>
    </row>
    <row r="75" spans="1:1" x14ac:dyDescent="1.2">
      <c r="A75" s="12">
        <v>45731</v>
      </c>
    </row>
    <row r="76" spans="1:1" x14ac:dyDescent="1.2">
      <c r="A76" s="12">
        <v>45732</v>
      </c>
    </row>
    <row r="77" spans="1:1" x14ac:dyDescent="1.2">
      <c r="A77" s="12">
        <v>45733</v>
      </c>
    </row>
    <row r="78" spans="1:1" x14ac:dyDescent="1.2">
      <c r="A78" s="12">
        <v>45734</v>
      </c>
    </row>
    <row r="79" spans="1:1" x14ac:dyDescent="1.2">
      <c r="A79" s="12">
        <v>45735</v>
      </c>
    </row>
    <row r="80" spans="1:1" x14ac:dyDescent="1.2">
      <c r="A80" s="12">
        <v>45736</v>
      </c>
    </row>
    <row r="81" spans="1:1" x14ac:dyDescent="1.2">
      <c r="A81" s="12">
        <v>45737</v>
      </c>
    </row>
    <row r="82" spans="1:1" x14ac:dyDescent="1.2">
      <c r="A82" s="12">
        <v>45738</v>
      </c>
    </row>
    <row r="83" spans="1:1" x14ac:dyDescent="1.2">
      <c r="A83" s="12">
        <v>45739</v>
      </c>
    </row>
    <row r="84" spans="1:1" x14ac:dyDescent="1.2">
      <c r="A84" s="12">
        <v>45740</v>
      </c>
    </row>
    <row r="85" spans="1:1" x14ac:dyDescent="1.2">
      <c r="A85" s="12">
        <v>45741</v>
      </c>
    </row>
    <row r="86" spans="1:1" x14ac:dyDescent="1.2">
      <c r="A86" s="12">
        <v>45742</v>
      </c>
    </row>
    <row r="87" spans="1:1" x14ac:dyDescent="1.2">
      <c r="A87" s="12">
        <v>45743</v>
      </c>
    </row>
    <row r="88" spans="1:1" x14ac:dyDescent="1.2">
      <c r="A88" s="12">
        <v>45744</v>
      </c>
    </row>
    <row r="89" spans="1:1" x14ac:dyDescent="1.2">
      <c r="A89" s="12">
        <v>45745</v>
      </c>
    </row>
    <row r="90" spans="1:1" x14ac:dyDescent="1.2">
      <c r="A90" s="12">
        <v>45746</v>
      </c>
    </row>
    <row r="91" spans="1:1" x14ac:dyDescent="1.2">
      <c r="A91" s="12">
        <v>45747</v>
      </c>
    </row>
    <row r="92" spans="1:1" x14ac:dyDescent="1.2">
      <c r="A92" s="12">
        <v>45748</v>
      </c>
    </row>
    <row r="93" spans="1:1" x14ac:dyDescent="1.2">
      <c r="A93" s="12">
        <v>45749</v>
      </c>
    </row>
    <row r="94" spans="1:1" x14ac:dyDescent="1.2">
      <c r="A94" s="12">
        <v>45750</v>
      </c>
    </row>
    <row r="95" spans="1:1" x14ac:dyDescent="1.2">
      <c r="A95" s="12">
        <v>45751</v>
      </c>
    </row>
    <row r="96" spans="1:1" x14ac:dyDescent="1.2">
      <c r="A96" s="12">
        <v>45752</v>
      </c>
    </row>
    <row r="97" spans="1:1" x14ac:dyDescent="1.2">
      <c r="A97" s="12">
        <v>45753</v>
      </c>
    </row>
    <row r="98" spans="1:1" x14ac:dyDescent="1.2">
      <c r="A98" s="12">
        <v>45754</v>
      </c>
    </row>
    <row r="99" spans="1:1" x14ac:dyDescent="1.2">
      <c r="A99" s="12">
        <v>45755</v>
      </c>
    </row>
    <row r="100" spans="1:1" x14ac:dyDescent="1.2">
      <c r="A100" s="12">
        <v>45756</v>
      </c>
    </row>
    <row r="101" spans="1:1" x14ac:dyDescent="1.2">
      <c r="A101" s="12">
        <v>45757</v>
      </c>
    </row>
    <row r="102" spans="1:1" x14ac:dyDescent="1.2">
      <c r="A102" s="12">
        <v>45758</v>
      </c>
    </row>
    <row r="103" spans="1:1" x14ac:dyDescent="1.2">
      <c r="A103" s="12">
        <v>45759</v>
      </c>
    </row>
    <row r="104" spans="1:1" x14ac:dyDescent="1.2">
      <c r="A104" s="12">
        <v>45760</v>
      </c>
    </row>
    <row r="105" spans="1:1" x14ac:dyDescent="1.2">
      <c r="A105" s="12">
        <v>45761</v>
      </c>
    </row>
    <row r="106" spans="1:1" x14ac:dyDescent="1.2">
      <c r="A106" s="12">
        <v>45762</v>
      </c>
    </row>
    <row r="107" spans="1:1" x14ac:dyDescent="1.2">
      <c r="A107" s="12">
        <v>45763</v>
      </c>
    </row>
    <row r="108" spans="1:1" x14ac:dyDescent="1.2">
      <c r="A108" s="12">
        <v>45764</v>
      </c>
    </row>
    <row r="109" spans="1:1" x14ac:dyDescent="1.2">
      <c r="A109" s="12">
        <v>45765</v>
      </c>
    </row>
    <row r="110" spans="1:1" x14ac:dyDescent="1.2">
      <c r="A110" s="12">
        <v>45766</v>
      </c>
    </row>
    <row r="111" spans="1:1" x14ac:dyDescent="1.2">
      <c r="A111" s="12">
        <v>45767</v>
      </c>
    </row>
    <row r="112" spans="1:1" x14ac:dyDescent="1.2">
      <c r="A112" s="12">
        <v>45768</v>
      </c>
    </row>
    <row r="113" spans="1:1" x14ac:dyDescent="1.2">
      <c r="A113" s="12">
        <v>45769</v>
      </c>
    </row>
    <row r="114" spans="1:1" x14ac:dyDescent="1.2">
      <c r="A114" s="12">
        <v>45770</v>
      </c>
    </row>
    <row r="115" spans="1:1" x14ac:dyDescent="1.2">
      <c r="A115" s="12">
        <v>45771</v>
      </c>
    </row>
    <row r="116" spans="1:1" x14ac:dyDescent="1.2">
      <c r="A116" s="12">
        <v>45772</v>
      </c>
    </row>
    <row r="117" spans="1:1" x14ac:dyDescent="1.2">
      <c r="A117" s="12">
        <v>45773</v>
      </c>
    </row>
    <row r="118" spans="1:1" x14ac:dyDescent="1.2">
      <c r="A118" s="12">
        <v>45774</v>
      </c>
    </row>
    <row r="119" spans="1:1" x14ac:dyDescent="1.2">
      <c r="A119" s="12">
        <v>45775</v>
      </c>
    </row>
    <row r="120" spans="1:1" x14ac:dyDescent="1.2">
      <c r="A120" s="12">
        <v>45776</v>
      </c>
    </row>
    <row r="121" spans="1:1" x14ac:dyDescent="1.2">
      <c r="A121" s="12">
        <v>45777</v>
      </c>
    </row>
    <row r="122" spans="1:1" x14ac:dyDescent="1.2">
      <c r="A122" s="12">
        <v>45778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SumanKA_2047</vt:lpstr>
      <vt:lpstr>SumanKA_2030</vt:lpstr>
      <vt:lpstr>SKA_ExcelCalendarSyncInfo</vt:lpstr>
      <vt:lpstr>2025_TimeTable</vt:lpstr>
      <vt:lpstr>2025_DayPlan</vt:lpstr>
      <vt:lpstr>2025_MonthPlan</vt:lpstr>
      <vt:lpstr>2025_YearlyPlan</vt:lpstr>
      <vt:lpstr>2025_PersonalEvents</vt:lpstr>
      <vt:lpstr>2025_IndiaPublicHolidays</vt:lpstr>
      <vt:lpstr>2025_IndiaNationalDays</vt:lpstr>
      <vt:lpstr>2025_IndiaInternationalDays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Komarla Adinarayana</dc:creator>
  <cp:lastModifiedBy>Suman Komarla Adinarayana</cp:lastModifiedBy>
  <dcterms:created xsi:type="dcterms:W3CDTF">2015-06-05T18:17:20Z</dcterms:created>
  <dcterms:modified xsi:type="dcterms:W3CDTF">2025-08-05T11:45:09Z</dcterms:modified>
</cp:coreProperties>
</file>