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llabus" sheetId="1" r:id="rId4"/>
    <sheet state="visible" name="14.1" sheetId="2" r:id="rId5"/>
    <sheet state="visible" name="15.1" sheetId="3" r:id="rId6"/>
    <sheet state="visible" name="18.1" sheetId="4" r:id="rId7"/>
    <sheet state="visible" name="4.1" sheetId="5" r:id="rId8"/>
    <sheet state="visible" name="4.2" sheetId="6" r:id="rId9"/>
    <sheet state="visible" name="4.3" sheetId="7" r:id="rId10"/>
    <sheet state="visible" name="4.4" sheetId="8" r:id="rId11"/>
    <sheet state="visible" name="4.5" sheetId="9" r:id="rId12"/>
    <sheet state="visible" name="4.6" sheetId="10" r:id="rId13"/>
    <sheet state="visible" name="4.7" sheetId="11" r:id="rId14"/>
    <sheet state="visible" name="4.8" sheetId="12" r:id="rId15"/>
  </sheets>
  <definedNames/>
  <calcPr/>
</workbook>
</file>

<file path=xl/sharedStrings.xml><?xml version="1.0" encoding="utf-8"?>
<sst xmlns="http://schemas.openxmlformats.org/spreadsheetml/2006/main" count="73" uniqueCount="46">
  <si>
    <t>SYLLABUS</t>
  </si>
  <si>
    <t>PHY-H-CC-P-10:ANALOG SYSTEMS AND APPLICATIONS</t>
  </si>
  <si>
    <t>Practical – 20 marks ( Lab. Note Book – 05, Viva-Voce-05,Experiment -10)</t>
  </si>
  <si>
    <t>60 Lectures</t>
  </si>
  <si>
    <t>1. To study V-I characteristics of PN junction diode, and / Light emitting diode.</t>
  </si>
  <si>
    <t>2. To study the V-I characteristics of a Zener diode and its use as voltage regulator.</t>
  </si>
  <si>
    <t>3. Study of V-I &amp; power curves of solar cells, and find maximum power point &amp;</t>
  </si>
  <si>
    <t>efficiency.</t>
  </si>
  <si>
    <t>4. To study the characteristics of a Bipolar Junction Transistor in CE configuration.</t>
  </si>
  <si>
    <t>5. To study the various biasing configurations of BJT for normal class A operation.</t>
  </si>
  <si>
    <t>6. To design a CE transistor amplifier of a given gain (mid-gain)</t>
  </si>
  <si>
    <t>using voltage</t>
  </si>
  <si>
    <t>divider bias.</t>
  </si>
  <si>
    <t>7. To study the frequency response of voltage gain of a RC-coupled</t>
  </si>
  <si>
    <t>transistor</t>
  </si>
  <si>
    <t>amplifier.</t>
  </si>
  <si>
    <t>8. To design a Wien bridge oscillator for given frequency using an op-amp.</t>
  </si>
  <si>
    <t>9. To design a phase shift oscillator of given specifications using B JT.</t>
  </si>
  <si>
    <t>10. To study the Colpitf s oscillator.</t>
  </si>
  <si>
    <t>11. To design a digital to analog converter (DAC) of given specifications.</t>
  </si>
  <si>
    <t>12. To study the analog to digital convertor (ADC) IC.</t>
  </si>
  <si>
    <t>13. To design an inverting amplifier using Op-amp (741,351) for dc voltage of given</t>
  </si>
  <si>
    <t>gain</t>
  </si>
  <si>
    <t>14. To design inverting amplifier using Op-amp (741,351) and study its frequency</t>
  </si>
  <si>
    <t>response</t>
  </si>
  <si>
    <t>15. To design non-inverting amplifier using Op-amp (741,351) &amp; study its frequency</t>
  </si>
  <si>
    <t>16. To study the zero-crossing detector and comparator</t>
  </si>
  <si>
    <t>17. To add two dc voltages using Op-amp in inverting and non-inverting mode</t>
  </si>
  <si>
    <t>18. To design a precision Differential amplifier of given I/O specification using Op-</t>
  </si>
  <si>
    <t>amp.</t>
  </si>
  <si>
    <t>19. To investigate the use of an op-amp as an Integrator.</t>
  </si>
  <si>
    <t>20. To investigate the use of an op-amp as a Differentiator.</t>
  </si>
  <si>
    <t>21. To design a circuit to simulate the solution of a 1st/2nd order differential equation.</t>
  </si>
  <si>
    <t>22. To study the characteristics of a Bipolar Junction Transistor in CB configuration</t>
  </si>
  <si>
    <t>R_s</t>
  </si>
  <si>
    <t>R_f</t>
  </si>
  <si>
    <t>V_in</t>
  </si>
  <si>
    <t>V_out</t>
  </si>
  <si>
    <t>R_1</t>
  </si>
  <si>
    <t>R_2</t>
  </si>
  <si>
    <t>V_1</t>
  </si>
  <si>
    <t>V_2</t>
  </si>
  <si>
    <t>V_CE</t>
  </si>
  <si>
    <t>V_BE</t>
  </si>
  <si>
    <t>I_B</t>
  </si>
  <si>
    <t>I_C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</si>
</sst>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 t="s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 t="s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24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" t="s">
        <v>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4" t="s">
        <v>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 t="s">
        <v>28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29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" t="s">
        <v>30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4" t="s">
        <v>31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4" t="s">
        <v>32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4" t="s">
        <v>33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44</v>
      </c>
      <c r="B1" s="11" t="s">
        <v>42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15.0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15.0</v>
      </c>
      <c r="B3" s="8">
        <v>0.01</v>
      </c>
      <c r="C3" s="9">
        <v>0.01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15.0</v>
      </c>
      <c r="B4" s="8">
        <v>0.03</v>
      </c>
      <c r="C4" s="9">
        <v>0.03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15.0</v>
      </c>
      <c r="B5" s="8">
        <v>0.08</v>
      </c>
      <c r="C5" s="9">
        <v>0.04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15.0</v>
      </c>
      <c r="B6" s="8">
        <v>0.11</v>
      </c>
      <c r="C6" s="9">
        <v>0.05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15.0</v>
      </c>
      <c r="B7" s="8">
        <v>1.78</v>
      </c>
      <c r="C7" s="9">
        <v>0.06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15.0</v>
      </c>
      <c r="B8" s="8">
        <v>4.36</v>
      </c>
      <c r="C8" s="9">
        <v>0.07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15.0</v>
      </c>
      <c r="B9" s="8">
        <v>4.98</v>
      </c>
      <c r="C9" s="9">
        <v>0.08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15.0</v>
      </c>
      <c r="B10" s="8">
        <v>5.52</v>
      </c>
      <c r="C10" s="9">
        <v>0.09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15.0</v>
      </c>
      <c r="B11" s="8">
        <v>6.1</v>
      </c>
      <c r="C11" s="9">
        <v>0.11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15.0</v>
      </c>
      <c r="B12" s="8">
        <v>6.46</v>
      </c>
      <c r="C12" s="9">
        <v>0.13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15.0</v>
      </c>
      <c r="B13" s="8">
        <v>6.79</v>
      </c>
      <c r="C13" s="9">
        <v>0.17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15.0</v>
      </c>
      <c r="B14" s="8">
        <v>7.01</v>
      </c>
      <c r="C14" s="9">
        <v>0.22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15.0</v>
      </c>
      <c r="B15" s="8">
        <v>7.11</v>
      </c>
      <c r="C15" s="9">
        <v>0.26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15.0</v>
      </c>
      <c r="B16" s="8">
        <v>7.15</v>
      </c>
      <c r="C16" s="9">
        <v>0.29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15.0</v>
      </c>
      <c r="B17" s="8">
        <v>7.17</v>
      </c>
      <c r="C17" s="9">
        <v>0.31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15.0</v>
      </c>
      <c r="B18" s="8">
        <v>7.2</v>
      </c>
      <c r="C18" s="9">
        <v>0.34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15.0</v>
      </c>
      <c r="B19" s="8">
        <v>7.25</v>
      </c>
      <c r="C19" s="9">
        <v>0.4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30.0</v>
      </c>
      <c r="B20" s="6">
        <v>0.0</v>
      </c>
      <c r="C20" s="7">
        <v>0.0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30.0</v>
      </c>
      <c r="B21" s="8">
        <v>0.03</v>
      </c>
      <c r="C21" s="9">
        <v>0.07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30.0</v>
      </c>
      <c r="B22" s="8">
        <v>0.08</v>
      </c>
      <c r="C22" s="9">
        <v>0.1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30.0</v>
      </c>
      <c r="B23" s="8">
        <v>0.13</v>
      </c>
      <c r="C23" s="9">
        <v>0.11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30.0</v>
      </c>
      <c r="B24" s="8">
        <v>0.21</v>
      </c>
      <c r="C24" s="9">
        <v>0.12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30.0</v>
      </c>
      <c r="B25" s="8">
        <v>0.36</v>
      </c>
      <c r="C25" s="9">
        <v>0.12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30.0</v>
      </c>
      <c r="B26" s="8">
        <v>1.76</v>
      </c>
      <c r="C26" s="9">
        <v>0.13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30.0</v>
      </c>
      <c r="B27" s="8">
        <v>3.17</v>
      </c>
      <c r="C27" s="9">
        <v>0.14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30.0</v>
      </c>
      <c r="B28" s="8">
        <v>4.19</v>
      </c>
      <c r="C28" s="9">
        <v>0.15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30.0</v>
      </c>
      <c r="B29" s="8">
        <v>4.8</v>
      </c>
      <c r="C29" s="9">
        <v>0.16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30.0</v>
      </c>
      <c r="B30" s="8">
        <v>5.14</v>
      </c>
      <c r="C30" s="9">
        <v>0.18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30.0</v>
      </c>
      <c r="B31" s="8">
        <v>5.43</v>
      </c>
      <c r="C31" s="9">
        <v>0.19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30.0</v>
      </c>
      <c r="B32" s="8">
        <v>5.59</v>
      </c>
      <c r="C32" s="9">
        <v>0.2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30.0</v>
      </c>
      <c r="B33" s="8">
        <v>5.92</v>
      </c>
      <c r="C33" s="9">
        <v>0.23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30.0</v>
      </c>
      <c r="B34" s="8">
        <v>6.09</v>
      </c>
      <c r="C34" s="9">
        <v>0.25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30.0</v>
      </c>
      <c r="B35" s="8">
        <v>6.42</v>
      </c>
      <c r="C35" s="9">
        <v>0.31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30.0</v>
      </c>
      <c r="B36" s="8">
        <v>6.55</v>
      </c>
      <c r="C36" s="9">
        <v>0.34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30.0</v>
      </c>
      <c r="B37" s="8">
        <v>6.64</v>
      </c>
      <c r="C37" s="9">
        <v>0.38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30.0</v>
      </c>
      <c r="B38" s="8">
        <v>6.83</v>
      </c>
      <c r="C38" s="9">
        <v>0.5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30.0</v>
      </c>
      <c r="B39" s="8">
        <v>6.94</v>
      </c>
      <c r="C39" s="9">
        <v>0.72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50.0</v>
      </c>
      <c r="B40" s="6">
        <v>0.0</v>
      </c>
      <c r="C40" s="7">
        <v>0.0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50.0</v>
      </c>
      <c r="B41" s="19">
        <v>0.01</v>
      </c>
      <c r="C41" s="9">
        <v>0.05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50.0</v>
      </c>
      <c r="B42" s="8">
        <v>0.03</v>
      </c>
      <c r="C42" s="9">
        <v>0.12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50.0</v>
      </c>
      <c r="B43" s="8">
        <v>0.05</v>
      </c>
      <c r="C43" s="9">
        <v>0.16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>
        <v>50.0</v>
      </c>
      <c r="B44" s="8">
        <v>0.07</v>
      </c>
      <c r="C44" s="9">
        <v>0.18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1">
        <v>50.0</v>
      </c>
      <c r="B45" s="8">
        <v>0.09</v>
      </c>
      <c r="C45" s="9">
        <v>0.2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1">
        <v>50.0</v>
      </c>
      <c r="B46" s="8">
        <v>0.16</v>
      </c>
      <c r="C46" s="9">
        <v>0.22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>
        <v>50.0</v>
      </c>
      <c r="B47" s="8">
        <v>0.28</v>
      </c>
      <c r="C47" s="9">
        <v>0.22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>
        <v>50.0</v>
      </c>
      <c r="B48" s="8">
        <v>1.46</v>
      </c>
      <c r="C48" s="9">
        <v>0.23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1">
        <v>50.0</v>
      </c>
      <c r="B49" s="8">
        <v>2.1</v>
      </c>
      <c r="C49" s="9">
        <v>0.24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1">
        <v>50.0</v>
      </c>
      <c r="B50" s="8">
        <v>3.1</v>
      </c>
      <c r="C50" s="9">
        <v>0.25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>
        <v>50.0</v>
      </c>
      <c r="B51" s="8">
        <v>3.68</v>
      </c>
      <c r="C51" s="9">
        <v>0.26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1">
        <v>50.0</v>
      </c>
      <c r="B52" s="8">
        <v>4.2</v>
      </c>
      <c r="C52" s="9">
        <v>0.27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1">
        <v>50.0</v>
      </c>
      <c r="B53" s="8">
        <v>5.07</v>
      </c>
      <c r="C53" s="9">
        <v>0.3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>
        <v>50.0</v>
      </c>
      <c r="B54" s="8">
        <v>5.26</v>
      </c>
      <c r="C54" s="9">
        <v>0.32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>
        <v>50.0</v>
      </c>
      <c r="B55" s="8">
        <v>5.39</v>
      </c>
      <c r="C55" s="9">
        <v>0.35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">
        <v>50.0</v>
      </c>
      <c r="B56" s="8">
        <v>5.7</v>
      </c>
      <c r="C56" s="9">
        <v>0.39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1">
        <v>50.0</v>
      </c>
      <c r="B57" s="8">
        <v>5.9</v>
      </c>
      <c r="C57" s="9">
        <v>0.42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1">
        <v>50.0</v>
      </c>
      <c r="B58" s="8">
        <v>6.13</v>
      </c>
      <c r="C58" s="9">
        <v>0.46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1">
        <v>50.0</v>
      </c>
      <c r="B59" s="8">
        <v>6.4</v>
      </c>
      <c r="C59" s="9">
        <v>0.54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1">
        <v>50.0</v>
      </c>
      <c r="B60" s="8">
        <v>6.68</v>
      </c>
      <c r="C60" s="9">
        <v>0.72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1">
        <v>50.0</v>
      </c>
      <c r="B61" s="8">
        <v>6.74</v>
      </c>
      <c r="C61" s="9">
        <v>0.79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42</v>
      </c>
      <c r="B1" s="11" t="s">
        <v>44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2.0</v>
      </c>
      <c r="B3" s="8">
        <v>2.6</v>
      </c>
      <c r="C3" s="9">
        <v>0.01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2.0</v>
      </c>
      <c r="B4" s="8">
        <v>8.4</v>
      </c>
      <c r="C4" s="9">
        <v>0.03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2.0</v>
      </c>
      <c r="B5" s="8">
        <v>10.3</v>
      </c>
      <c r="C5" s="9">
        <v>0.04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2.0</v>
      </c>
      <c r="B6" s="8">
        <v>18.4</v>
      </c>
      <c r="C6" s="9">
        <v>0.07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2.0</v>
      </c>
      <c r="B7" s="8">
        <v>21.4</v>
      </c>
      <c r="C7" s="9">
        <v>0.09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2.0</v>
      </c>
      <c r="B8" s="8">
        <v>26.0</v>
      </c>
      <c r="C8" s="9">
        <v>0.1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2.0</v>
      </c>
      <c r="B9" s="8">
        <v>34.7</v>
      </c>
      <c r="C9" s="9">
        <v>0.15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2.0</v>
      </c>
      <c r="B10" s="8">
        <v>48.2</v>
      </c>
      <c r="C10" s="9">
        <v>0.23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2.0</v>
      </c>
      <c r="B11" s="8">
        <v>60.6</v>
      </c>
      <c r="C11" s="9">
        <v>0.31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2.0</v>
      </c>
      <c r="B12" s="8">
        <v>66.4</v>
      </c>
      <c r="C12" s="9">
        <v>0.34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2.0</v>
      </c>
      <c r="B13" s="8">
        <v>88.0</v>
      </c>
      <c r="C13" s="9">
        <v>0.48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2.0</v>
      </c>
      <c r="B14" s="8">
        <v>92.0</v>
      </c>
      <c r="C14" s="9">
        <v>0.52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2.0</v>
      </c>
      <c r="B15" s="8">
        <v>96.0</v>
      </c>
      <c r="C15" s="9">
        <v>0.54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2.0</v>
      </c>
      <c r="B16" s="8">
        <v>109.7</v>
      </c>
      <c r="C16" s="9">
        <v>0.65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4.0</v>
      </c>
      <c r="B17" s="6">
        <v>0.0</v>
      </c>
      <c r="C17" s="7">
        <v>0.0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4.0</v>
      </c>
      <c r="B18" s="8">
        <v>4.3</v>
      </c>
      <c r="C18" s="9">
        <v>0.02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4.0</v>
      </c>
      <c r="B19" s="8">
        <v>15.0</v>
      </c>
      <c r="C19" s="9">
        <v>0.06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4.0</v>
      </c>
      <c r="B20" s="8">
        <v>23.6</v>
      </c>
      <c r="C20" s="9">
        <v>0.11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4.0</v>
      </c>
      <c r="B21" s="8">
        <v>34.0</v>
      </c>
      <c r="C21" s="9">
        <v>0.17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4.0</v>
      </c>
      <c r="B22" s="8">
        <v>51.7</v>
      </c>
      <c r="C22" s="9">
        <v>0.28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4.0</v>
      </c>
      <c r="B23" s="8">
        <v>60.4</v>
      </c>
      <c r="C23" s="9">
        <v>0.34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4.0</v>
      </c>
      <c r="B24" s="8">
        <v>73.0</v>
      </c>
      <c r="C24" s="9">
        <v>0.44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4.0</v>
      </c>
      <c r="B25" s="8">
        <v>90.1</v>
      </c>
      <c r="C25" s="9">
        <v>0.57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4.0</v>
      </c>
      <c r="B26" s="8">
        <v>102.0</v>
      </c>
      <c r="C26" s="9">
        <v>0.67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4.0</v>
      </c>
      <c r="B27" s="8">
        <v>123.3</v>
      </c>
      <c r="C27" s="9">
        <v>0.87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6.0</v>
      </c>
      <c r="B28" s="6">
        <v>0.0</v>
      </c>
      <c r="C28" s="7">
        <v>0.0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6.0</v>
      </c>
      <c r="B29" s="8">
        <v>1.0</v>
      </c>
      <c r="C29" s="9">
        <v>0.01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6.0</v>
      </c>
      <c r="B30" s="8">
        <v>5.4</v>
      </c>
      <c r="C30" s="9">
        <v>0.04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6.0</v>
      </c>
      <c r="B31" s="8">
        <v>14.2</v>
      </c>
      <c r="C31" s="9">
        <v>0.1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6.0</v>
      </c>
      <c r="B32" s="8">
        <v>27.9</v>
      </c>
      <c r="C32" s="9">
        <v>0.22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6.0</v>
      </c>
      <c r="B33" s="8">
        <v>35.2</v>
      </c>
      <c r="C33" s="9">
        <v>0.29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6.0</v>
      </c>
      <c r="B34" s="8">
        <v>43.1</v>
      </c>
      <c r="C34" s="9">
        <v>0.38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6.0</v>
      </c>
      <c r="B35" s="8">
        <v>59.7</v>
      </c>
      <c r="C35" s="9">
        <v>0.6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6.0</v>
      </c>
      <c r="B36" s="8">
        <v>62.4</v>
      </c>
      <c r="C36" s="9">
        <v>0.64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6.0</v>
      </c>
      <c r="B37" s="8">
        <v>73.4</v>
      </c>
      <c r="C37" s="9">
        <v>0.82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6.0</v>
      </c>
      <c r="B38" s="8">
        <v>83.8</v>
      </c>
      <c r="C38" s="9">
        <v>1.01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6.0</v>
      </c>
      <c r="B39" s="8">
        <v>92.2</v>
      </c>
      <c r="C39" s="9">
        <v>1.16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6.0</v>
      </c>
      <c r="B40" s="8">
        <v>100.0</v>
      </c>
      <c r="C40" s="9">
        <v>1.34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44</v>
      </c>
      <c r="B1" s="11" t="s">
        <v>42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30.0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30.0</v>
      </c>
      <c r="B3" s="8">
        <v>0.03</v>
      </c>
      <c r="C3" s="9">
        <v>0.07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30.0</v>
      </c>
      <c r="B4" s="8">
        <v>0.08</v>
      </c>
      <c r="C4" s="9">
        <v>0.1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30.0</v>
      </c>
      <c r="B5" s="8">
        <v>0.13</v>
      </c>
      <c r="C5" s="9">
        <v>0.11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30.0</v>
      </c>
      <c r="B6" s="8">
        <v>0.21</v>
      </c>
      <c r="C6" s="9">
        <v>0.12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30.0</v>
      </c>
      <c r="B7" s="8">
        <v>0.36</v>
      </c>
      <c r="C7" s="9">
        <v>0.12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30.0</v>
      </c>
      <c r="B8" s="8">
        <v>1.76</v>
      </c>
      <c r="C8" s="9">
        <v>0.13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30.0</v>
      </c>
      <c r="B9" s="8">
        <v>3.17</v>
      </c>
      <c r="C9" s="9">
        <v>0.14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30.0</v>
      </c>
      <c r="B10" s="8">
        <v>4.19</v>
      </c>
      <c r="C10" s="9">
        <v>0.15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30.0</v>
      </c>
      <c r="B11" s="8">
        <v>4.8</v>
      </c>
      <c r="C11" s="9">
        <v>0.16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30.0</v>
      </c>
      <c r="B12" s="8">
        <v>5.14</v>
      </c>
      <c r="C12" s="9">
        <v>0.18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30.0</v>
      </c>
      <c r="B13" s="8">
        <v>5.43</v>
      </c>
      <c r="C13" s="9">
        <v>0.19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30.0</v>
      </c>
      <c r="B14" s="8">
        <v>5.59</v>
      </c>
      <c r="C14" s="9">
        <v>0.2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30.0</v>
      </c>
      <c r="B15" s="8">
        <v>5.92</v>
      </c>
      <c r="C15" s="9">
        <v>0.23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30.0</v>
      </c>
      <c r="B16" s="8">
        <v>6.09</v>
      </c>
      <c r="C16" s="9">
        <v>0.25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30.0</v>
      </c>
      <c r="B17" s="8">
        <v>6.42</v>
      </c>
      <c r="C17" s="9">
        <v>0.31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30.0</v>
      </c>
      <c r="B18" s="8">
        <v>6.55</v>
      </c>
      <c r="C18" s="9">
        <v>0.34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30.0</v>
      </c>
      <c r="B19" s="8">
        <v>6.64</v>
      </c>
      <c r="C19" s="9">
        <v>0.38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30.0</v>
      </c>
      <c r="B20" s="8">
        <v>6.83</v>
      </c>
      <c r="C20" s="9">
        <v>0.5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30.0</v>
      </c>
      <c r="B21" s="8">
        <v>6.94</v>
      </c>
      <c r="C21" s="9">
        <v>0.72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20.0</v>
      </c>
      <c r="B22" s="6">
        <v>0.0</v>
      </c>
      <c r="C22" s="7">
        <v>0.0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20.0</v>
      </c>
      <c r="B23" s="8">
        <v>0.05</v>
      </c>
      <c r="C23" s="9">
        <v>0.04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20.0</v>
      </c>
      <c r="B24" s="8">
        <v>0.12</v>
      </c>
      <c r="C24" s="9">
        <v>0.13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20.0</v>
      </c>
      <c r="B25" s="8">
        <v>0.21</v>
      </c>
      <c r="C25" s="9">
        <v>0.2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20.0</v>
      </c>
      <c r="B26" s="8">
        <v>0.28</v>
      </c>
      <c r="C26" s="9">
        <v>0.24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34</v>
      </c>
      <c r="B1" s="5" t="s">
        <v>35</v>
      </c>
      <c r="C1" s="5" t="s">
        <v>36</v>
      </c>
      <c r="D1" s="5" t="s">
        <v>37</v>
      </c>
    </row>
    <row r="2">
      <c r="A2" s="5">
        <v>975.0</v>
      </c>
      <c r="B2" s="5">
        <v>32230.0</v>
      </c>
      <c r="C2" s="6">
        <v>-0.3</v>
      </c>
      <c r="D2" s="7">
        <v>9.42</v>
      </c>
    </row>
    <row r="3">
      <c r="A3" s="5">
        <v>975.0</v>
      </c>
      <c r="B3" s="5">
        <v>32230.0</v>
      </c>
      <c r="C3" s="8">
        <v>-0.2</v>
      </c>
      <c r="D3" s="9">
        <v>7.08</v>
      </c>
    </row>
    <row r="4">
      <c r="A4" s="5">
        <v>975.0</v>
      </c>
      <c r="B4" s="5">
        <v>32230.0</v>
      </c>
      <c r="C4" s="8">
        <v>-0.15</v>
      </c>
      <c r="D4" s="9">
        <v>4.71</v>
      </c>
    </row>
    <row r="5">
      <c r="A5" s="5">
        <v>975.0</v>
      </c>
      <c r="B5" s="5">
        <v>32230.0</v>
      </c>
      <c r="C5" s="8">
        <v>-0.07</v>
      </c>
      <c r="D5" s="9">
        <v>2.28</v>
      </c>
    </row>
    <row r="6">
      <c r="A6" s="5">
        <v>975.0</v>
      </c>
      <c r="B6" s="5">
        <v>32230.0</v>
      </c>
      <c r="C6" s="8">
        <v>0.07</v>
      </c>
      <c r="D6" s="9">
        <v>-2.66</v>
      </c>
    </row>
    <row r="7">
      <c r="A7" s="5">
        <v>975.0</v>
      </c>
      <c r="B7" s="5">
        <v>32230.0</v>
      </c>
      <c r="C7" s="8">
        <v>0.15</v>
      </c>
      <c r="D7" s="9">
        <v>-5.09</v>
      </c>
    </row>
    <row r="8">
      <c r="A8" s="5">
        <v>975.0</v>
      </c>
      <c r="B8" s="5">
        <v>32230.0</v>
      </c>
      <c r="C8" s="8">
        <v>0.2</v>
      </c>
      <c r="D8" s="9">
        <v>-7.48</v>
      </c>
    </row>
    <row r="9">
      <c r="A9" s="5">
        <v>975.0</v>
      </c>
      <c r="B9" s="5">
        <v>32230.0</v>
      </c>
      <c r="C9" s="8">
        <v>0.3</v>
      </c>
      <c r="D9" s="9">
        <v>-9.84</v>
      </c>
    </row>
    <row r="10">
      <c r="A10" s="5">
        <v>975.0</v>
      </c>
      <c r="B10" s="5">
        <v>9740.0</v>
      </c>
      <c r="C10" s="6">
        <v>-0.3</v>
      </c>
      <c r="D10" s="7">
        <v>2.85</v>
      </c>
    </row>
    <row r="11">
      <c r="A11" s="5">
        <v>975.0</v>
      </c>
      <c r="B11" s="5">
        <v>9740.0</v>
      </c>
      <c r="C11" s="8">
        <v>-0.2</v>
      </c>
      <c r="D11" s="9">
        <v>2.14</v>
      </c>
    </row>
    <row r="12">
      <c r="A12" s="5">
        <v>975.0</v>
      </c>
      <c r="B12" s="5">
        <v>9740.0</v>
      </c>
      <c r="C12" s="8">
        <v>-0.15</v>
      </c>
      <c r="D12" s="9">
        <v>1.42</v>
      </c>
    </row>
    <row r="13">
      <c r="A13" s="5">
        <v>975.0</v>
      </c>
      <c r="B13" s="5">
        <v>9740.0</v>
      </c>
      <c r="C13" s="8">
        <v>-0.07</v>
      </c>
      <c r="D13" s="9">
        <v>0.69</v>
      </c>
    </row>
    <row r="14">
      <c r="A14" s="5">
        <v>975.0</v>
      </c>
      <c r="B14" s="5">
        <v>9740.0</v>
      </c>
      <c r="C14" s="8">
        <v>0.07</v>
      </c>
      <c r="D14" s="9">
        <v>-0.8</v>
      </c>
    </row>
    <row r="15">
      <c r="A15" s="5">
        <v>975.0</v>
      </c>
      <c r="B15" s="5">
        <v>9740.0</v>
      </c>
      <c r="C15" s="8">
        <v>0.15</v>
      </c>
      <c r="D15" s="9">
        <v>-1.53</v>
      </c>
    </row>
    <row r="16">
      <c r="A16" s="5">
        <v>975.0</v>
      </c>
      <c r="B16" s="5">
        <v>9740.0</v>
      </c>
      <c r="C16" s="8">
        <v>0.2</v>
      </c>
      <c r="D16" s="9">
        <v>-2.26</v>
      </c>
    </row>
    <row r="17">
      <c r="A17" s="5">
        <v>975.0</v>
      </c>
      <c r="B17" s="5">
        <v>9740.0</v>
      </c>
      <c r="C17" s="8">
        <v>0.3</v>
      </c>
      <c r="D17" s="9">
        <v>-2.97</v>
      </c>
    </row>
    <row r="18">
      <c r="A18" s="5">
        <v>975.0</v>
      </c>
      <c r="B18" s="5">
        <v>3295.0</v>
      </c>
      <c r="C18" s="6">
        <v>-0.3</v>
      </c>
      <c r="D18" s="7">
        <v>0.95</v>
      </c>
    </row>
    <row r="19">
      <c r="A19" s="5">
        <v>975.0</v>
      </c>
      <c r="B19" s="5">
        <v>3295.0</v>
      </c>
      <c r="C19" s="8">
        <v>-0.2</v>
      </c>
      <c r="D19" s="9">
        <v>0.71</v>
      </c>
    </row>
    <row r="20">
      <c r="A20" s="5">
        <v>975.0</v>
      </c>
      <c r="B20" s="5">
        <v>3295.0</v>
      </c>
      <c r="C20" s="8">
        <v>-0.15</v>
      </c>
      <c r="D20" s="9">
        <v>0.48</v>
      </c>
    </row>
    <row r="21">
      <c r="A21" s="5">
        <v>975.0</v>
      </c>
      <c r="B21" s="5">
        <v>3295.0</v>
      </c>
      <c r="C21" s="8">
        <v>-0.07</v>
      </c>
      <c r="D21" s="9">
        <v>0.22</v>
      </c>
    </row>
    <row r="22">
      <c r="A22" s="5">
        <v>975.0</v>
      </c>
      <c r="B22" s="5">
        <v>3295.0</v>
      </c>
      <c r="C22" s="8">
        <v>0.07</v>
      </c>
      <c r="D22" s="9">
        <v>-0.27</v>
      </c>
    </row>
    <row r="23">
      <c r="A23" s="5">
        <v>975.0</v>
      </c>
      <c r="B23" s="5">
        <v>3295.0</v>
      </c>
      <c r="C23" s="8">
        <v>0.15</v>
      </c>
      <c r="D23" s="9">
        <v>-0.51</v>
      </c>
    </row>
    <row r="24">
      <c r="A24" s="5">
        <v>975.0</v>
      </c>
      <c r="B24" s="5">
        <v>3295.0</v>
      </c>
      <c r="C24" s="8">
        <v>0.2</v>
      </c>
      <c r="D24" s="9">
        <v>-0.75</v>
      </c>
    </row>
    <row r="25">
      <c r="A25" s="5">
        <v>975.0</v>
      </c>
      <c r="B25" s="5">
        <v>3295.0</v>
      </c>
      <c r="C25" s="8">
        <v>0.3</v>
      </c>
      <c r="D25" s="9">
        <v>-0.99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34</v>
      </c>
      <c r="B1" s="5" t="s">
        <v>35</v>
      </c>
      <c r="C1" s="5" t="s">
        <v>36</v>
      </c>
      <c r="D1" s="5" t="s">
        <v>37</v>
      </c>
    </row>
    <row r="2">
      <c r="A2" s="5">
        <v>975.0</v>
      </c>
      <c r="B2" s="5">
        <v>31660.0</v>
      </c>
      <c r="C2" s="6">
        <v>-0.3</v>
      </c>
      <c r="D2" s="7">
        <v>-10.22</v>
      </c>
    </row>
    <row r="3">
      <c r="A3" s="5">
        <v>975.0</v>
      </c>
      <c r="B3" s="5">
        <v>31660.0</v>
      </c>
      <c r="C3" s="8">
        <v>-0.2</v>
      </c>
      <c r="D3" s="9">
        <v>-7.64</v>
      </c>
    </row>
    <row r="4">
      <c r="A4" s="5">
        <v>975.0</v>
      </c>
      <c r="B4" s="5">
        <v>31660.0</v>
      </c>
      <c r="C4" s="8">
        <v>-0.15</v>
      </c>
      <c r="D4" s="9">
        <v>-5.08</v>
      </c>
    </row>
    <row r="5">
      <c r="A5" s="5">
        <v>975.0</v>
      </c>
      <c r="B5" s="5">
        <v>31660.0</v>
      </c>
      <c r="C5" s="8">
        <v>-0.07</v>
      </c>
      <c r="D5" s="9">
        <v>-2.52</v>
      </c>
    </row>
    <row r="6">
      <c r="A6" s="5">
        <v>975.0</v>
      </c>
      <c r="B6" s="5">
        <v>31660.0</v>
      </c>
      <c r="C6" s="8">
        <v>0.07</v>
      </c>
      <c r="D6" s="9">
        <v>2.62</v>
      </c>
    </row>
    <row r="7">
      <c r="A7" s="5">
        <v>975.0</v>
      </c>
      <c r="B7" s="5">
        <v>31660.0</v>
      </c>
      <c r="C7" s="8">
        <v>0.15</v>
      </c>
      <c r="D7" s="9">
        <v>5.2</v>
      </c>
    </row>
    <row r="8">
      <c r="A8" s="5">
        <v>975.0</v>
      </c>
      <c r="B8" s="5">
        <v>31660.0</v>
      </c>
      <c r="C8" s="8">
        <v>0.2</v>
      </c>
      <c r="D8" s="9">
        <v>7.77</v>
      </c>
    </row>
    <row r="9">
      <c r="A9" s="5">
        <v>975.0</v>
      </c>
      <c r="B9" s="5">
        <v>31660.0</v>
      </c>
      <c r="C9" s="8">
        <v>0.3</v>
      </c>
      <c r="D9" s="9">
        <v>10.35</v>
      </c>
    </row>
    <row r="10">
      <c r="A10" s="5">
        <v>975.0</v>
      </c>
      <c r="B10" s="5">
        <v>9740.0</v>
      </c>
      <c r="C10" s="6">
        <v>-0.3</v>
      </c>
      <c r="D10" s="7">
        <v>-3.3</v>
      </c>
    </row>
    <row r="11">
      <c r="A11" s="5">
        <v>975.0</v>
      </c>
      <c r="B11" s="5">
        <v>9740.0</v>
      </c>
      <c r="C11" s="8">
        <v>-0.2</v>
      </c>
      <c r="D11" s="9">
        <v>-2.47</v>
      </c>
    </row>
    <row r="12">
      <c r="A12" s="5">
        <v>975.0</v>
      </c>
      <c r="B12" s="5">
        <v>9740.0</v>
      </c>
      <c r="C12" s="8">
        <v>-0.15</v>
      </c>
      <c r="D12" s="9">
        <v>-1.65</v>
      </c>
    </row>
    <row r="13">
      <c r="A13" s="5">
        <v>975.0</v>
      </c>
      <c r="B13" s="5">
        <v>9740.0</v>
      </c>
      <c r="C13" s="8">
        <v>-0.07</v>
      </c>
      <c r="D13" s="9">
        <v>-0.82</v>
      </c>
    </row>
    <row r="14">
      <c r="A14" s="5">
        <v>975.0</v>
      </c>
      <c r="B14" s="5">
        <v>9740.0</v>
      </c>
      <c r="C14" s="8">
        <v>0.07</v>
      </c>
      <c r="D14" s="9">
        <v>0.84</v>
      </c>
    </row>
    <row r="15">
      <c r="A15" s="5">
        <v>975.0</v>
      </c>
      <c r="B15" s="5">
        <v>9740.0</v>
      </c>
      <c r="C15" s="8">
        <v>0.15</v>
      </c>
      <c r="D15" s="9">
        <v>1.68</v>
      </c>
    </row>
    <row r="16">
      <c r="A16" s="5">
        <v>975.0</v>
      </c>
      <c r="B16" s="5">
        <v>9740.0</v>
      </c>
      <c r="C16" s="8">
        <v>0.2</v>
      </c>
      <c r="D16" s="9">
        <v>2.52</v>
      </c>
    </row>
    <row r="17">
      <c r="A17" s="5">
        <v>975.0</v>
      </c>
      <c r="B17" s="5">
        <v>9740.0</v>
      </c>
      <c r="C17" s="8">
        <v>0.3</v>
      </c>
      <c r="D17" s="9">
        <v>3.36</v>
      </c>
    </row>
    <row r="18">
      <c r="A18" s="5">
        <v>975.0</v>
      </c>
      <c r="B18" s="5">
        <v>3300.0</v>
      </c>
      <c r="C18" s="6">
        <v>-0.3</v>
      </c>
      <c r="D18" s="7">
        <v>-1.3</v>
      </c>
    </row>
    <row r="19">
      <c r="A19" s="5">
        <v>975.0</v>
      </c>
      <c r="B19" s="5">
        <v>3300.0</v>
      </c>
      <c r="C19" s="8">
        <v>-0.2</v>
      </c>
      <c r="D19" s="9">
        <v>-0.97</v>
      </c>
    </row>
    <row r="20">
      <c r="A20" s="5">
        <v>975.0</v>
      </c>
      <c r="B20" s="5">
        <v>3300.0</v>
      </c>
      <c r="C20" s="8">
        <v>-0.15</v>
      </c>
      <c r="D20" s="9">
        <v>-0.65</v>
      </c>
    </row>
    <row r="21">
      <c r="A21" s="5">
        <v>975.0</v>
      </c>
      <c r="B21" s="5">
        <v>3300.0</v>
      </c>
      <c r="C21" s="8">
        <v>-0.07</v>
      </c>
      <c r="D21" s="9">
        <v>-0.32</v>
      </c>
    </row>
    <row r="22">
      <c r="A22" s="5">
        <v>975.0</v>
      </c>
      <c r="B22" s="5">
        <v>3300.0</v>
      </c>
      <c r="C22" s="8">
        <v>0.07</v>
      </c>
      <c r="D22" s="9">
        <v>0.33</v>
      </c>
    </row>
    <row r="23">
      <c r="A23" s="5">
        <v>975.0</v>
      </c>
      <c r="B23" s="5">
        <v>3300.0</v>
      </c>
      <c r="C23" s="8">
        <v>0.15</v>
      </c>
      <c r="D23" s="9">
        <v>0.66</v>
      </c>
    </row>
    <row r="24">
      <c r="A24" s="5">
        <v>975.0</v>
      </c>
      <c r="B24" s="5">
        <v>3300.0</v>
      </c>
      <c r="C24" s="8">
        <v>0.2</v>
      </c>
      <c r="D24" s="9">
        <v>0.99</v>
      </c>
    </row>
    <row r="25">
      <c r="A25" s="5">
        <v>975.0</v>
      </c>
      <c r="B25" s="5">
        <v>3300.0</v>
      </c>
      <c r="C25" s="8">
        <v>0.3</v>
      </c>
      <c r="D25" s="9">
        <v>1.33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38</v>
      </c>
      <c r="B1" s="5" t="s">
        <v>39</v>
      </c>
      <c r="C1" s="5" t="s">
        <v>40</v>
      </c>
      <c r="D1" s="5" t="s">
        <v>41</v>
      </c>
      <c r="E1" s="5" t="s">
        <v>36</v>
      </c>
      <c r="F1" s="5" t="s">
        <v>37</v>
      </c>
    </row>
    <row r="2">
      <c r="A2" s="10">
        <v>972.0</v>
      </c>
      <c r="B2" s="10">
        <v>9830.0</v>
      </c>
      <c r="C2" s="6">
        <v>-0.3</v>
      </c>
      <c r="D2" s="7">
        <v>0.07</v>
      </c>
      <c r="E2" s="7">
        <f t="shared" ref="E2:E33" si="1">(C2-D2)</f>
        <v>-0.37</v>
      </c>
      <c r="F2" s="7">
        <v>3.78</v>
      </c>
    </row>
    <row r="3">
      <c r="A3" s="10">
        <v>972.0</v>
      </c>
      <c r="B3" s="10">
        <v>9830.0</v>
      </c>
      <c r="C3" s="8">
        <v>-0.2</v>
      </c>
      <c r="D3" s="9">
        <v>0.07</v>
      </c>
      <c r="E3" s="9">
        <f t="shared" si="1"/>
        <v>-0.27</v>
      </c>
      <c r="F3" s="9">
        <v>3.03</v>
      </c>
    </row>
    <row r="4">
      <c r="A4" s="10">
        <v>972.0</v>
      </c>
      <c r="B4" s="10">
        <v>9830.0</v>
      </c>
      <c r="C4" s="8">
        <v>-0.15</v>
      </c>
      <c r="D4" s="9">
        <v>0.07</v>
      </c>
      <c r="E4" s="9">
        <f t="shared" si="1"/>
        <v>-0.22</v>
      </c>
      <c r="F4" s="9">
        <v>2.28</v>
      </c>
    </row>
    <row r="5">
      <c r="A5" s="10">
        <v>972.0</v>
      </c>
      <c r="B5" s="10">
        <v>9830.0</v>
      </c>
      <c r="C5" s="8">
        <v>-0.07</v>
      </c>
      <c r="D5" s="9">
        <v>0.07</v>
      </c>
      <c r="E5" s="9">
        <f t="shared" si="1"/>
        <v>-0.14</v>
      </c>
      <c r="F5" s="9">
        <v>1.53</v>
      </c>
    </row>
    <row r="6">
      <c r="A6" s="10">
        <v>972.0</v>
      </c>
      <c r="B6" s="10">
        <v>9830.0</v>
      </c>
      <c r="C6" s="8">
        <v>0.07</v>
      </c>
      <c r="D6" s="9">
        <v>-0.07</v>
      </c>
      <c r="E6" s="9">
        <f t="shared" si="1"/>
        <v>0.14</v>
      </c>
      <c r="F6" s="9">
        <v>1.48</v>
      </c>
    </row>
    <row r="7">
      <c r="A7" s="10">
        <v>972.0</v>
      </c>
      <c r="B7" s="10">
        <v>9830.0</v>
      </c>
      <c r="C7" s="8">
        <v>0.15</v>
      </c>
      <c r="D7" s="9">
        <v>-0.07</v>
      </c>
      <c r="E7" s="9">
        <f t="shared" si="1"/>
        <v>0.22</v>
      </c>
      <c r="F7" s="9">
        <v>2.24</v>
      </c>
    </row>
    <row r="8">
      <c r="A8" s="10">
        <v>972.0</v>
      </c>
      <c r="B8" s="10">
        <v>9830.0</v>
      </c>
      <c r="C8" s="8">
        <v>0.2</v>
      </c>
      <c r="D8" s="9">
        <v>-0.07</v>
      </c>
      <c r="E8" s="9">
        <f t="shared" si="1"/>
        <v>0.27</v>
      </c>
      <c r="F8" s="9">
        <v>3.0</v>
      </c>
    </row>
    <row r="9">
      <c r="A9" s="10">
        <v>972.0</v>
      </c>
      <c r="B9" s="10">
        <v>9830.0</v>
      </c>
      <c r="C9" s="8">
        <v>0.3</v>
      </c>
      <c r="D9" s="9">
        <v>-0.07</v>
      </c>
      <c r="E9" s="9">
        <f t="shared" si="1"/>
        <v>0.37</v>
      </c>
      <c r="F9" s="9">
        <v>3.75</v>
      </c>
    </row>
    <row r="10">
      <c r="A10" s="10">
        <v>972.0</v>
      </c>
      <c r="B10" s="10">
        <v>9830.0</v>
      </c>
      <c r="C10" s="8">
        <v>-0.3</v>
      </c>
      <c r="D10" s="9">
        <v>0.15</v>
      </c>
      <c r="E10" s="9">
        <f t="shared" si="1"/>
        <v>-0.45</v>
      </c>
      <c r="F10" s="9">
        <v>4.49</v>
      </c>
    </row>
    <row r="11">
      <c r="A11" s="10">
        <v>972.0</v>
      </c>
      <c r="B11" s="10">
        <v>9830.0</v>
      </c>
      <c r="C11" s="8">
        <v>-0.2</v>
      </c>
      <c r="D11" s="9">
        <v>0.15</v>
      </c>
      <c r="E11" s="9">
        <f t="shared" si="1"/>
        <v>-0.35</v>
      </c>
      <c r="F11" s="9">
        <v>3.75</v>
      </c>
    </row>
    <row r="12">
      <c r="A12" s="10">
        <v>972.0</v>
      </c>
      <c r="B12" s="10">
        <v>9830.0</v>
      </c>
      <c r="C12" s="8">
        <v>-0.15</v>
      </c>
      <c r="D12" s="9">
        <v>0.15</v>
      </c>
      <c r="E12" s="9">
        <f t="shared" si="1"/>
        <v>-0.3</v>
      </c>
      <c r="F12" s="9">
        <v>3.0</v>
      </c>
    </row>
    <row r="13">
      <c r="A13" s="10">
        <v>972.0</v>
      </c>
      <c r="B13" s="10">
        <v>9830.0</v>
      </c>
      <c r="C13" s="8">
        <v>-0.07</v>
      </c>
      <c r="D13" s="9">
        <v>0.15</v>
      </c>
      <c r="E13" s="9">
        <f t="shared" si="1"/>
        <v>-0.22</v>
      </c>
      <c r="F13" s="9">
        <v>2.27</v>
      </c>
    </row>
    <row r="14">
      <c r="A14" s="10">
        <v>972.0</v>
      </c>
      <c r="B14" s="10">
        <v>9830.0</v>
      </c>
      <c r="C14" s="8">
        <v>0.07</v>
      </c>
      <c r="D14" s="9">
        <v>-0.15</v>
      </c>
      <c r="E14" s="9">
        <f t="shared" si="1"/>
        <v>0.22</v>
      </c>
      <c r="F14" s="9">
        <v>2.22</v>
      </c>
    </row>
    <row r="15">
      <c r="A15" s="10">
        <v>972.0</v>
      </c>
      <c r="B15" s="10">
        <v>9830.0</v>
      </c>
      <c r="C15" s="8">
        <v>0.15</v>
      </c>
      <c r="D15" s="9">
        <v>-0.15</v>
      </c>
      <c r="E15" s="9">
        <f t="shared" si="1"/>
        <v>0.3</v>
      </c>
      <c r="F15" s="9">
        <v>2.96</v>
      </c>
    </row>
    <row r="16">
      <c r="A16" s="10">
        <v>972.0</v>
      </c>
      <c r="B16" s="10">
        <v>9830.0</v>
      </c>
      <c r="C16" s="8">
        <v>0.2</v>
      </c>
      <c r="D16" s="9">
        <v>-0.15</v>
      </c>
      <c r="E16" s="9">
        <f t="shared" si="1"/>
        <v>0.35</v>
      </c>
      <c r="F16" s="9">
        <v>3.72</v>
      </c>
    </row>
    <row r="17">
      <c r="A17" s="10">
        <v>972.0</v>
      </c>
      <c r="B17" s="10">
        <v>9830.0</v>
      </c>
      <c r="C17" s="8">
        <v>0.3</v>
      </c>
      <c r="D17" s="9">
        <v>-0.15</v>
      </c>
      <c r="E17" s="9">
        <f t="shared" si="1"/>
        <v>0.45</v>
      </c>
      <c r="F17" s="9">
        <v>4.46</v>
      </c>
    </row>
    <row r="18">
      <c r="A18" s="10">
        <v>972.0</v>
      </c>
      <c r="B18" s="10">
        <v>9830.0</v>
      </c>
      <c r="C18" s="8">
        <v>-0.3</v>
      </c>
      <c r="D18" s="9">
        <v>0.2</v>
      </c>
      <c r="E18" s="9">
        <f t="shared" si="1"/>
        <v>-0.5</v>
      </c>
      <c r="F18" s="9">
        <v>-5.19</v>
      </c>
    </row>
    <row r="19">
      <c r="A19" s="10">
        <v>972.0</v>
      </c>
      <c r="B19" s="10">
        <v>9830.0</v>
      </c>
      <c r="C19" s="8">
        <v>-0.2</v>
      </c>
      <c r="D19" s="9">
        <v>0.2</v>
      </c>
      <c r="E19" s="9">
        <f t="shared" si="1"/>
        <v>-0.4</v>
      </c>
      <c r="F19" s="9">
        <v>-4.46</v>
      </c>
    </row>
    <row r="20">
      <c r="A20" s="10">
        <v>972.0</v>
      </c>
      <c r="B20" s="10">
        <v>9830.0</v>
      </c>
      <c r="C20" s="8">
        <v>-0.15</v>
      </c>
      <c r="D20" s="9">
        <v>0.2</v>
      </c>
      <c r="E20" s="9">
        <f t="shared" si="1"/>
        <v>-0.35</v>
      </c>
      <c r="F20" s="9">
        <v>-3.72</v>
      </c>
    </row>
    <row r="21">
      <c r="A21" s="10">
        <v>972.0</v>
      </c>
      <c r="B21" s="10">
        <v>9830.0</v>
      </c>
      <c r="C21" s="8">
        <v>-0.07</v>
      </c>
      <c r="D21" s="9">
        <v>0.2</v>
      </c>
      <c r="E21" s="9">
        <f t="shared" si="1"/>
        <v>-0.27</v>
      </c>
      <c r="F21" s="9">
        <v>-2.99</v>
      </c>
    </row>
    <row r="22">
      <c r="A22" s="10">
        <v>972.0</v>
      </c>
      <c r="B22" s="10">
        <v>9830.0</v>
      </c>
      <c r="C22" s="8">
        <v>0.07</v>
      </c>
      <c r="D22" s="9">
        <v>-0.2</v>
      </c>
      <c r="E22" s="9">
        <f t="shared" si="1"/>
        <v>0.27</v>
      </c>
      <c r="F22" s="9">
        <v>2.94</v>
      </c>
    </row>
    <row r="23">
      <c r="A23" s="10">
        <v>972.0</v>
      </c>
      <c r="B23" s="10">
        <v>9830.0</v>
      </c>
      <c r="C23" s="8">
        <v>0.15</v>
      </c>
      <c r="D23" s="9">
        <v>-0.2</v>
      </c>
      <c r="E23" s="9">
        <f t="shared" si="1"/>
        <v>0.35</v>
      </c>
      <c r="F23" s="9">
        <v>3.67</v>
      </c>
    </row>
    <row r="24">
      <c r="A24" s="10">
        <v>972.0</v>
      </c>
      <c r="B24" s="10">
        <v>9830.0</v>
      </c>
      <c r="C24" s="8">
        <v>0.2</v>
      </c>
      <c r="D24" s="9">
        <v>-0.2</v>
      </c>
      <c r="E24" s="9">
        <f t="shared" si="1"/>
        <v>0.4</v>
      </c>
      <c r="F24" s="9">
        <v>4.42</v>
      </c>
    </row>
    <row r="25">
      <c r="A25" s="10">
        <v>972.0</v>
      </c>
      <c r="B25" s="10">
        <v>9830.0</v>
      </c>
      <c r="C25" s="8">
        <v>0.3</v>
      </c>
      <c r="D25" s="9">
        <v>-0.2</v>
      </c>
      <c r="E25" s="9">
        <f t="shared" si="1"/>
        <v>0.5</v>
      </c>
      <c r="F25" s="9">
        <v>5.16</v>
      </c>
    </row>
    <row r="26">
      <c r="A26" s="10">
        <v>972.0</v>
      </c>
      <c r="B26" s="10">
        <v>9830.0</v>
      </c>
      <c r="C26" s="8">
        <v>-0.3</v>
      </c>
      <c r="D26" s="9">
        <v>0.3</v>
      </c>
      <c r="E26" s="9">
        <f t="shared" si="1"/>
        <v>-0.6</v>
      </c>
      <c r="F26" s="9">
        <v>-5.89</v>
      </c>
    </row>
    <row r="27">
      <c r="A27" s="10">
        <v>972.0</v>
      </c>
      <c r="B27" s="10">
        <v>9830.0</v>
      </c>
      <c r="C27" s="8">
        <v>-0.2</v>
      </c>
      <c r="D27" s="9">
        <v>0.3</v>
      </c>
      <c r="E27" s="9">
        <f t="shared" si="1"/>
        <v>-0.5</v>
      </c>
      <c r="F27" s="9">
        <v>-5.15</v>
      </c>
    </row>
    <row r="28">
      <c r="A28" s="10">
        <v>972.0</v>
      </c>
      <c r="B28" s="10">
        <v>9830.0</v>
      </c>
      <c r="C28" s="8">
        <v>-0.15</v>
      </c>
      <c r="D28" s="9">
        <v>0.3</v>
      </c>
      <c r="E28" s="9">
        <f t="shared" si="1"/>
        <v>-0.45</v>
      </c>
      <c r="F28" s="9">
        <v>-4.42</v>
      </c>
    </row>
    <row r="29">
      <c r="A29" s="10">
        <v>972.0</v>
      </c>
      <c r="B29" s="10">
        <v>9830.0</v>
      </c>
      <c r="C29" s="8">
        <v>-0.07</v>
      </c>
      <c r="D29" s="9">
        <v>0.3</v>
      </c>
      <c r="E29" s="9">
        <f t="shared" si="1"/>
        <v>-0.37</v>
      </c>
      <c r="F29" s="9">
        <v>-3.69</v>
      </c>
    </row>
    <row r="30">
      <c r="A30" s="10">
        <v>972.0</v>
      </c>
      <c r="B30" s="10">
        <v>9830.0</v>
      </c>
      <c r="C30" s="8">
        <v>0.07</v>
      </c>
      <c r="D30" s="9">
        <v>-0.3</v>
      </c>
      <c r="E30" s="9">
        <f t="shared" si="1"/>
        <v>0.37</v>
      </c>
      <c r="F30" s="9">
        <v>3.64</v>
      </c>
    </row>
    <row r="31">
      <c r="A31" s="10">
        <v>972.0</v>
      </c>
      <c r="B31" s="10">
        <v>9830.0</v>
      </c>
      <c r="C31" s="8">
        <v>0.15</v>
      </c>
      <c r="D31" s="9">
        <v>-0.3</v>
      </c>
      <c r="E31" s="9">
        <f t="shared" si="1"/>
        <v>0.45</v>
      </c>
      <c r="F31" s="9">
        <v>4.38</v>
      </c>
    </row>
    <row r="32">
      <c r="A32" s="10">
        <v>972.0</v>
      </c>
      <c r="B32" s="10">
        <v>9830.0</v>
      </c>
      <c r="C32" s="8">
        <v>0.2</v>
      </c>
      <c r="D32" s="9">
        <v>-0.3</v>
      </c>
      <c r="E32" s="9">
        <f t="shared" si="1"/>
        <v>0.5</v>
      </c>
      <c r="F32" s="9">
        <v>5.12</v>
      </c>
    </row>
    <row r="33">
      <c r="A33" s="10">
        <v>972.0</v>
      </c>
      <c r="B33" s="10">
        <v>9830.0</v>
      </c>
      <c r="C33" s="8">
        <v>0.3</v>
      </c>
      <c r="D33" s="9">
        <v>-0.3</v>
      </c>
      <c r="E33" s="9">
        <f t="shared" si="1"/>
        <v>0.6</v>
      </c>
      <c r="F33" s="9">
        <v>5.85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42</v>
      </c>
      <c r="B1" s="11" t="s">
        <v>43</v>
      </c>
      <c r="C1" s="11" t="s">
        <v>44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2.0</v>
      </c>
      <c r="B3" s="8">
        <v>0.1</v>
      </c>
      <c r="C3" s="9">
        <v>0.0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2.0</v>
      </c>
      <c r="B4" s="8">
        <v>0.15</v>
      </c>
      <c r="C4" s="9">
        <v>0.1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2.0</v>
      </c>
      <c r="B5" s="8">
        <v>0.3</v>
      </c>
      <c r="C5" s="9">
        <v>0.2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2.0</v>
      </c>
      <c r="B6" s="8">
        <v>0.42</v>
      </c>
      <c r="C6" s="9">
        <v>0.4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2.0</v>
      </c>
      <c r="B7" s="8">
        <v>0.51</v>
      </c>
      <c r="C7" s="9">
        <v>1.3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2.0</v>
      </c>
      <c r="B8" s="8">
        <v>0.55</v>
      </c>
      <c r="C8" s="9">
        <v>2.5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2.0</v>
      </c>
      <c r="B9" s="8">
        <v>0.57</v>
      </c>
      <c r="C9" s="9">
        <v>4.5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2.0</v>
      </c>
      <c r="B10" s="8">
        <v>0.59</v>
      </c>
      <c r="C10" s="9">
        <v>6.0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2.0</v>
      </c>
      <c r="B11" s="13">
        <v>0.6</v>
      </c>
      <c r="C11" s="13">
        <v>8.3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2.0</v>
      </c>
      <c r="B12" s="13">
        <v>0.61</v>
      </c>
      <c r="C12" s="13">
        <v>9.6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2.0</v>
      </c>
      <c r="B13" s="13">
        <v>0.62</v>
      </c>
      <c r="C13" s="13">
        <v>14.3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2.0</v>
      </c>
      <c r="B14" s="13">
        <v>0.64</v>
      </c>
      <c r="C14" s="13">
        <v>27.3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2.0</v>
      </c>
      <c r="B15" s="13">
        <v>0.66</v>
      </c>
      <c r="C15" s="13">
        <v>41.0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2.0</v>
      </c>
      <c r="B16" s="13">
        <v>0.67</v>
      </c>
      <c r="C16" s="13">
        <v>51.4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2.0</v>
      </c>
      <c r="B17" s="13">
        <v>0.68</v>
      </c>
      <c r="C17" s="13">
        <v>84.1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2.0</v>
      </c>
      <c r="B18" s="13">
        <v>0.69</v>
      </c>
      <c r="C18" s="13">
        <v>115.5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2.0</v>
      </c>
      <c r="B19" s="13">
        <v>0.7</v>
      </c>
      <c r="C19" s="13">
        <v>165.0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4.0</v>
      </c>
      <c r="B20" s="6">
        <v>0.0</v>
      </c>
      <c r="C20" s="7">
        <v>-0.1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4.0</v>
      </c>
      <c r="B21" s="14">
        <v>0.19</v>
      </c>
      <c r="C21" s="9">
        <v>0.0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4.0</v>
      </c>
      <c r="B22" s="8">
        <v>0.27</v>
      </c>
      <c r="C22" s="9">
        <v>0.1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4.0</v>
      </c>
      <c r="B23" s="8">
        <v>0.32</v>
      </c>
      <c r="C23" s="9">
        <v>0.2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4.0</v>
      </c>
      <c r="B24" s="8">
        <v>0.42</v>
      </c>
      <c r="C24" s="9">
        <v>0.3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4.0</v>
      </c>
      <c r="B25" s="8">
        <v>0.43</v>
      </c>
      <c r="C25" s="9">
        <v>0.4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4.0</v>
      </c>
      <c r="B26" s="8">
        <v>0.47</v>
      </c>
      <c r="C26" s="9">
        <v>0.5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4.0</v>
      </c>
      <c r="B27" s="8">
        <v>0.49</v>
      </c>
      <c r="C27" s="9">
        <v>0.7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4.0</v>
      </c>
      <c r="B28" s="8">
        <v>0.5</v>
      </c>
      <c r="C28" s="9">
        <v>0.9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4.0</v>
      </c>
      <c r="B29" s="13">
        <v>0.51</v>
      </c>
      <c r="C29" s="13">
        <v>1.2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4.0</v>
      </c>
      <c r="B30" s="13">
        <v>0.54</v>
      </c>
      <c r="C30" s="13">
        <v>1.9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4.0</v>
      </c>
      <c r="B31" s="13">
        <v>0.56</v>
      </c>
      <c r="C31" s="13">
        <v>3.0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4.0</v>
      </c>
      <c r="B32" s="13">
        <v>0.58</v>
      </c>
      <c r="C32" s="13">
        <v>5.6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4.0</v>
      </c>
      <c r="B33" s="13">
        <v>0.59</v>
      </c>
      <c r="C33" s="15">
        <v>6.5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4.0</v>
      </c>
      <c r="B34" s="13">
        <v>0.6</v>
      </c>
      <c r="C34" s="13">
        <v>9.4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4.0</v>
      </c>
      <c r="B35" s="13">
        <v>0.61</v>
      </c>
      <c r="C35" s="13">
        <v>12.0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4.0</v>
      </c>
      <c r="B36" s="13">
        <v>0.62</v>
      </c>
      <c r="C36" s="13">
        <v>13.3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4.0</v>
      </c>
      <c r="B37" s="13">
        <v>0.63</v>
      </c>
      <c r="C37" s="13">
        <v>20.7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4.0</v>
      </c>
      <c r="B38" s="13">
        <v>0.65</v>
      </c>
      <c r="C38" s="13">
        <v>32.1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4.0</v>
      </c>
      <c r="B39" s="13">
        <v>0.66</v>
      </c>
      <c r="C39" s="13">
        <v>41.0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4.0</v>
      </c>
      <c r="B40" s="13">
        <v>0.67</v>
      </c>
      <c r="C40" s="13">
        <v>56.5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4.0</v>
      </c>
      <c r="B41" s="13">
        <v>0.68</v>
      </c>
      <c r="C41" s="13">
        <v>91.7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4.0</v>
      </c>
      <c r="B42" s="13">
        <v>0.69</v>
      </c>
      <c r="C42" s="13">
        <v>102.4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4.0</v>
      </c>
      <c r="B43" s="13">
        <v>0.7</v>
      </c>
      <c r="C43" s="13">
        <v>186.3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>
        <v>6.0</v>
      </c>
      <c r="B44" s="6">
        <v>0.0</v>
      </c>
      <c r="C44" s="7">
        <v>-0.1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1">
        <v>6.0</v>
      </c>
      <c r="B45" s="8">
        <v>0.19</v>
      </c>
      <c r="C45" s="9">
        <v>0.0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1">
        <v>6.0</v>
      </c>
      <c r="B46" s="14">
        <v>0.36</v>
      </c>
      <c r="C46" s="16">
        <v>0.1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>
        <v>6.0</v>
      </c>
      <c r="B47" s="8">
        <v>0.38</v>
      </c>
      <c r="C47" s="9">
        <v>0.2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>
        <v>6.0</v>
      </c>
      <c r="B48" s="14">
        <v>0.48</v>
      </c>
      <c r="C48" s="16">
        <v>0.6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1">
        <v>6.0</v>
      </c>
      <c r="B49" s="8">
        <v>0.53</v>
      </c>
      <c r="C49" s="9">
        <v>1.5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1">
        <v>6.0</v>
      </c>
      <c r="B50" s="14">
        <v>0.54</v>
      </c>
      <c r="C50" s="16">
        <v>2.2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>
        <v>6.0</v>
      </c>
      <c r="B51" s="8">
        <v>0.55</v>
      </c>
      <c r="C51" s="9">
        <v>2.5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1">
        <v>6.0</v>
      </c>
      <c r="B52" s="8">
        <v>0.59</v>
      </c>
      <c r="C52" s="9">
        <v>6.4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1">
        <v>6.0</v>
      </c>
      <c r="B53" s="13">
        <v>0.62</v>
      </c>
      <c r="C53" s="13">
        <v>18.2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>
        <v>6.0</v>
      </c>
      <c r="B54" s="13">
        <v>0.63</v>
      </c>
      <c r="C54" s="13">
        <v>24.2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>
        <v>6.0</v>
      </c>
      <c r="B55" s="13">
        <v>0.64</v>
      </c>
      <c r="C55" s="13">
        <v>32.0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">
        <v>6.0</v>
      </c>
      <c r="B56" s="16">
        <v>0.65</v>
      </c>
      <c r="C56" s="16">
        <v>42.7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1">
        <v>6.0</v>
      </c>
      <c r="B57" s="8">
        <v>0.66</v>
      </c>
      <c r="C57" s="9">
        <v>55.7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1">
        <v>6.0</v>
      </c>
      <c r="B58" s="13">
        <v>0.67</v>
      </c>
      <c r="C58" s="13">
        <v>82.3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1">
        <v>6.0</v>
      </c>
      <c r="B59" s="13">
        <v>0.68</v>
      </c>
      <c r="C59" s="13">
        <v>132.4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1">
        <v>6.0</v>
      </c>
      <c r="B60" s="13">
        <v>0.69</v>
      </c>
      <c r="C60" s="13">
        <v>194.0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44</v>
      </c>
      <c r="B1" s="11" t="s">
        <v>42</v>
      </c>
      <c r="C1" s="11" t="s">
        <v>45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10.0</v>
      </c>
      <c r="B2" s="6">
        <v>-0.25</v>
      </c>
      <c r="C2" s="7">
        <v>-0.04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10.0</v>
      </c>
      <c r="B3" s="8">
        <v>-0.1</v>
      </c>
      <c r="C3" s="9">
        <v>-0.4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10.0</v>
      </c>
      <c r="B4" s="8">
        <v>0.09</v>
      </c>
      <c r="C4" s="9">
        <v>0.63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10.0</v>
      </c>
      <c r="B5" s="8">
        <v>0.29</v>
      </c>
      <c r="C5" s="9">
        <v>1.89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10.0</v>
      </c>
      <c r="B6" s="8">
        <v>0.6</v>
      </c>
      <c r="C6" s="9">
        <v>1.89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10.0</v>
      </c>
      <c r="B7" s="8">
        <v>0.1</v>
      </c>
      <c r="C7" s="9">
        <v>1.89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10.0</v>
      </c>
      <c r="B8" s="8">
        <v>1.54</v>
      </c>
      <c r="C8" s="9">
        <v>1.91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10.0</v>
      </c>
      <c r="B9" s="8">
        <v>2.0</v>
      </c>
      <c r="C9" s="9">
        <v>1.92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10.0</v>
      </c>
      <c r="B10" s="8">
        <v>2.28</v>
      </c>
      <c r="C10" s="9">
        <v>1.94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10.0</v>
      </c>
      <c r="B11" s="8">
        <v>4.02</v>
      </c>
      <c r="C11" s="9">
        <v>1.94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10.0</v>
      </c>
      <c r="B12" s="8">
        <v>5.0</v>
      </c>
      <c r="C12" s="9">
        <v>1.96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10.0</v>
      </c>
      <c r="B13" s="8">
        <v>6.04</v>
      </c>
      <c r="C13" s="9">
        <v>1.98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10.0</v>
      </c>
      <c r="B14" s="8">
        <v>7.0</v>
      </c>
      <c r="C14" s="9">
        <v>1.98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10.0</v>
      </c>
      <c r="B15" s="8">
        <v>8.02</v>
      </c>
      <c r="C15" s="9">
        <v>1.98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15.0</v>
      </c>
      <c r="B16" s="6">
        <v>-0.44</v>
      </c>
      <c r="C16" s="7">
        <v>-0.06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15.0</v>
      </c>
      <c r="B17" s="8">
        <v>-0.3</v>
      </c>
      <c r="C17" s="9">
        <v>-0.06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15.0</v>
      </c>
      <c r="B18" s="13">
        <v>-0.15</v>
      </c>
      <c r="C18" s="15">
        <v>-0.06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15.0</v>
      </c>
      <c r="B19" s="16">
        <v>-0.01</v>
      </c>
      <c r="C19" s="9">
        <v>-0.03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15.0</v>
      </c>
      <c r="B20" s="8">
        <v>0.01</v>
      </c>
      <c r="C20" s="9">
        <v>0.02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15.0</v>
      </c>
      <c r="B21" s="8">
        <v>0.1</v>
      </c>
      <c r="C21" s="9">
        <v>1.08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15.0</v>
      </c>
      <c r="B22" s="8">
        <v>0.2</v>
      </c>
      <c r="C22" s="9">
        <v>2.56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15.0</v>
      </c>
      <c r="B23" s="8">
        <v>0.49</v>
      </c>
      <c r="C23" s="9">
        <v>2.82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15.0</v>
      </c>
      <c r="B24" s="8">
        <v>0.7</v>
      </c>
      <c r="C24" s="9">
        <v>2.83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15.0</v>
      </c>
      <c r="B25" s="8">
        <v>1.0</v>
      </c>
      <c r="C25" s="9">
        <v>2.83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15.0</v>
      </c>
      <c r="B26" s="8">
        <v>1.2</v>
      </c>
      <c r="C26" s="9">
        <v>2.84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15.0</v>
      </c>
      <c r="B27" s="8">
        <v>1.51</v>
      </c>
      <c r="C27" s="9">
        <v>2.85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15.0</v>
      </c>
      <c r="B28" s="8">
        <v>2.69</v>
      </c>
      <c r="C28" s="9">
        <v>2.87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15.0</v>
      </c>
      <c r="B29" s="8">
        <v>3.0</v>
      </c>
      <c r="C29" s="9">
        <v>2.88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15.0</v>
      </c>
      <c r="B30" s="8">
        <v>4.08</v>
      </c>
      <c r="C30" s="9">
        <v>2.89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15.0</v>
      </c>
      <c r="B31" s="8">
        <v>5.01</v>
      </c>
      <c r="C31" s="9">
        <v>2.91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15.0</v>
      </c>
      <c r="B32" s="8">
        <v>5.51</v>
      </c>
      <c r="C32" s="9">
        <v>2.92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15.0</v>
      </c>
      <c r="B33" s="8">
        <v>6.0</v>
      </c>
      <c r="C33" s="9">
        <v>2.92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15.0</v>
      </c>
      <c r="B34" s="8">
        <v>7.5</v>
      </c>
      <c r="C34" s="9">
        <v>2.94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15.0</v>
      </c>
      <c r="B35" s="8">
        <v>8.04</v>
      </c>
      <c r="C35" s="9">
        <v>2.94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15.0</v>
      </c>
      <c r="B36" s="8">
        <v>9.51</v>
      </c>
      <c r="C36" s="9">
        <v>2.96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20.0</v>
      </c>
      <c r="B37" s="6">
        <v>-0.44</v>
      </c>
      <c r="C37" s="7">
        <v>-0.09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20.0</v>
      </c>
      <c r="B38" s="8">
        <v>-0.3</v>
      </c>
      <c r="C38" s="9">
        <v>-0.09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20.0</v>
      </c>
      <c r="B39" s="8">
        <v>-0.1</v>
      </c>
      <c r="C39" s="9">
        <v>-0.08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20.0</v>
      </c>
      <c r="B40" s="8">
        <v>0.0</v>
      </c>
      <c r="C40" s="9">
        <v>0.0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20.0</v>
      </c>
      <c r="B41" s="8">
        <v>0.05</v>
      </c>
      <c r="C41" s="9">
        <v>0.33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20.0</v>
      </c>
      <c r="B42" s="8">
        <v>0.11</v>
      </c>
      <c r="C42" s="9">
        <v>1.58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20.0</v>
      </c>
      <c r="B43" s="8">
        <v>0.15</v>
      </c>
      <c r="C43" s="9">
        <v>2.98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>
        <v>20.0</v>
      </c>
      <c r="B44" s="8">
        <v>0.2</v>
      </c>
      <c r="C44" s="9">
        <v>3.55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1">
        <v>20.0</v>
      </c>
      <c r="B45" s="8">
        <v>0.24</v>
      </c>
      <c r="C45" s="9">
        <v>3.67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1">
        <v>20.0</v>
      </c>
      <c r="B46" s="8">
        <v>0.3</v>
      </c>
      <c r="C46" s="9">
        <v>3.71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>
        <v>20.0</v>
      </c>
      <c r="B47" s="8">
        <v>0.4</v>
      </c>
      <c r="C47" s="9">
        <v>3.73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>
        <v>20.0</v>
      </c>
      <c r="B48" s="8">
        <v>0.5</v>
      </c>
      <c r="C48" s="9">
        <v>3.74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1">
        <v>20.0</v>
      </c>
      <c r="B49" s="8">
        <v>0.8</v>
      </c>
      <c r="C49" s="9">
        <v>3.77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1">
        <v>20.0</v>
      </c>
      <c r="B50" s="8">
        <v>1.01</v>
      </c>
      <c r="C50" s="9">
        <v>3.78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>
        <v>20.0</v>
      </c>
      <c r="B51" s="8">
        <v>1.2</v>
      </c>
      <c r="C51" s="9">
        <v>3.8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1">
        <v>20.0</v>
      </c>
      <c r="B52" s="8">
        <v>2.0</v>
      </c>
      <c r="C52" s="9">
        <v>3.83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1">
        <v>20.0</v>
      </c>
      <c r="B53" s="8">
        <v>2.59</v>
      </c>
      <c r="C53" s="9">
        <v>3.85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>
        <v>20.0</v>
      </c>
      <c r="B54" s="8">
        <v>3.8</v>
      </c>
      <c r="C54" s="9">
        <v>3.85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>
        <v>20.0</v>
      </c>
      <c r="B55" s="8">
        <v>4.17</v>
      </c>
      <c r="C55" s="9">
        <v>3.86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">
        <v>20.0</v>
      </c>
      <c r="B56" s="8">
        <v>5.0</v>
      </c>
      <c r="C56" s="9">
        <v>3.91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1">
        <v>20.0</v>
      </c>
      <c r="B57" s="8">
        <v>6.0</v>
      </c>
      <c r="C57" s="9">
        <v>3.93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42</v>
      </c>
      <c r="B1" s="11" t="s">
        <v>43</v>
      </c>
      <c r="C1" s="11" t="s">
        <v>44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2.0</v>
      </c>
      <c r="B2" s="17">
        <v>0.17</v>
      </c>
      <c r="C2" s="18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2.0</v>
      </c>
      <c r="B3" s="8">
        <v>0.22</v>
      </c>
      <c r="C3" s="9">
        <v>0.1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2.0</v>
      </c>
      <c r="B4" s="14">
        <v>0.25</v>
      </c>
      <c r="C4" s="16">
        <v>0.2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2.0</v>
      </c>
      <c r="B5" s="8">
        <v>0.34</v>
      </c>
      <c r="C5" s="9">
        <v>0.3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2.0</v>
      </c>
      <c r="B6" s="14">
        <v>0.42</v>
      </c>
      <c r="C6" s="16">
        <v>0.4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2.0</v>
      </c>
      <c r="B7" s="8">
        <v>0.45</v>
      </c>
      <c r="C7" s="9">
        <v>0.5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2.0</v>
      </c>
      <c r="B8" s="14">
        <v>0.47</v>
      </c>
      <c r="C8" s="16">
        <v>0.6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2.0</v>
      </c>
      <c r="B9" s="8">
        <v>0.48</v>
      </c>
      <c r="C9" s="9">
        <v>0.7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2.0</v>
      </c>
      <c r="B10" s="8">
        <v>0.5</v>
      </c>
      <c r="C10" s="9">
        <v>0.9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2.0</v>
      </c>
      <c r="B11" s="13">
        <v>0.51</v>
      </c>
      <c r="C11" s="13">
        <v>1.2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2.0</v>
      </c>
      <c r="B12" s="13">
        <v>0.52</v>
      </c>
      <c r="C12" s="13">
        <v>1.8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2.0</v>
      </c>
      <c r="B13" s="13">
        <v>0.53</v>
      </c>
      <c r="C13" s="13">
        <v>2.4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2.0</v>
      </c>
      <c r="B14" s="16">
        <v>0.54</v>
      </c>
      <c r="C14" s="16">
        <v>3.1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2.0</v>
      </c>
      <c r="B15" s="8">
        <v>0.55</v>
      </c>
      <c r="C15" s="9">
        <v>3.9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2.0</v>
      </c>
      <c r="B16" s="13">
        <v>0.56</v>
      </c>
      <c r="C16" s="13">
        <v>5.5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2.0</v>
      </c>
      <c r="B17" s="13">
        <v>0.57</v>
      </c>
      <c r="C17" s="13">
        <v>7.9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2.0</v>
      </c>
      <c r="B18" s="13">
        <v>0.58</v>
      </c>
      <c r="C18" s="13">
        <v>11.2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2.0</v>
      </c>
      <c r="B19" s="13">
        <v>0.59</v>
      </c>
      <c r="C19" s="13">
        <v>15.5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2.0</v>
      </c>
      <c r="B20" s="13">
        <v>0.6</v>
      </c>
      <c r="C20" s="13">
        <v>23.9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2.0</v>
      </c>
      <c r="B21" s="13">
        <v>0.61</v>
      </c>
      <c r="C21" s="13">
        <v>37.2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2.0</v>
      </c>
      <c r="B22" s="13">
        <v>0.62</v>
      </c>
      <c r="C22" s="13">
        <v>54.6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2.0</v>
      </c>
      <c r="B23" s="13">
        <v>0.63</v>
      </c>
      <c r="C23" s="13">
        <v>86.8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2.0</v>
      </c>
      <c r="B24" s="13">
        <v>0.64</v>
      </c>
      <c r="C24" s="13">
        <v>106.0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2.0</v>
      </c>
      <c r="B25" s="13">
        <v>0.65</v>
      </c>
      <c r="C25" s="13">
        <v>135.0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5.0</v>
      </c>
      <c r="B26" s="6">
        <v>0.34</v>
      </c>
      <c r="C26" s="7">
        <v>0.0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5.0</v>
      </c>
      <c r="B27" s="8">
        <v>0.45</v>
      </c>
      <c r="C27" s="9">
        <v>0.0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5.0</v>
      </c>
      <c r="B28" s="8">
        <v>0.48</v>
      </c>
      <c r="C28" s="9">
        <v>0.2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5.0</v>
      </c>
      <c r="B29" s="8">
        <v>0.49</v>
      </c>
      <c r="C29" s="9">
        <v>0.3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5.0</v>
      </c>
      <c r="B30" s="8">
        <v>0.5</v>
      </c>
      <c r="C30" s="9">
        <v>0.6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5.0</v>
      </c>
      <c r="B31" s="8">
        <v>0.51</v>
      </c>
      <c r="C31" s="9">
        <v>0.9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5.0</v>
      </c>
      <c r="B32" s="8">
        <v>0.52</v>
      </c>
      <c r="C32" s="9">
        <v>1.0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5.0</v>
      </c>
      <c r="B33" s="8">
        <v>0.53</v>
      </c>
      <c r="C33" s="9">
        <v>1.7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5.0</v>
      </c>
      <c r="B34" s="8">
        <v>0.54</v>
      </c>
      <c r="C34" s="9">
        <v>2.6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5.0</v>
      </c>
      <c r="B35" s="13">
        <v>0.55</v>
      </c>
      <c r="C35" s="13">
        <v>3.3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5.0</v>
      </c>
      <c r="B36" s="13">
        <v>0.56</v>
      </c>
      <c r="C36" s="13">
        <v>5.3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5.0</v>
      </c>
      <c r="B37" s="13">
        <v>0.57</v>
      </c>
      <c r="C37" s="13">
        <v>7.4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5.0</v>
      </c>
      <c r="B38" s="13">
        <v>0.58</v>
      </c>
      <c r="C38" s="13">
        <v>11.0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5.0</v>
      </c>
      <c r="B39" s="13">
        <v>0.59</v>
      </c>
      <c r="C39" s="13">
        <v>15.6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5.0</v>
      </c>
      <c r="B40" s="13">
        <v>0.6</v>
      </c>
      <c r="C40" s="13">
        <v>23.0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5.0</v>
      </c>
      <c r="B41" s="13">
        <v>0.61</v>
      </c>
      <c r="C41" s="13">
        <v>32.2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5.0</v>
      </c>
      <c r="B42" s="13">
        <v>0.62</v>
      </c>
      <c r="C42" s="13">
        <v>56.1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5.0</v>
      </c>
      <c r="B43" s="13">
        <v>0.63</v>
      </c>
      <c r="C43" s="13">
        <v>84.9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1">
        <v>5.0</v>
      </c>
      <c r="B44" s="13">
        <v>0.64</v>
      </c>
      <c r="C44" s="13">
        <v>122.0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1">
        <v>7.05</v>
      </c>
      <c r="B45" s="6">
        <v>0.34</v>
      </c>
      <c r="C45" s="7">
        <v>0.0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1">
        <v>7.05</v>
      </c>
      <c r="B46" s="14">
        <v>0.39</v>
      </c>
      <c r="C46" s="9">
        <v>0.1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1">
        <v>7.05</v>
      </c>
      <c r="B47" s="8">
        <v>0.44</v>
      </c>
      <c r="C47" s="9">
        <v>0.2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1">
        <v>7.05</v>
      </c>
      <c r="B48" s="8">
        <v>0.47</v>
      </c>
      <c r="C48" s="9">
        <v>0.3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1">
        <v>7.05</v>
      </c>
      <c r="B49" s="8">
        <v>0.48</v>
      </c>
      <c r="C49" s="9">
        <v>0.4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1">
        <v>7.05</v>
      </c>
      <c r="B50" s="8">
        <v>0.49</v>
      </c>
      <c r="C50" s="9">
        <v>0.5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1">
        <v>7.05</v>
      </c>
      <c r="B51" s="8">
        <v>0.5</v>
      </c>
      <c r="C51" s="9">
        <v>0.7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1">
        <v>7.05</v>
      </c>
      <c r="B52" s="8">
        <v>0.51</v>
      </c>
      <c r="C52" s="9">
        <v>0.9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1">
        <v>7.05</v>
      </c>
      <c r="B53" s="8">
        <v>0.54</v>
      </c>
      <c r="C53" s="9">
        <v>2.7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1">
        <v>7.05</v>
      </c>
      <c r="B54" s="13">
        <v>0.55</v>
      </c>
      <c r="C54" s="13">
        <v>4.4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1">
        <v>7.05</v>
      </c>
      <c r="B55" s="13">
        <v>0.56</v>
      </c>
      <c r="C55" s="13">
        <v>5.9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1">
        <v>7.05</v>
      </c>
      <c r="B56" s="13">
        <v>0.57</v>
      </c>
      <c r="C56" s="13">
        <v>7.8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1">
        <v>7.05</v>
      </c>
      <c r="B57" s="13">
        <v>0.58</v>
      </c>
      <c r="C57" s="13">
        <v>11.5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1">
        <v>7.05</v>
      </c>
      <c r="B58" s="13">
        <v>0.59</v>
      </c>
      <c r="C58" s="15">
        <v>17.1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1">
        <v>7.05</v>
      </c>
      <c r="B59" s="13">
        <v>0.6</v>
      </c>
      <c r="C59" s="13">
        <v>25.4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1">
        <v>7.05</v>
      </c>
      <c r="B60" s="13">
        <v>0.61</v>
      </c>
      <c r="C60" s="13">
        <v>36.2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1">
        <v>7.05</v>
      </c>
      <c r="B61" s="13">
        <v>0.62</v>
      </c>
      <c r="C61" s="13">
        <v>57.4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1">
        <v>7.05</v>
      </c>
      <c r="B62" s="13">
        <v>0.63</v>
      </c>
      <c r="C62" s="13">
        <v>85.2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1">
        <v>7.05</v>
      </c>
      <c r="B63" s="13">
        <v>0.64</v>
      </c>
      <c r="C63" s="13">
        <v>138.3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44</v>
      </c>
      <c r="B1" s="5" t="s">
        <v>42</v>
      </c>
      <c r="C1" s="5" t="s">
        <v>45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42</v>
      </c>
      <c r="B1" s="11" t="s">
        <v>43</v>
      </c>
      <c r="C1" s="11" t="s">
        <v>44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">
        <v>2.0</v>
      </c>
      <c r="B2" s="6">
        <v>0.0</v>
      </c>
      <c r="C2" s="7">
        <v>0.0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>
        <v>2.0</v>
      </c>
      <c r="B3" s="8">
        <v>0.1</v>
      </c>
      <c r="C3" s="9">
        <v>0.1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>
        <v>2.0</v>
      </c>
      <c r="B4" s="8">
        <v>0.16</v>
      </c>
      <c r="C4" s="9">
        <v>0.2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>
        <v>2.0</v>
      </c>
      <c r="B5" s="8">
        <v>0.25</v>
      </c>
      <c r="C5" s="9">
        <v>0.3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1">
        <v>2.0</v>
      </c>
      <c r="B6" s="8">
        <v>0.3</v>
      </c>
      <c r="C6" s="9">
        <v>0.5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>
        <v>2.0</v>
      </c>
      <c r="B7" s="8">
        <v>0.32</v>
      </c>
      <c r="C7" s="9">
        <v>0.7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>
        <v>2.0</v>
      </c>
      <c r="B8" s="8">
        <v>0.35</v>
      </c>
      <c r="C8" s="9">
        <v>1.0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1">
        <v>2.0</v>
      </c>
      <c r="B9" s="8">
        <v>0.39</v>
      </c>
      <c r="C9" s="9">
        <v>1.8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>
        <v>2.0</v>
      </c>
      <c r="B10" s="8">
        <v>0.41</v>
      </c>
      <c r="C10" s="9">
        <v>2.7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1">
        <v>2.0</v>
      </c>
      <c r="B11" s="8">
        <v>0.43</v>
      </c>
      <c r="C11" s="9">
        <v>4.6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>
        <v>2.0</v>
      </c>
      <c r="B12" s="8">
        <v>0.44</v>
      </c>
      <c r="C12" s="9">
        <v>5.4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1">
        <v>2.0</v>
      </c>
      <c r="B13" s="8">
        <v>0.45</v>
      </c>
      <c r="C13" s="9">
        <v>7.4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>
        <v>2.0</v>
      </c>
      <c r="B14" s="8">
        <v>0.46</v>
      </c>
      <c r="C14" s="9">
        <v>8.8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1">
        <v>2.0</v>
      </c>
      <c r="B15" s="8">
        <v>0.47</v>
      </c>
      <c r="C15" s="9">
        <v>12.3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>
        <v>2.0</v>
      </c>
      <c r="B16" s="8">
        <v>0.48</v>
      </c>
      <c r="C16" s="9">
        <v>15.8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>
        <v>2.0</v>
      </c>
      <c r="B17" s="8">
        <v>0.49</v>
      </c>
      <c r="C17" s="9">
        <v>19.9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>
        <v>2.0</v>
      </c>
      <c r="B18" s="8">
        <v>0.5</v>
      </c>
      <c r="C18" s="9">
        <v>27.5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>
        <v>2.0</v>
      </c>
      <c r="B19" s="8">
        <v>0.51</v>
      </c>
      <c r="C19" s="9">
        <v>35.6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1">
        <v>2.0</v>
      </c>
      <c r="B20" s="8">
        <v>0.52</v>
      </c>
      <c r="C20" s="9">
        <v>47.8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1">
        <v>2.0</v>
      </c>
      <c r="B21" s="8">
        <v>0.53</v>
      </c>
      <c r="C21" s="9">
        <v>61.5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>
        <v>2.0</v>
      </c>
      <c r="B22" s="8">
        <v>0.54</v>
      </c>
      <c r="C22" s="9">
        <v>80.0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>
        <v>2.0</v>
      </c>
      <c r="B23" s="8">
        <v>0.55</v>
      </c>
      <c r="C23" s="9">
        <v>103.0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>
        <v>6.0</v>
      </c>
      <c r="B24" s="6">
        <v>0.0</v>
      </c>
      <c r="C24" s="7">
        <v>0.0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1">
        <v>6.0</v>
      </c>
      <c r="B25" s="8">
        <v>0.17</v>
      </c>
      <c r="C25" s="9">
        <v>0.2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1">
        <v>6.0</v>
      </c>
      <c r="B26" s="8">
        <v>0.19</v>
      </c>
      <c r="C26" s="9">
        <v>0.2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1">
        <v>6.0</v>
      </c>
      <c r="B27" s="8">
        <v>0.22</v>
      </c>
      <c r="C27" s="9">
        <v>0.3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1">
        <v>6.0</v>
      </c>
      <c r="B28" s="8">
        <v>0.24</v>
      </c>
      <c r="C28" s="9">
        <v>0.3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>
        <v>6.0</v>
      </c>
      <c r="B29" s="8">
        <v>0.28</v>
      </c>
      <c r="C29" s="9">
        <v>0.5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>
        <v>6.0</v>
      </c>
      <c r="B30" s="8">
        <v>0.3</v>
      </c>
      <c r="C30" s="9">
        <v>0.7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>
        <v>6.0</v>
      </c>
      <c r="B31" s="8">
        <v>0.34</v>
      </c>
      <c r="C31" s="9">
        <v>1.2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1">
        <v>6.0</v>
      </c>
      <c r="B32" s="8">
        <v>0.36</v>
      </c>
      <c r="C32" s="9">
        <v>1.5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1">
        <v>6.0</v>
      </c>
      <c r="B33" s="8">
        <v>0.38</v>
      </c>
      <c r="C33" s="9">
        <v>1.9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1">
        <v>6.0</v>
      </c>
      <c r="B34" s="8">
        <v>0.4</v>
      </c>
      <c r="C34" s="9">
        <v>2.6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1">
        <v>6.0</v>
      </c>
      <c r="B35" s="8">
        <v>0.42</v>
      </c>
      <c r="C35" s="9">
        <v>4.4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1">
        <v>6.0</v>
      </c>
      <c r="B36" s="8">
        <v>0.44</v>
      </c>
      <c r="C36" s="9">
        <v>5.8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1">
        <v>6.0</v>
      </c>
      <c r="B37" s="8">
        <v>0.45</v>
      </c>
      <c r="C37" s="9">
        <v>6.7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1">
        <v>6.0</v>
      </c>
      <c r="B38" s="8">
        <v>0.49</v>
      </c>
      <c r="C38" s="9">
        <v>21.6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1">
        <v>6.0</v>
      </c>
      <c r="B39" s="8">
        <v>0.5</v>
      </c>
      <c r="C39" s="9">
        <v>25.8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1">
        <v>6.0</v>
      </c>
      <c r="B40" s="8">
        <v>0.51</v>
      </c>
      <c r="C40" s="9">
        <v>34.4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1">
        <v>6.0</v>
      </c>
      <c r="B41" s="8">
        <v>0.53</v>
      </c>
      <c r="C41" s="9">
        <v>64.4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1">
        <v>6.0</v>
      </c>
      <c r="B42" s="8">
        <v>0.54</v>
      </c>
      <c r="C42" s="9">
        <v>82.0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1">
        <v>6.0</v>
      </c>
      <c r="B43" s="8">
        <v>0.55</v>
      </c>
      <c r="C43" s="9">
        <v>105.0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</sheetData>
  <drawing r:id="rId1"/>
</worksheet>
</file>