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FS\WMCS1\Main\docs\"/>
    </mc:Choice>
  </mc:AlternateContent>
  <bookViews>
    <workbookView xWindow="0" yWindow="0" windowWidth="23040" windowHeight="9390"/>
  </bookViews>
  <sheets>
    <sheet name="StringResources" sheetId="2" r:id="rId1"/>
    <sheet name="Test" sheetId="3" r:id="rId2"/>
  </sheets>
  <definedNames>
    <definedName name="_xlnm._FilterDatabase" localSheetId="0" hidden="1">StringResources!$A$1:$G$1335</definedName>
  </definedNames>
  <calcPr calcId="152511" concurrentCalc="0"/>
</workbook>
</file>

<file path=xl/calcChain.xml><?xml version="1.0" encoding="utf-8"?>
<calcChain xmlns="http://schemas.openxmlformats.org/spreadsheetml/2006/main">
  <c r="K1447" i="2" l="1"/>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8"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4" i="2"/>
  <c r="K4" i="2"/>
  <c r="J5" i="2"/>
  <c r="K5" i="2"/>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J168" i="2"/>
  <c r="K168" i="2"/>
  <c r="J169" i="2"/>
  <c r="K169" i="2"/>
  <c r="J170" i="2"/>
  <c r="K170" i="2"/>
  <c r="J171" i="2"/>
  <c r="K171" i="2"/>
  <c r="J172" i="2"/>
  <c r="K172" i="2"/>
  <c r="J173" i="2"/>
  <c r="K173" i="2"/>
  <c r="J174" i="2"/>
  <c r="K174" i="2"/>
  <c r="J175" i="2"/>
  <c r="K175" i="2"/>
  <c r="J176" i="2"/>
  <c r="K176" i="2"/>
  <c r="J177" i="2"/>
  <c r="K177" i="2"/>
  <c r="J178" i="2"/>
  <c r="K178" i="2"/>
  <c r="J179" i="2"/>
  <c r="K179" i="2"/>
  <c r="J180" i="2"/>
  <c r="K180" i="2"/>
  <c r="J181" i="2"/>
  <c r="K181" i="2"/>
  <c r="J182" i="2"/>
  <c r="K182" i="2"/>
  <c r="J183" i="2"/>
  <c r="K183" i="2"/>
  <c r="J184" i="2"/>
  <c r="K184" i="2"/>
  <c r="J185" i="2"/>
  <c r="K185" i="2"/>
  <c r="J186" i="2"/>
  <c r="K186" i="2"/>
  <c r="J187" i="2"/>
  <c r="K187" i="2"/>
  <c r="J188" i="2"/>
  <c r="K188" i="2"/>
  <c r="J189" i="2"/>
  <c r="K189" i="2"/>
  <c r="J190" i="2"/>
  <c r="K190" i="2"/>
  <c r="J191" i="2"/>
  <c r="K191" i="2"/>
  <c r="J192" i="2"/>
  <c r="K192" i="2"/>
  <c r="J193" i="2"/>
  <c r="K193" i="2"/>
  <c r="J194" i="2"/>
  <c r="K194" i="2"/>
  <c r="J195" i="2"/>
  <c r="K195" i="2"/>
  <c r="J196" i="2"/>
  <c r="K196" i="2"/>
  <c r="J197" i="2"/>
  <c r="K197" i="2"/>
  <c r="J198" i="2"/>
  <c r="K198" i="2"/>
  <c r="J199" i="2"/>
  <c r="K199" i="2"/>
  <c r="J200" i="2"/>
  <c r="K200" i="2"/>
  <c r="J201" i="2"/>
  <c r="K201" i="2"/>
  <c r="J202" i="2"/>
  <c r="K202" i="2"/>
  <c r="J203" i="2"/>
  <c r="K203" i="2"/>
  <c r="J204" i="2"/>
  <c r="K204" i="2"/>
  <c r="J205" i="2"/>
  <c r="K205" i="2"/>
  <c r="J206" i="2"/>
  <c r="K206" i="2"/>
  <c r="J207" i="2"/>
  <c r="K207" i="2"/>
  <c r="J208" i="2"/>
  <c r="K208" i="2"/>
  <c r="J209" i="2"/>
  <c r="K209" i="2"/>
  <c r="J210" i="2"/>
  <c r="K210" i="2"/>
  <c r="J211" i="2"/>
  <c r="K211" i="2"/>
  <c r="J212" i="2"/>
  <c r="K212" i="2"/>
  <c r="J213" i="2"/>
  <c r="K213" i="2"/>
  <c r="J214" i="2"/>
  <c r="K214" i="2"/>
  <c r="J215" i="2"/>
  <c r="K215" i="2"/>
  <c r="J216" i="2"/>
  <c r="K216" i="2"/>
  <c r="J217" i="2"/>
  <c r="K217" i="2"/>
  <c r="J218" i="2"/>
  <c r="K218" i="2"/>
  <c r="J219" i="2"/>
  <c r="K219" i="2"/>
  <c r="J220" i="2"/>
  <c r="K220" i="2"/>
  <c r="J221" i="2"/>
  <c r="K221" i="2"/>
  <c r="J222" i="2"/>
  <c r="K222" i="2"/>
  <c r="J223" i="2"/>
  <c r="K223" i="2"/>
  <c r="J224" i="2"/>
  <c r="K224" i="2"/>
  <c r="J225" i="2"/>
  <c r="K225" i="2"/>
  <c r="J226" i="2"/>
  <c r="K226" i="2"/>
  <c r="J227" i="2"/>
  <c r="K227" i="2"/>
  <c r="J228" i="2"/>
  <c r="K228" i="2"/>
  <c r="J229" i="2"/>
  <c r="K229" i="2"/>
  <c r="J230" i="2"/>
  <c r="K230" i="2"/>
  <c r="J231" i="2"/>
  <c r="K231" i="2"/>
  <c r="J232" i="2"/>
  <c r="K232" i="2"/>
  <c r="J233" i="2"/>
  <c r="K233" i="2"/>
  <c r="J234" i="2"/>
  <c r="K234" i="2"/>
  <c r="J235" i="2"/>
  <c r="K235" i="2"/>
  <c r="J236" i="2"/>
  <c r="K236" i="2"/>
  <c r="J237" i="2"/>
  <c r="K237" i="2"/>
  <c r="J238" i="2"/>
  <c r="K238" i="2"/>
  <c r="J239" i="2"/>
  <c r="K239" i="2"/>
  <c r="J240" i="2"/>
  <c r="K240" i="2"/>
  <c r="J241" i="2"/>
  <c r="K241" i="2"/>
  <c r="J242" i="2"/>
  <c r="K242" i="2"/>
  <c r="J243" i="2"/>
  <c r="K243" i="2"/>
  <c r="J244" i="2"/>
  <c r="K244" i="2"/>
  <c r="J245" i="2"/>
  <c r="K245" i="2"/>
  <c r="J246" i="2"/>
  <c r="K246" i="2"/>
  <c r="J247" i="2"/>
  <c r="K247" i="2"/>
  <c r="J248" i="2"/>
  <c r="K248" i="2"/>
  <c r="J249" i="2"/>
  <c r="K249" i="2"/>
  <c r="J250" i="2"/>
  <c r="K250" i="2"/>
  <c r="J251" i="2"/>
  <c r="K251" i="2"/>
  <c r="J252" i="2"/>
  <c r="K252" i="2"/>
  <c r="J253" i="2"/>
  <c r="K253" i="2"/>
  <c r="J254" i="2"/>
  <c r="K254" i="2"/>
  <c r="J255" i="2"/>
  <c r="K255" i="2"/>
  <c r="J256" i="2"/>
  <c r="K256" i="2"/>
  <c r="J257" i="2"/>
  <c r="K257" i="2"/>
  <c r="J258" i="2"/>
  <c r="K258" i="2"/>
  <c r="J259" i="2"/>
  <c r="K259" i="2"/>
  <c r="J260" i="2"/>
  <c r="K260" i="2"/>
  <c r="J261" i="2"/>
  <c r="K261" i="2"/>
  <c r="J262" i="2"/>
  <c r="K262" i="2"/>
  <c r="J263" i="2"/>
  <c r="K263" i="2"/>
  <c r="J264" i="2"/>
  <c r="K264" i="2"/>
  <c r="J265" i="2"/>
  <c r="K265" i="2"/>
  <c r="J266" i="2"/>
  <c r="K266" i="2"/>
  <c r="J267" i="2"/>
  <c r="K267" i="2"/>
  <c r="J268" i="2"/>
  <c r="K268" i="2"/>
  <c r="J269" i="2"/>
  <c r="K269" i="2"/>
  <c r="J270" i="2"/>
  <c r="K270" i="2"/>
  <c r="J271" i="2"/>
  <c r="K271" i="2"/>
  <c r="J272" i="2"/>
  <c r="K272" i="2"/>
  <c r="J273" i="2"/>
  <c r="K273" i="2"/>
  <c r="J274" i="2"/>
  <c r="K274" i="2"/>
  <c r="J275" i="2"/>
  <c r="K275" i="2"/>
  <c r="J276" i="2"/>
  <c r="K276" i="2"/>
  <c r="J277" i="2"/>
  <c r="K277" i="2"/>
  <c r="J278" i="2"/>
  <c r="K278" i="2"/>
  <c r="J279" i="2"/>
  <c r="K279" i="2"/>
  <c r="J280" i="2"/>
  <c r="K280" i="2"/>
  <c r="J281" i="2"/>
  <c r="K281" i="2"/>
  <c r="J282" i="2"/>
  <c r="K282" i="2"/>
  <c r="J283" i="2"/>
  <c r="K283" i="2"/>
  <c r="J284" i="2"/>
  <c r="K284" i="2"/>
  <c r="J285" i="2"/>
  <c r="K285" i="2"/>
  <c r="J286" i="2"/>
  <c r="K286" i="2"/>
  <c r="J287" i="2"/>
  <c r="K287" i="2"/>
  <c r="J288" i="2"/>
  <c r="K288" i="2"/>
  <c r="J289" i="2"/>
  <c r="K289" i="2"/>
  <c r="J290" i="2"/>
  <c r="K290" i="2"/>
  <c r="J291" i="2"/>
  <c r="K291" i="2"/>
  <c r="J292" i="2"/>
  <c r="K292" i="2"/>
  <c r="J293" i="2"/>
  <c r="K293" i="2"/>
  <c r="J294" i="2"/>
  <c r="K294" i="2"/>
  <c r="J295" i="2"/>
  <c r="K295" i="2"/>
  <c r="J296" i="2"/>
  <c r="K296" i="2"/>
  <c r="J297" i="2"/>
  <c r="K297" i="2"/>
  <c r="J298" i="2"/>
  <c r="K298" i="2"/>
  <c r="J299" i="2"/>
  <c r="K299" i="2"/>
  <c r="J300" i="2"/>
  <c r="K300" i="2"/>
  <c r="J301" i="2"/>
  <c r="K301" i="2"/>
  <c r="J302" i="2"/>
  <c r="K302" i="2"/>
  <c r="J303" i="2"/>
  <c r="K303" i="2"/>
  <c r="J304" i="2"/>
  <c r="K304" i="2"/>
  <c r="J305" i="2"/>
  <c r="K305" i="2"/>
  <c r="J306" i="2"/>
  <c r="K306" i="2"/>
  <c r="J307" i="2"/>
  <c r="K307" i="2"/>
  <c r="J308" i="2"/>
  <c r="K308" i="2"/>
  <c r="J309" i="2"/>
  <c r="K309" i="2"/>
  <c r="J310" i="2"/>
  <c r="K310" i="2"/>
  <c r="J311" i="2"/>
  <c r="K311" i="2"/>
  <c r="J312" i="2"/>
  <c r="K312" i="2"/>
  <c r="J313" i="2"/>
  <c r="K313" i="2"/>
  <c r="J314" i="2"/>
  <c r="K314" i="2"/>
  <c r="J315" i="2"/>
  <c r="K315" i="2"/>
  <c r="J316" i="2"/>
  <c r="K316" i="2"/>
  <c r="J317" i="2"/>
  <c r="K317" i="2"/>
  <c r="J318" i="2"/>
  <c r="K318" i="2"/>
  <c r="J319" i="2"/>
  <c r="K319" i="2"/>
  <c r="J320" i="2"/>
  <c r="K320" i="2"/>
  <c r="J321" i="2"/>
  <c r="K321" i="2"/>
  <c r="J322" i="2"/>
  <c r="K322" i="2"/>
  <c r="J323" i="2"/>
  <c r="K323" i="2"/>
  <c r="J324" i="2"/>
  <c r="K324" i="2"/>
  <c r="J325" i="2"/>
  <c r="K325" i="2"/>
  <c r="J326" i="2"/>
  <c r="K326" i="2"/>
  <c r="J327" i="2"/>
  <c r="K327" i="2"/>
  <c r="J328" i="2"/>
  <c r="K328" i="2"/>
  <c r="J329" i="2"/>
  <c r="K329" i="2"/>
  <c r="J330" i="2"/>
  <c r="K330" i="2"/>
  <c r="J331" i="2"/>
  <c r="K331" i="2"/>
  <c r="J332" i="2"/>
  <c r="K332" i="2"/>
  <c r="J333" i="2"/>
  <c r="K333" i="2"/>
  <c r="J334" i="2"/>
  <c r="K334" i="2"/>
  <c r="J335" i="2"/>
  <c r="K335" i="2"/>
  <c r="J336" i="2"/>
  <c r="K336" i="2"/>
  <c r="J337" i="2"/>
  <c r="K337" i="2"/>
  <c r="J338" i="2"/>
  <c r="K338" i="2"/>
  <c r="J339" i="2"/>
  <c r="K339" i="2"/>
  <c r="J340" i="2"/>
  <c r="K340" i="2"/>
  <c r="J341" i="2"/>
  <c r="K341" i="2"/>
  <c r="J342" i="2"/>
  <c r="K342" i="2"/>
  <c r="J343" i="2"/>
  <c r="K343" i="2"/>
  <c r="J344" i="2"/>
  <c r="K344" i="2"/>
  <c r="J345" i="2"/>
  <c r="K345" i="2"/>
  <c r="J346" i="2"/>
  <c r="K346" i="2"/>
  <c r="J347" i="2"/>
  <c r="K347" i="2"/>
  <c r="J348" i="2"/>
  <c r="K348" i="2"/>
  <c r="J349" i="2"/>
  <c r="K349" i="2"/>
  <c r="J350" i="2"/>
  <c r="K350" i="2"/>
  <c r="J351" i="2"/>
  <c r="K351" i="2"/>
  <c r="J352" i="2"/>
  <c r="K352" i="2"/>
  <c r="J353" i="2"/>
  <c r="K353" i="2"/>
  <c r="J354" i="2"/>
  <c r="K354" i="2"/>
  <c r="J355" i="2"/>
  <c r="K355" i="2"/>
  <c r="J356" i="2"/>
  <c r="K356" i="2"/>
  <c r="J357" i="2"/>
  <c r="K357" i="2"/>
  <c r="J358" i="2"/>
  <c r="K358" i="2"/>
  <c r="J359" i="2"/>
  <c r="K359" i="2"/>
  <c r="J360" i="2"/>
  <c r="K360" i="2"/>
  <c r="J361" i="2"/>
  <c r="K361" i="2"/>
  <c r="J362" i="2"/>
  <c r="K362" i="2"/>
  <c r="J363" i="2"/>
  <c r="K363" i="2"/>
  <c r="J364" i="2"/>
  <c r="K364" i="2"/>
  <c r="J365" i="2"/>
  <c r="K365" i="2"/>
  <c r="J366" i="2"/>
  <c r="K366" i="2"/>
  <c r="J367" i="2"/>
  <c r="K367" i="2"/>
  <c r="J368" i="2"/>
  <c r="K368" i="2"/>
  <c r="J369" i="2"/>
  <c r="K369" i="2"/>
  <c r="J370" i="2"/>
  <c r="K370" i="2"/>
  <c r="J371" i="2"/>
  <c r="K371" i="2"/>
  <c r="J372" i="2"/>
  <c r="K372" i="2"/>
  <c r="J373" i="2"/>
  <c r="K373" i="2"/>
  <c r="J374" i="2"/>
  <c r="K374" i="2"/>
  <c r="J375" i="2"/>
  <c r="K375" i="2"/>
  <c r="J376" i="2"/>
  <c r="K376" i="2"/>
  <c r="J377" i="2"/>
  <c r="K377" i="2"/>
  <c r="J378" i="2"/>
  <c r="K378" i="2"/>
  <c r="J379" i="2"/>
  <c r="K379" i="2"/>
  <c r="J380" i="2"/>
  <c r="K380" i="2"/>
  <c r="J381" i="2"/>
  <c r="K381" i="2"/>
  <c r="J382" i="2"/>
  <c r="K382" i="2"/>
  <c r="J383" i="2"/>
  <c r="K383" i="2"/>
  <c r="J384" i="2"/>
  <c r="K384" i="2"/>
  <c r="J385" i="2"/>
  <c r="K385" i="2"/>
  <c r="J386" i="2"/>
  <c r="K386" i="2"/>
  <c r="J387" i="2"/>
  <c r="K387" i="2"/>
  <c r="J388" i="2"/>
  <c r="K388" i="2"/>
  <c r="J389" i="2"/>
  <c r="K389" i="2"/>
  <c r="J390" i="2"/>
  <c r="K390" i="2"/>
  <c r="J391" i="2"/>
  <c r="K391" i="2"/>
  <c r="J392" i="2"/>
  <c r="K392" i="2"/>
  <c r="J393" i="2"/>
  <c r="K393" i="2"/>
  <c r="J394" i="2"/>
  <c r="K394" i="2"/>
  <c r="J395" i="2"/>
  <c r="K395" i="2"/>
  <c r="J396" i="2"/>
  <c r="K396" i="2"/>
  <c r="J397" i="2"/>
  <c r="K397" i="2"/>
  <c r="J398" i="2"/>
  <c r="K398" i="2"/>
  <c r="J399" i="2"/>
  <c r="K399" i="2"/>
  <c r="J400" i="2"/>
  <c r="K400" i="2"/>
  <c r="J401" i="2"/>
  <c r="K401" i="2"/>
  <c r="J402" i="2"/>
  <c r="K402" i="2"/>
  <c r="J403" i="2"/>
  <c r="K403" i="2"/>
  <c r="J404" i="2"/>
  <c r="K404" i="2"/>
  <c r="J405" i="2"/>
  <c r="K405" i="2"/>
  <c r="J406" i="2"/>
  <c r="K406" i="2"/>
  <c r="J407" i="2"/>
  <c r="K407" i="2"/>
  <c r="J408" i="2"/>
  <c r="K408" i="2"/>
  <c r="J409" i="2"/>
  <c r="K409" i="2"/>
  <c r="J410" i="2"/>
  <c r="K410" i="2"/>
  <c r="J411" i="2"/>
  <c r="K411" i="2"/>
  <c r="J412" i="2"/>
  <c r="K412" i="2"/>
  <c r="J413" i="2"/>
  <c r="K413" i="2"/>
  <c r="J414" i="2"/>
  <c r="K414" i="2"/>
  <c r="J415" i="2"/>
  <c r="K415" i="2"/>
  <c r="J416" i="2"/>
  <c r="K416" i="2"/>
  <c r="J417" i="2"/>
  <c r="K417" i="2"/>
  <c r="J418" i="2"/>
  <c r="K418" i="2"/>
  <c r="J419" i="2"/>
  <c r="K419" i="2"/>
  <c r="J420" i="2"/>
  <c r="K420" i="2"/>
  <c r="J421" i="2"/>
  <c r="K421" i="2"/>
  <c r="J422" i="2"/>
  <c r="K422" i="2"/>
  <c r="J423" i="2"/>
  <c r="K423" i="2"/>
  <c r="J424" i="2"/>
  <c r="K424" i="2"/>
  <c r="J425" i="2"/>
  <c r="K425" i="2"/>
  <c r="J426" i="2"/>
  <c r="K426" i="2"/>
  <c r="J427" i="2"/>
  <c r="K427" i="2"/>
  <c r="J428" i="2"/>
  <c r="K428" i="2"/>
  <c r="J429" i="2"/>
  <c r="K429" i="2"/>
  <c r="J430" i="2"/>
  <c r="K430" i="2"/>
  <c r="J431" i="2"/>
  <c r="K431" i="2"/>
  <c r="J432" i="2"/>
  <c r="K432" i="2"/>
  <c r="J433" i="2"/>
  <c r="K433" i="2"/>
  <c r="J434" i="2"/>
  <c r="K434" i="2"/>
  <c r="J435" i="2"/>
  <c r="K435" i="2"/>
  <c r="J436" i="2"/>
  <c r="K436" i="2"/>
  <c r="J437" i="2"/>
  <c r="K437" i="2"/>
  <c r="J438" i="2"/>
  <c r="K438" i="2"/>
  <c r="J439" i="2"/>
  <c r="K439" i="2"/>
  <c r="J440" i="2"/>
  <c r="K440" i="2"/>
  <c r="J441" i="2"/>
  <c r="K441" i="2"/>
  <c r="J442" i="2"/>
  <c r="K442" i="2"/>
  <c r="J443" i="2"/>
  <c r="K443" i="2"/>
  <c r="J444" i="2"/>
  <c r="K444" i="2"/>
  <c r="J445" i="2"/>
  <c r="K445" i="2"/>
  <c r="J446" i="2"/>
  <c r="K446" i="2"/>
  <c r="J447" i="2"/>
  <c r="K447" i="2"/>
  <c r="J448" i="2"/>
  <c r="K448" i="2"/>
  <c r="J449" i="2"/>
  <c r="K449" i="2"/>
  <c r="J450" i="2"/>
  <c r="K450" i="2"/>
  <c r="J451" i="2"/>
  <c r="K451" i="2"/>
  <c r="J452" i="2"/>
  <c r="K452" i="2"/>
  <c r="J453" i="2"/>
  <c r="K453" i="2"/>
  <c r="J454" i="2"/>
  <c r="K454" i="2"/>
  <c r="J455" i="2"/>
  <c r="K455" i="2"/>
  <c r="J456" i="2"/>
  <c r="K456" i="2"/>
  <c r="J457" i="2"/>
  <c r="K457" i="2"/>
  <c r="J458" i="2"/>
  <c r="K458" i="2"/>
  <c r="J459" i="2"/>
  <c r="K459" i="2"/>
  <c r="J460" i="2"/>
  <c r="K460" i="2"/>
  <c r="J461" i="2"/>
  <c r="K461" i="2"/>
  <c r="J462" i="2"/>
  <c r="K462" i="2"/>
  <c r="J463" i="2"/>
  <c r="K463" i="2"/>
  <c r="J464" i="2"/>
  <c r="K464" i="2"/>
  <c r="J465" i="2"/>
  <c r="K465" i="2"/>
  <c r="J466" i="2"/>
  <c r="K466" i="2"/>
  <c r="J467" i="2"/>
  <c r="K467" i="2"/>
  <c r="J468" i="2"/>
  <c r="K468" i="2"/>
  <c r="J469" i="2"/>
  <c r="K469" i="2"/>
  <c r="J470" i="2"/>
  <c r="K470" i="2"/>
  <c r="J471" i="2"/>
  <c r="K471" i="2"/>
  <c r="J472" i="2"/>
  <c r="K472" i="2"/>
  <c r="J473" i="2"/>
  <c r="K473" i="2"/>
  <c r="J474" i="2"/>
  <c r="K474" i="2"/>
  <c r="J475" i="2"/>
  <c r="K475" i="2"/>
  <c r="J476" i="2"/>
  <c r="K476" i="2"/>
  <c r="J477" i="2"/>
  <c r="K477" i="2"/>
  <c r="J478" i="2"/>
  <c r="K478" i="2"/>
  <c r="J479" i="2"/>
  <c r="K479" i="2"/>
  <c r="J480" i="2"/>
  <c r="K480" i="2"/>
  <c r="J481" i="2"/>
  <c r="K481" i="2"/>
  <c r="J482" i="2"/>
  <c r="K482" i="2"/>
  <c r="J483" i="2"/>
  <c r="K483" i="2"/>
  <c r="J484" i="2"/>
  <c r="K484" i="2"/>
  <c r="J485" i="2"/>
  <c r="K485" i="2"/>
  <c r="J486" i="2"/>
  <c r="K486" i="2"/>
  <c r="J487" i="2"/>
  <c r="K487" i="2"/>
  <c r="J488" i="2"/>
  <c r="K488" i="2"/>
  <c r="J489" i="2"/>
  <c r="K489" i="2"/>
  <c r="J490" i="2"/>
  <c r="K490" i="2"/>
  <c r="J491" i="2"/>
  <c r="K491" i="2"/>
  <c r="J492" i="2"/>
  <c r="K492" i="2"/>
  <c r="J493" i="2"/>
  <c r="K493" i="2"/>
  <c r="J494" i="2"/>
  <c r="K494" i="2"/>
  <c r="J495" i="2"/>
  <c r="K495" i="2"/>
  <c r="J496" i="2"/>
  <c r="K496" i="2"/>
  <c r="J497" i="2"/>
  <c r="K497" i="2"/>
  <c r="J498" i="2"/>
  <c r="K498" i="2"/>
  <c r="J499" i="2"/>
  <c r="K499" i="2"/>
  <c r="J500" i="2"/>
  <c r="K500" i="2"/>
  <c r="J501" i="2"/>
  <c r="K501" i="2"/>
  <c r="J502" i="2"/>
  <c r="K502" i="2"/>
  <c r="J503" i="2"/>
  <c r="K503" i="2"/>
  <c r="J504" i="2"/>
  <c r="K504" i="2"/>
  <c r="J505" i="2"/>
  <c r="K505" i="2"/>
  <c r="J506" i="2"/>
  <c r="K506" i="2"/>
  <c r="J507" i="2"/>
  <c r="K507" i="2"/>
  <c r="J508" i="2"/>
  <c r="K508" i="2"/>
  <c r="J509" i="2"/>
  <c r="K509" i="2"/>
  <c r="J510" i="2"/>
  <c r="K510" i="2"/>
  <c r="J511" i="2"/>
  <c r="K511" i="2"/>
  <c r="J512" i="2"/>
  <c r="K512" i="2"/>
  <c r="J513" i="2"/>
  <c r="K513" i="2"/>
  <c r="J514" i="2"/>
  <c r="K514" i="2"/>
  <c r="J515" i="2"/>
  <c r="K515" i="2"/>
  <c r="J516" i="2"/>
  <c r="K516" i="2"/>
  <c r="J517" i="2"/>
  <c r="K517" i="2"/>
  <c r="J518" i="2"/>
  <c r="K518" i="2"/>
  <c r="J519" i="2"/>
  <c r="K519" i="2"/>
  <c r="J520" i="2"/>
  <c r="K520" i="2"/>
  <c r="J521" i="2"/>
  <c r="K521" i="2"/>
  <c r="J522" i="2"/>
  <c r="K522" i="2"/>
  <c r="J523" i="2"/>
  <c r="K523" i="2"/>
  <c r="J524" i="2"/>
  <c r="K524" i="2"/>
  <c r="J525" i="2"/>
  <c r="K525" i="2"/>
  <c r="J526" i="2"/>
  <c r="K526" i="2"/>
  <c r="J527" i="2"/>
  <c r="K527" i="2"/>
  <c r="J528" i="2"/>
  <c r="K528" i="2"/>
  <c r="J529" i="2"/>
  <c r="K529" i="2"/>
  <c r="J530" i="2"/>
  <c r="K530" i="2"/>
  <c r="J531" i="2"/>
  <c r="K531" i="2"/>
  <c r="J532" i="2"/>
  <c r="K532" i="2"/>
  <c r="J533" i="2"/>
  <c r="K533" i="2"/>
  <c r="J534" i="2"/>
  <c r="K534" i="2"/>
  <c r="J535" i="2"/>
  <c r="K535" i="2"/>
  <c r="J536" i="2"/>
  <c r="K536" i="2"/>
  <c r="J537" i="2"/>
  <c r="K537" i="2"/>
  <c r="J538" i="2"/>
  <c r="K538" i="2"/>
  <c r="J539" i="2"/>
  <c r="K539" i="2"/>
  <c r="J540" i="2"/>
  <c r="K540" i="2"/>
  <c r="J541" i="2"/>
  <c r="K541" i="2"/>
  <c r="J542" i="2"/>
  <c r="K542" i="2"/>
  <c r="J543" i="2"/>
  <c r="K543" i="2"/>
  <c r="J544" i="2"/>
  <c r="K544" i="2"/>
  <c r="J545" i="2"/>
  <c r="K545" i="2"/>
  <c r="J546" i="2"/>
  <c r="K546" i="2"/>
  <c r="J547" i="2"/>
  <c r="K547" i="2"/>
  <c r="J548" i="2"/>
  <c r="K548" i="2"/>
  <c r="J549" i="2"/>
  <c r="K549" i="2"/>
  <c r="J550" i="2"/>
  <c r="K550" i="2"/>
  <c r="J551" i="2"/>
  <c r="K551" i="2"/>
  <c r="J552" i="2"/>
  <c r="K552" i="2"/>
  <c r="J553" i="2"/>
  <c r="K553" i="2"/>
  <c r="J554" i="2"/>
  <c r="K554" i="2"/>
  <c r="J555" i="2"/>
  <c r="K555" i="2"/>
  <c r="J556" i="2"/>
  <c r="K556" i="2"/>
  <c r="J557" i="2"/>
  <c r="K557" i="2"/>
  <c r="J558" i="2"/>
  <c r="K558" i="2"/>
  <c r="J559" i="2"/>
  <c r="K559" i="2"/>
  <c r="J560" i="2"/>
  <c r="K560" i="2"/>
  <c r="J561" i="2"/>
  <c r="K561" i="2"/>
  <c r="J562" i="2"/>
  <c r="K562" i="2"/>
  <c r="J563" i="2"/>
  <c r="K563" i="2"/>
  <c r="J564" i="2"/>
  <c r="K564" i="2"/>
  <c r="J565" i="2"/>
  <c r="K565" i="2"/>
  <c r="J566" i="2"/>
  <c r="K566" i="2"/>
  <c r="J567" i="2"/>
  <c r="K567" i="2"/>
  <c r="J568" i="2"/>
  <c r="K568" i="2"/>
  <c r="J569" i="2"/>
  <c r="K569" i="2"/>
  <c r="J570" i="2"/>
  <c r="K570" i="2"/>
  <c r="J571" i="2"/>
  <c r="K571" i="2"/>
  <c r="J572" i="2"/>
  <c r="K572" i="2"/>
  <c r="J573" i="2"/>
  <c r="K573" i="2"/>
  <c r="J574" i="2"/>
  <c r="K574" i="2"/>
  <c r="J575" i="2"/>
  <c r="K575" i="2"/>
  <c r="J576" i="2"/>
  <c r="K576" i="2"/>
  <c r="J577" i="2"/>
  <c r="K577" i="2"/>
  <c r="J578" i="2"/>
  <c r="K578" i="2"/>
  <c r="J579" i="2"/>
  <c r="K579" i="2"/>
  <c r="J580" i="2"/>
  <c r="K580" i="2"/>
  <c r="J581" i="2"/>
  <c r="K581" i="2"/>
  <c r="J582" i="2"/>
  <c r="K582" i="2"/>
  <c r="J583" i="2"/>
  <c r="K583" i="2"/>
  <c r="J584" i="2"/>
  <c r="K584" i="2"/>
  <c r="J585" i="2"/>
  <c r="K585" i="2"/>
  <c r="J586" i="2"/>
  <c r="K586" i="2"/>
  <c r="J587" i="2"/>
  <c r="K587" i="2"/>
  <c r="J588" i="2"/>
  <c r="K588" i="2"/>
  <c r="J589" i="2"/>
  <c r="K589" i="2"/>
  <c r="J590" i="2"/>
  <c r="K590" i="2"/>
  <c r="J591" i="2"/>
  <c r="K591" i="2"/>
  <c r="J592" i="2"/>
  <c r="K592" i="2"/>
  <c r="J593" i="2"/>
  <c r="K593" i="2"/>
  <c r="J594" i="2"/>
  <c r="K594" i="2"/>
  <c r="J595" i="2"/>
  <c r="K595" i="2"/>
  <c r="J596" i="2"/>
  <c r="K596" i="2"/>
  <c r="J597" i="2"/>
  <c r="K597" i="2"/>
  <c r="J598" i="2"/>
  <c r="K598" i="2"/>
  <c r="J599" i="2"/>
  <c r="K599" i="2"/>
  <c r="J600" i="2"/>
  <c r="K600" i="2"/>
  <c r="J601" i="2"/>
  <c r="K601" i="2"/>
  <c r="J602" i="2"/>
  <c r="K602" i="2"/>
  <c r="J603" i="2"/>
  <c r="K603" i="2"/>
  <c r="J604" i="2"/>
  <c r="K604" i="2"/>
  <c r="J605" i="2"/>
  <c r="K605" i="2"/>
  <c r="J606" i="2"/>
  <c r="K606" i="2"/>
  <c r="J607" i="2"/>
  <c r="K607" i="2"/>
  <c r="J608" i="2"/>
  <c r="K608" i="2"/>
  <c r="J609" i="2"/>
  <c r="K609" i="2"/>
  <c r="J610" i="2"/>
  <c r="K610" i="2"/>
  <c r="J611" i="2"/>
  <c r="K611" i="2"/>
  <c r="J612" i="2"/>
  <c r="K612" i="2"/>
  <c r="J613" i="2"/>
  <c r="K613" i="2"/>
  <c r="J614" i="2"/>
  <c r="K614" i="2"/>
  <c r="J615" i="2"/>
  <c r="K615" i="2"/>
  <c r="J616" i="2"/>
  <c r="K616" i="2"/>
  <c r="J617" i="2"/>
  <c r="K617" i="2"/>
  <c r="J618" i="2"/>
  <c r="K618" i="2"/>
  <c r="J619" i="2"/>
  <c r="K619" i="2"/>
  <c r="J620" i="2"/>
  <c r="K620" i="2"/>
  <c r="J621" i="2"/>
  <c r="K621" i="2"/>
  <c r="J622" i="2"/>
  <c r="K622" i="2"/>
  <c r="J623" i="2"/>
  <c r="K623" i="2"/>
  <c r="J624" i="2"/>
  <c r="K624" i="2"/>
  <c r="J625" i="2"/>
  <c r="K625" i="2"/>
  <c r="J626" i="2"/>
  <c r="K626" i="2"/>
  <c r="J627" i="2"/>
  <c r="K627" i="2"/>
  <c r="J628" i="2"/>
  <c r="K628" i="2"/>
  <c r="J629" i="2"/>
  <c r="K629" i="2"/>
  <c r="J630" i="2"/>
  <c r="K630" i="2"/>
  <c r="J631" i="2"/>
  <c r="K631" i="2"/>
  <c r="J632" i="2"/>
  <c r="K632" i="2"/>
  <c r="J633" i="2"/>
  <c r="K633" i="2"/>
  <c r="J634" i="2"/>
  <c r="K634" i="2"/>
  <c r="J635" i="2"/>
  <c r="K635" i="2"/>
  <c r="J636" i="2"/>
  <c r="K636" i="2"/>
  <c r="J637" i="2"/>
  <c r="K637" i="2"/>
  <c r="J638" i="2"/>
  <c r="K638" i="2"/>
  <c r="J639" i="2"/>
  <c r="K639" i="2"/>
  <c r="J640" i="2"/>
  <c r="K640" i="2"/>
  <c r="J641" i="2"/>
  <c r="K641" i="2"/>
  <c r="J642" i="2"/>
  <c r="K642" i="2"/>
  <c r="J643" i="2"/>
  <c r="K643" i="2"/>
  <c r="J644" i="2"/>
  <c r="K644" i="2"/>
  <c r="J645" i="2"/>
  <c r="K645" i="2"/>
  <c r="J646" i="2"/>
  <c r="K646" i="2"/>
  <c r="J647" i="2"/>
  <c r="K647" i="2"/>
  <c r="J648" i="2"/>
  <c r="K648" i="2"/>
  <c r="J649" i="2"/>
  <c r="K649" i="2"/>
  <c r="J650" i="2"/>
  <c r="K650" i="2"/>
  <c r="J651" i="2"/>
  <c r="K651" i="2"/>
  <c r="J652" i="2"/>
  <c r="K652" i="2"/>
  <c r="J653" i="2"/>
  <c r="K653" i="2"/>
  <c r="J654" i="2"/>
  <c r="K654" i="2"/>
  <c r="J655" i="2"/>
  <c r="K655" i="2"/>
  <c r="J656" i="2"/>
  <c r="K656" i="2"/>
  <c r="J657" i="2"/>
  <c r="K657" i="2"/>
  <c r="J658" i="2"/>
  <c r="K658" i="2"/>
  <c r="J659" i="2"/>
  <c r="K659" i="2"/>
  <c r="J660" i="2"/>
  <c r="K660" i="2"/>
  <c r="J661" i="2"/>
  <c r="K661" i="2"/>
  <c r="J662" i="2"/>
  <c r="K662" i="2"/>
  <c r="J663" i="2"/>
  <c r="K663" i="2"/>
  <c r="J664" i="2"/>
  <c r="K664" i="2"/>
  <c r="J665" i="2"/>
  <c r="K665" i="2"/>
  <c r="J666" i="2"/>
  <c r="K666" i="2"/>
  <c r="J667" i="2"/>
  <c r="K667" i="2"/>
  <c r="J668" i="2"/>
  <c r="K668" i="2"/>
  <c r="J669" i="2"/>
  <c r="K669" i="2"/>
  <c r="J670" i="2"/>
  <c r="K670" i="2"/>
  <c r="J671" i="2"/>
  <c r="K671" i="2"/>
  <c r="J672" i="2"/>
  <c r="K672" i="2"/>
  <c r="J673" i="2"/>
  <c r="K673" i="2"/>
  <c r="J674" i="2"/>
  <c r="K674" i="2"/>
  <c r="J675" i="2"/>
  <c r="K675" i="2"/>
  <c r="J676" i="2"/>
  <c r="K676" i="2"/>
  <c r="J677" i="2"/>
  <c r="K677" i="2"/>
  <c r="J678" i="2"/>
  <c r="K678" i="2"/>
  <c r="J679" i="2"/>
  <c r="K679" i="2"/>
  <c r="J680" i="2"/>
  <c r="K680" i="2"/>
  <c r="J681" i="2"/>
  <c r="K681" i="2"/>
  <c r="J682" i="2"/>
  <c r="K682" i="2"/>
  <c r="J683" i="2"/>
  <c r="K683" i="2"/>
  <c r="J684" i="2"/>
  <c r="K684" i="2"/>
  <c r="J685" i="2"/>
  <c r="K685" i="2"/>
  <c r="J686" i="2"/>
  <c r="K686" i="2"/>
  <c r="J687" i="2"/>
  <c r="K687" i="2"/>
  <c r="J688" i="2"/>
  <c r="K688" i="2"/>
  <c r="J689" i="2"/>
  <c r="K689" i="2"/>
  <c r="J690" i="2"/>
  <c r="K690" i="2"/>
  <c r="J691" i="2"/>
  <c r="K691" i="2"/>
  <c r="J692" i="2"/>
  <c r="K692" i="2"/>
  <c r="J693" i="2"/>
  <c r="K693" i="2"/>
  <c r="J694" i="2"/>
  <c r="K694" i="2"/>
  <c r="J695" i="2"/>
  <c r="K695" i="2"/>
  <c r="J696" i="2"/>
  <c r="K696" i="2"/>
  <c r="J697" i="2"/>
  <c r="K697" i="2"/>
  <c r="J698" i="2"/>
  <c r="K698" i="2"/>
  <c r="J699" i="2"/>
  <c r="K699" i="2"/>
  <c r="J700" i="2"/>
  <c r="K700" i="2"/>
  <c r="J701" i="2"/>
  <c r="K701" i="2"/>
  <c r="J702" i="2"/>
  <c r="K702" i="2"/>
  <c r="J703" i="2"/>
  <c r="K703" i="2"/>
  <c r="J704" i="2"/>
  <c r="K704" i="2"/>
  <c r="J705" i="2"/>
  <c r="K705" i="2"/>
  <c r="J706" i="2"/>
  <c r="K706" i="2"/>
  <c r="J707" i="2"/>
  <c r="K707" i="2"/>
  <c r="J708" i="2"/>
  <c r="K708" i="2"/>
  <c r="J709" i="2"/>
  <c r="K709" i="2"/>
  <c r="J710" i="2"/>
  <c r="K710" i="2"/>
  <c r="J711" i="2"/>
  <c r="K711" i="2"/>
  <c r="J712" i="2"/>
  <c r="K712" i="2"/>
  <c r="J713" i="2"/>
  <c r="K713" i="2"/>
  <c r="J714" i="2"/>
  <c r="K714" i="2"/>
  <c r="J715" i="2"/>
  <c r="K715" i="2"/>
  <c r="J716" i="2"/>
  <c r="K716" i="2"/>
  <c r="J717" i="2"/>
  <c r="K717" i="2"/>
  <c r="J718" i="2"/>
  <c r="K718" i="2"/>
  <c r="J719" i="2"/>
  <c r="K719" i="2"/>
  <c r="J720" i="2"/>
  <c r="K720" i="2"/>
  <c r="J721" i="2"/>
  <c r="K721" i="2"/>
  <c r="J722" i="2"/>
  <c r="K722" i="2"/>
  <c r="J723" i="2"/>
  <c r="K723" i="2"/>
  <c r="J724" i="2"/>
  <c r="K724" i="2"/>
  <c r="J725" i="2"/>
  <c r="K725" i="2"/>
  <c r="J726" i="2"/>
  <c r="K726" i="2"/>
  <c r="J727" i="2"/>
  <c r="K727" i="2"/>
  <c r="J728" i="2"/>
  <c r="K728" i="2"/>
  <c r="J729" i="2"/>
  <c r="K729" i="2"/>
  <c r="J730" i="2"/>
  <c r="K730" i="2"/>
  <c r="J731" i="2"/>
  <c r="K731" i="2"/>
  <c r="J732" i="2"/>
  <c r="K732" i="2"/>
  <c r="J733" i="2"/>
  <c r="K733" i="2"/>
  <c r="J734" i="2"/>
  <c r="K734" i="2"/>
  <c r="J735" i="2"/>
  <c r="K735" i="2"/>
  <c r="J736" i="2"/>
  <c r="K736" i="2"/>
  <c r="J737" i="2"/>
  <c r="K737" i="2"/>
  <c r="J738" i="2"/>
  <c r="K738" i="2"/>
  <c r="J739" i="2"/>
  <c r="K739" i="2"/>
  <c r="J740" i="2"/>
  <c r="K740" i="2"/>
  <c r="J741" i="2"/>
  <c r="K741" i="2"/>
  <c r="J742" i="2"/>
  <c r="K742" i="2"/>
  <c r="J743" i="2"/>
  <c r="K743" i="2"/>
  <c r="J744" i="2"/>
  <c r="K744" i="2"/>
  <c r="J745" i="2"/>
  <c r="K745" i="2"/>
  <c r="J746" i="2"/>
  <c r="K746" i="2"/>
  <c r="J747" i="2"/>
  <c r="K747" i="2"/>
  <c r="J748" i="2"/>
  <c r="K748" i="2"/>
  <c r="J749" i="2"/>
  <c r="K749" i="2"/>
  <c r="J750" i="2"/>
  <c r="K750" i="2"/>
  <c r="J751" i="2"/>
  <c r="K751" i="2"/>
  <c r="J752" i="2"/>
  <c r="K752" i="2"/>
  <c r="J753" i="2"/>
  <c r="K753" i="2"/>
  <c r="J754" i="2"/>
  <c r="K754" i="2"/>
  <c r="J755" i="2"/>
  <c r="K755" i="2"/>
  <c r="J756" i="2"/>
  <c r="K756" i="2"/>
  <c r="J757" i="2"/>
  <c r="K757" i="2"/>
  <c r="J758" i="2"/>
  <c r="K758" i="2"/>
  <c r="J759" i="2"/>
  <c r="K759" i="2"/>
  <c r="J760" i="2"/>
  <c r="K760" i="2"/>
  <c r="J761" i="2"/>
  <c r="K761" i="2"/>
  <c r="J762" i="2"/>
  <c r="K762" i="2"/>
  <c r="J763" i="2"/>
  <c r="K763" i="2"/>
  <c r="J764" i="2"/>
  <c r="K764" i="2"/>
  <c r="J765" i="2"/>
  <c r="K765" i="2"/>
  <c r="J766" i="2"/>
  <c r="K766" i="2"/>
  <c r="J767" i="2"/>
  <c r="K767" i="2"/>
  <c r="J768" i="2"/>
  <c r="K768" i="2"/>
  <c r="J769" i="2"/>
  <c r="K769" i="2"/>
  <c r="J770" i="2"/>
  <c r="K770" i="2"/>
  <c r="J771" i="2"/>
  <c r="K771" i="2"/>
  <c r="J772" i="2"/>
  <c r="K772" i="2"/>
  <c r="J773" i="2"/>
  <c r="K773" i="2"/>
  <c r="J774" i="2"/>
  <c r="K774" i="2"/>
  <c r="J775" i="2"/>
  <c r="K775" i="2"/>
  <c r="J776" i="2"/>
  <c r="K776" i="2"/>
  <c r="J777" i="2"/>
  <c r="K777" i="2"/>
  <c r="J778" i="2"/>
  <c r="K778" i="2"/>
  <c r="J779" i="2"/>
  <c r="K779" i="2"/>
  <c r="J780" i="2"/>
  <c r="K780" i="2"/>
  <c r="J781" i="2"/>
  <c r="K781" i="2"/>
  <c r="J782" i="2"/>
  <c r="K782" i="2"/>
  <c r="J783" i="2"/>
  <c r="K783" i="2"/>
  <c r="J784" i="2"/>
  <c r="K784" i="2"/>
  <c r="J785" i="2"/>
  <c r="K785" i="2"/>
  <c r="J786" i="2"/>
  <c r="K786" i="2"/>
  <c r="J787" i="2"/>
  <c r="K787" i="2"/>
  <c r="J788" i="2"/>
  <c r="K788" i="2"/>
  <c r="J789" i="2"/>
  <c r="K789" i="2"/>
  <c r="J790" i="2"/>
  <c r="K790" i="2"/>
  <c r="J791" i="2"/>
  <c r="K791" i="2"/>
  <c r="J792" i="2"/>
  <c r="K792" i="2"/>
  <c r="J793" i="2"/>
  <c r="K793" i="2"/>
  <c r="J794" i="2"/>
  <c r="K794" i="2"/>
  <c r="J795" i="2"/>
  <c r="K795" i="2"/>
  <c r="J796" i="2"/>
  <c r="K796" i="2"/>
  <c r="J797" i="2"/>
  <c r="K797" i="2"/>
  <c r="J798" i="2"/>
  <c r="K798" i="2"/>
  <c r="J799" i="2"/>
  <c r="K799" i="2"/>
  <c r="J800" i="2"/>
  <c r="K800" i="2"/>
  <c r="J801" i="2"/>
  <c r="K801" i="2"/>
  <c r="J802" i="2"/>
  <c r="K802" i="2"/>
  <c r="J803" i="2"/>
  <c r="K803" i="2"/>
  <c r="J804" i="2"/>
  <c r="K804" i="2"/>
  <c r="J805" i="2"/>
  <c r="K805" i="2"/>
  <c r="J806" i="2"/>
  <c r="K806" i="2"/>
  <c r="J807" i="2"/>
  <c r="K807" i="2"/>
  <c r="J808" i="2"/>
  <c r="K808" i="2"/>
  <c r="J809" i="2"/>
  <c r="K809" i="2"/>
  <c r="J810" i="2"/>
  <c r="K810" i="2"/>
  <c r="J811" i="2"/>
  <c r="K811" i="2"/>
  <c r="J812" i="2"/>
  <c r="K812" i="2"/>
  <c r="J813" i="2"/>
  <c r="K813" i="2"/>
  <c r="J814" i="2"/>
  <c r="K814" i="2"/>
  <c r="J815" i="2"/>
  <c r="K815" i="2"/>
  <c r="J816" i="2"/>
  <c r="K816" i="2"/>
  <c r="J817" i="2"/>
  <c r="K817" i="2"/>
  <c r="J818" i="2"/>
  <c r="K818" i="2"/>
  <c r="J819" i="2"/>
  <c r="K819" i="2"/>
  <c r="J820" i="2"/>
  <c r="K820" i="2"/>
  <c r="J821" i="2"/>
  <c r="K821" i="2"/>
  <c r="J822" i="2"/>
  <c r="K822" i="2"/>
  <c r="J823" i="2"/>
  <c r="K823" i="2"/>
  <c r="J824" i="2"/>
  <c r="K824" i="2"/>
  <c r="J825" i="2"/>
  <c r="K825" i="2"/>
  <c r="J826" i="2"/>
  <c r="K826" i="2"/>
  <c r="J827" i="2"/>
  <c r="K827" i="2"/>
  <c r="J828" i="2"/>
  <c r="K828" i="2"/>
  <c r="J829" i="2"/>
  <c r="K829" i="2"/>
  <c r="J830" i="2"/>
  <c r="K830" i="2"/>
  <c r="J831" i="2"/>
  <c r="K831" i="2"/>
  <c r="J832" i="2"/>
  <c r="K832" i="2"/>
  <c r="J833" i="2"/>
  <c r="K833" i="2"/>
  <c r="J834" i="2"/>
  <c r="K834" i="2"/>
  <c r="J835" i="2"/>
  <c r="K835" i="2"/>
  <c r="J836" i="2"/>
  <c r="K836" i="2"/>
  <c r="J837" i="2"/>
  <c r="K837" i="2"/>
  <c r="J838" i="2"/>
  <c r="K838" i="2"/>
  <c r="J839" i="2"/>
  <c r="K839" i="2"/>
  <c r="J840" i="2"/>
  <c r="K840" i="2"/>
  <c r="J841" i="2"/>
  <c r="K841" i="2"/>
  <c r="J842" i="2"/>
  <c r="K842" i="2"/>
  <c r="J843" i="2"/>
  <c r="K843" i="2"/>
  <c r="J844" i="2"/>
  <c r="K844" i="2"/>
  <c r="J845" i="2"/>
  <c r="K845" i="2"/>
  <c r="J846" i="2"/>
  <c r="K846" i="2"/>
  <c r="J847" i="2"/>
  <c r="K847" i="2"/>
  <c r="J848" i="2"/>
  <c r="K848" i="2"/>
  <c r="J849" i="2"/>
  <c r="K849" i="2"/>
  <c r="J850" i="2"/>
  <c r="K850" i="2"/>
  <c r="J851" i="2"/>
  <c r="K851" i="2"/>
  <c r="J852" i="2"/>
  <c r="K852" i="2"/>
  <c r="J853" i="2"/>
  <c r="K853" i="2"/>
  <c r="J854" i="2"/>
  <c r="K854" i="2"/>
  <c r="J855" i="2"/>
  <c r="K855" i="2"/>
  <c r="J856" i="2"/>
  <c r="K856" i="2"/>
  <c r="J857" i="2"/>
  <c r="K857" i="2"/>
  <c r="J858" i="2"/>
  <c r="K858" i="2"/>
  <c r="J859" i="2"/>
  <c r="K859" i="2"/>
  <c r="J860" i="2"/>
  <c r="K860" i="2"/>
  <c r="J861" i="2"/>
  <c r="K861" i="2"/>
  <c r="J862" i="2"/>
  <c r="K862" i="2"/>
  <c r="J863" i="2"/>
  <c r="K863" i="2"/>
  <c r="J864" i="2"/>
  <c r="K864" i="2"/>
  <c r="J865" i="2"/>
  <c r="K865" i="2"/>
  <c r="J866" i="2"/>
  <c r="K866" i="2"/>
  <c r="J867" i="2"/>
  <c r="K867" i="2"/>
  <c r="J868" i="2"/>
  <c r="K868" i="2"/>
  <c r="J869" i="2"/>
  <c r="K869" i="2"/>
  <c r="J870" i="2"/>
  <c r="K870" i="2"/>
  <c r="J871" i="2"/>
  <c r="K871" i="2"/>
  <c r="J872" i="2"/>
  <c r="K872" i="2"/>
  <c r="J873" i="2"/>
  <c r="K873" i="2"/>
  <c r="J874" i="2"/>
  <c r="K874" i="2"/>
  <c r="J875" i="2"/>
  <c r="K875" i="2"/>
  <c r="J876" i="2"/>
  <c r="K876" i="2"/>
  <c r="J877" i="2"/>
  <c r="K877" i="2"/>
  <c r="J878" i="2"/>
  <c r="K878" i="2"/>
  <c r="J879" i="2"/>
  <c r="K879" i="2"/>
  <c r="J880" i="2"/>
  <c r="K880" i="2"/>
  <c r="J881" i="2"/>
  <c r="K881" i="2"/>
  <c r="J882" i="2"/>
  <c r="K882" i="2"/>
  <c r="J883" i="2"/>
  <c r="K883" i="2"/>
  <c r="J884" i="2"/>
  <c r="K884" i="2"/>
  <c r="J885" i="2"/>
  <c r="K885" i="2"/>
  <c r="J886" i="2"/>
  <c r="K886" i="2"/>
  <c r="J887" i="2"/>
  <c r="K887" i="2"/>
  <c r="J888" i="2"/>
  <c r="K888" i="2"/>
  <c r="J889" i="2"/>
  <c r="K889" i="2"/>
  <c r="J890" i="2"/>
  <c r="K890" i="2"/>
  <c r="J891" i="2"/>
  <c r="K891" i="2"/>
  <c r="J892" i="2"/>
  <c r="K892" i="2"/>
  <c r="J893" i="2"/>
  <c r="K893" i="2"/>
  <c r="J894" i="2"/>
  <c r="K894" i="2"/>
  <c r="J895" i="2"/>
  <c r="K895" i="2"/>
  <c r="J896" i="2"/>
  <c r="K896" i="2"/>
  <c r="J897" i="2"/>
  <c r="K897" i="2"/>
  <c r="J898" i="2"/>
  <c r="K898" i="2"/>
  <c r="J899" i="2"/>
  <c r="K899" i="2"/>
  <c r="J900" i="2"/>
  <c r="K900" i="2"/>
  <c r="J901" i="2"/>
  <c r="K901" i="2"/>
  <c r="J902" i="2"/>
  <c r="K902" i="2"/>
  <c r="J903" i="2"/>
  <c r="K903" i="2"/>
  <c r="J904" i="2"/>
  <c r="K904" i="2"/>
  <c r="J905" i="2"/>
  <c r="K905" i="2"/>
  <c r="J906" i="2"/>
  <c r="K906" i="2"/>
  <c r="J907" i="2"/>
  <c r="K907" i="2"/>
  <c r="J908" i="2"/>
  <c r="K908" i="2"/>
  <c r="J909" i="2"/>
  <c r="K909" i="2"/>
  <c r="J910" i="2"/>
  <c r="K910" i="2"/>
  <c r="J911" i="2"/>
  <c r="K911" i="2"/>
  <c r="J912" i="2"/>
  <c r="K912" i="2"/>
  <c r="J913" i="2"/>
  <c r="K913" i="2"/>
  <c r="J914" i="2"/>
  <c r="K914" i="2"/>
  <c r="J915" i="2"/>
  <c r="K915" i="2"/>
  <c r="J916" i="2"/>
  <c r="K916" i="2"/>
  <c r="J917" i="2"/>
  <c r="K917" i="2"/>
  <c r="J918" i="2"/>
  <c r="K918" i="2"/>
  <c r="J919" i="2"/>
  <c r="K919" i="2"/>
  <c r="J920" i="2"/>
  <c r="K920" i="2"/>
  <c r="J921" i="2"/>
  <c r="K921" i="2"/>
  <c r="J922" i="2"/>
  <c r="K922" i="2"/>
  <c r="J923" i="2"/>
  <c r="K923" i="2"/>
  <c r="J924" i="2"/>
  <c r="K924" i="2"/>
  <c r="J925" i="2"/>
  <c r="K925" i="2"/>
  <c r="J926" i="2"/>
  <c r="K926" i="2"/>
  <c r="J927" i="2"/>
  <c r="K927" i="2"/>
  <c r="J928" i="2"/>
  <c r="K928" i="2"/>
  <c r="J929" i="2"/>
  <c r="K929" i="2"/>
  <c r="J930" i="2"/>
  <c r="K930" i="2"/>
  <c r="J931" i="2"/>
  <c r="K931" i="2"/>
  <c r="J932" i="2"/>
  <c r="K932" i="2"/>
  <c r="J933" i="2"/>
  <c r="K933" i="2"/>
  <c r="J934" i="2"/>
  <c r="K934" i="2"/>
  <c r="J935" i="2"/>
  <c r="K935" i="2"/>
  <c r="J936" i="2"/>
  <c r="K936" i="2"/>
  <c r="J937" i="2"/>
  <c r="K937" i="2"/>
  <c r="J938" i="2"/>
  <c r="K938" i="2"/>
  <c r="J939" i="2"/>
  <c r="K939" i="2"/>
  <c r="J940" i="2"/>
  <c r="K940" i="2"/>
  <c r="J941" i="2"/>
  <c r="K941" i="2"/>
  <c r="J942" i="2"/>
  <c r="K942" i="2"/>
  <c r="J943" i="2"/>
  <c r="K943" i="2"/>
  <c r="J944" i="2"/>
  <c r="K944" i="2"/>
  <c r="J945" i="2"/>
  <c r="K945" i="2"/>
  <c r="J946" i="2"/>
  <c r="K946" i="2"/>
  <c r="J947" i="2"/>
  <c r="K947" i="2"/>
  <c r="J948" i="2"/>
  <c r="K948" i="2"/>
  <c r="J949" i="2"/>
  <c r="K949" i="2"/>
  <c r="J950" i="2"/>
  <c r="K950" i="2"/>
  <c r="J951" i="2"/>
  <c r="K951" i="2"/>
  <c r="J952" i="2"/>
  <c r="K952" i="2"/>
  <c r="J953" i="2"/>
  <c r="K953" i="2"/>
  <c r="J954" i="2"/>
  <c r="K954" i="2"/>
  <c r="J955" i="2"/>
  <c r="K955" i="2"/>
  <c r="J956" i="2"/>
  <c r="K956" i="2"/>
  <c r="J957" i="2"/>
  <c r="K957" i="2"/>
  <c r="J958" i="2"/>
  <c r="K958" i="2"/>
  <c r="J959" i="2"/>
  <c r="K959" i="2"/>
  <c r="J960" i="2"/>
  <c r="K960" i="2"/>
  <c r="J961" i="2"/>
  <c r="K961" i="2"/>
  <c r="J962" i="2"/>
  <c r="K962" i="2"/>
  <c r="J963" i="2"/>
  <c r="K963" i="2"/>
  <c r="J964" i="2"/>
  <c r="K964" i="2"/>
  <c r="J965" i="2"/>
  <c r="K965" i="2"/>
  <c r="J966" i="2"/>
  <c r="K966" i="2"/>
  <c r="J967" i="2"/>
  <c r="K967" i="2"/>
  <c r="J968" i="2"/>
  <c r="K968" i="2"/>
  <c r="J969" i="2"/>
  <c r="K969" i="2"/>
  <c r="J970" i="2"/>
  <c r="K970" i="2"/>
  <c r="J971" i="2"/>
  <c r="K971" i="2"/>
  <c r="J972" i="2"/>
  <c r="K972" i="2"/>
  <c r="J973" i="2"/>
  <c r="K973" i="2"/>
  <c r="J974" i="2"/>
  <c r="K974" i="2"/>
  <c r="J975" i="2"/>
  <c r="K975" i="2"/>
  <c r="J976" i="2"/>
  <c r="K976" i="2"/>
  <c r="J977" i="2"/>
  <c r="K977" i="2"/>
  <c r="J978" i="2"/>
  <c r="K978" i="2"/>
  <c r="J979" i="2"/>
  <c r="K979" i="2"/>
  <c r="J980" i="2"/>
  <c r="K980" i="2"/>
  <c r="J981" i="2"/>
  <c r="K981" i="2"/>
  <c r="J982" i="2"/>
  <c r="K982" i="2"/>
  <c r="J983" i="2"/>
  <c r="K983" i="2"/>
  <c r="J984" i="2"/>
  <c r="K984" i="2"/>
  <c r="J985" i="2"/>
  <c r="K985" i="2"/>
  <c r="J986" i="2"/>
  <c r="K986" i="2"/>
  <c r="J987" i="2"/>
  <c r="K987" i="2"/>
  <c r="J988" i="2"/>
  <c r="K988" i="2"/>
  <c r="J989" i="2"/>
  <c r="K989" i="2"/>
  <c r="J990" i="2"/>
  <c r="K990" i="2"/>
  <c r="J991" i="2"/>
  <c r="K991" i="2"/>
  <c r="J992" i="2"/>
  <c r="K992" i="2"/>
  <c r="J993" i="2"/>
  <c r="K993" i="2"/>
  <c r="J994" i="2"/>
  <c r="K994" i="2"/>
  <c r="J995" i="2"/>
  <c r="K995" i="2"/>
  <c r="J996" i="2"/>
  <c r="K996" i="2"/>
  <c r="J997" i="2"/>
  <c r="K997" i="2"/>
  <c r="J998" i="2"/>
  <c r="K998" i="2"/>
  <c r="J999" i="2"/>
  <c r="K999" i="2"/>
  <c r="J1000" i="2"/>
  <c r="K1000" i="2"/>
  <c r="J1001" i="2"/>
  <c r="K1001" i="2"/>
  <c r="J1002" i="2"/>
  <c r="K1002" i="2"/>
  <c r="J1003" i="2"/>
  <c r="K1003" i="2"/>
  <c r="J1004" i="2"/>
  <c r="K1004" i="2"/>
  <c r="J1005" i="2"/>
  <c r="K1005" i="2"/>
  <c r="J1006" i="2"/>
  <c r="K1006" i="2"/>
  <c r="J1007" i="2"/>
  <c r="K1007" i="2"/>
  <c r="J1008" i="2"/>
  <c r="K1008" i="2"/>
  <c r="J1009" i="2"/>
  <c r="K1009" i="2"/>
  <c r="J1010" i="2"/>
  <c r="K1010" i="2"/>
  <c r="J1011" i="2"/>
  <c r="K1011" i="2"/>
  <c r="J1012" i="2"/>
  <c r="K1012" i="2"/>
  <c r="J1013" i="2"/>
  <c r="K1013" i="2"/>
  <c r="J1014" i="2"/>
  <c r="K1014" i="2"/>
  <c r="J1015" i="2"/>
  <c r="K1015" i="2"/>
  <c r="J1016" i="2"/>
  <c r="K1016" i="2"/>
  <c r="J1017" i="2"/>
  <c r="K1017" i="2"/>
  <c r="J1018" i="2"/>
  <c r="K1018" i="2"/>
  <c r="J1019" i="2"/>
  <c r="K1019" i="2"/>
  <c r="J1020" i="2"/>
  <c r="K1020" i="2"/>
  <c r="J1021" i="2"/>
  <c r="K1021" i="2"/>
  <c r="J1022" i="2"/>
  <c r="K1022" i="2"/>
  <c r="J1023" i="2"/>
  <c r="K1023" i="2"/>
  <c r="J1024" i="2"/>
  <c r="K1024" i="2"/>
  <c r="J1025" i="2"/>
  <c r="K1025" i="2"/>
  <c r="J1026" i="2"/>
  <c r="K1026" i="2"/>
  <c r="J1027" i="2"/>
  <c r="K1027" i="2"/>
  <c r="J1028" i="2"/>
  <c r="K1028" i="2"/>
  <c r="J1029" i="2"/>
  <c r="K1029" i="2"/>
  <c r="J1030" i="2"/>
  <c r="K1030" i="2"/>
  <c r="J1031" i="2"/>
  <c r="K1031" i="2"/>
  <c r="J1032" i="2"/>
  <c r="K1032" i="2"/>
  <c r="J1033" i="2"/>
  <c r="K1033" i="2"/>
  <c r="J1034" i="2"/>
  <c r="K1034" i="2"/>
  <c r="J1035" i="2"/>
  <c r="K1035" i="2"/>
  <c r="J1036" i="2"/>
  <c r="K1036" i="2"/>
  <c r="J1037" i="2"/>
  <c r="K1037" i="2"/>
  <c r="J1038" i="2"/>
  <c r="K1038" i="2"/>
  <c r="J1039" i="2"/>
  <c r="K1039" i="2"/>
  <c r="J1040" i="2"/>
  <c r="K1040" i="2"/>
  <c r="J1041" i="2"/>
  <c r="K1041" i="2"/>
  <c r="J1042" i="2"/>
  <c r="K1042" i="2"/>
  <c r="J1043" i="2"/>
  <c r="K1043" i="2"/>
  <c r="J1044" i="2"/>
  <c r="K1044" i="2"/>
  <c r="J1045" i="2"/>
  <c r="K1045" i="2"/>
  <c r="J1046" i="2"/>
  <c r="K1046" i="2"/>
  <c r="J1047" i="2"/>
  <c r="K1047" i="2"/>
  <c r="J1048" i="2"/>
  <c r="K1048" i="2"/>
  <c r="J1049" i="2"/>
  <c r="K1049" i="2"/>
  <c r="J1050" i="2"/>
  <c r="K1050" i="2"/>
  <c r="J1051" i="2"/>
  <c r="K1051" i="2"/>
  <c r="J1052" i="2"/>
  <c r="K1052" i="2"/>
  <c r="J1053" i="2"/>
  <c r="K1053" i="2"/>
  <c r="J1054" i="2"/>
  <c r="K1054" i="2"/>
  <c r="J1055" i="2"/>
  <c r="K1055" i="2"/>
  <c r="J1056" i="2"/>
  <c r="K1056" i="2"/>
  <c r="J1057" i="2"/>
  <c r="K1057" i="2"/>
  <c r="J1058" i="2"/>
  <c r="K1058" i="2"/>
  <c r="J1059" i="2"/>
  <c r="K1059" i="2"/>
  <c r="J1060" i="2"/>
  <c r="K1060" i="2"/>
  <c r="J1061" i="2"/>
  <c r="K1061" i="2"/>
  <c r="J1062" i="2"/>
  <c r="K1062" i="2"/>
  <c r="J1063" i="2"/>
  <c r="K1063" i="2"/>
  <c r="J1064" i="2"/>
  <c r="K1064" i="2"/>
  <c r="J1065" i="2"/>
  <c r="K1065" i="2"/>
  <c r="J1066" i="2"/>
  <c r="K1066" i="2"/>
  <c r="J1067" i="2"/>
  <c r="K1067" i="2"/>
  <c r="J1068" i="2"/>
  <c r="K1068" i="2"/>
  <c r="J1069" i="2"/>
  <c r="K1069" i="2"/>
  <c r="J1070" i="2"/>
  <c r="K1070" i="2"/>
  <c r="J1071" i="2"/>
  <c r="K1071" i="2"/>
  <c r="J1072" i="2"/>
  <c r="K1072" i="2"/>
  <c r="J1073" i="2"/>
  <c r="K1073" i="2"/>
  <c r="J1074" i="2"/>
  <c r="K1074" i="2"/>
  <c r="J1075" i="2"/>
  <c r="K1075" i="2"/>
  <c r="J1076" i="2"/>
  <c r="K1076" i="2"/>
  <c r="J1077" i="2"/>
  <c r="K1077" i="2"/>
  <c r="J1078" i="2"/>
  <c r="K1078" i="2"/>
  <c r="J1079" i="2"/>
  <c r="K1079" i="2"/>
  <c r="J1080" i="2"/>
  <c r="K1080" i="2"/>
  <c r="J1081" i="2"/>
  <c r="K1081" i="2"/>
  <c r="J1082" i="2"/>
  <c r="K1082" i="2"/>
  <c r="J1083" i="2"/>
  <c r="K1083" i="2"/>
  <c r="J1084" i="2"/>
  <c r="K1084" i="2"/>
  <c r="J1085" i="2"/>
  <c r="K1085" i="2"/>
  <c r="J1086" i="2"/>
  <c r="K1086" i="2"/>
  <c r="J1087" i="2"/>
  <c r="K1087" i="2"/>
  <c r="J1088" i="2"/>
  <c r="K1088" i="2"/>
  <c r="J1089" i="2"/>
  <c r="K1089" i="2"/>
  <c r="J1090" i="2"/>
  <c r="K1090" i="2"/>
  <c r="J1091" i="2"/>
  <c r="K1091" i="2"/>
  <c r="J1092" i="2"/>
  <c r="K1092" i="2"/>
  <c r="J1093" i="2"/>
  <c r="K1093" i="2"/>
  <c r="J1094" i="2"/>
  <c r="K1094" i="2"/>
  <c r="J1095" i="2"/>
  <c r="K1095" i="2"/>
  <c r="J1096" i="2"/>
  <c r="K1096" i="2"/>
  <c r="J1097" i="2"/>
  <c r="K1097" i="2"/>
  <c r="J1098" i="2"/>
  <c r="K1098" i="2"/>
  <c r="J1099" i="2"/>
  <c r="K1099" i="2"/>
  <c r="J1100" i="2"/>
  <c r="K1100" i="2"/>
  <c r="J1101" i="2"/>
  <c r="K1101" i="2"/>
  <c r="J1102" i="2"/>
  <c r="K1102" i="2"/>
  <c r="J1103" i="2"/>
  <c r="K1103" i="2"/>
  <c r="J1104" i="2"/>
  <c r="K1104" i="2"/>
  <c r="J1105" i="2"/>
  <c r="K1105" i="2"/>
  <c r="J1106" i="2"/>
  <c r="K1106" i="2"/>
  <c r="J1107" i="2"/>
  <c r="K1107" i="2"/>
  <c r="J1108" i="2"/>
  <c r="K1108" i="2"/>
  <c r="J1109" i="2"/>
  <c r="K1109" i="2"/>
  <c r="J1110" i="2"/>
  <c r="K1110" i="2"/>
  <c r="J1111" i="2"/>
  <c r="K1111" i="2"/>
  <c r="J1112" i="2"/>
  <c r="K1112" i="2"/>
  <c r="J1113" i="2"/>
  <c r="K1113" i="2"/>
  <c r="J1114" i="2"/>
  <c r="K1114" i="2"/>
  <c r="J1115" i="2"/>
  <c r="K1115" i="2"/>
  <c r="J1116" i="2"/>
  <c r="K1116" i="2"/>
  <c r="J1117" i="2"/>
  <c r="K1117" i="2"/>
  <c r="J1118" i="2"/>
  <c r="K1118" i="2"/>
  <c r="J1119" i="2"/>
  <c r="K1119" i="2"/>
  <c r="J1120" i="2"/>
  <c r="K1120" i="2"/>
  <c r="J1121" i="2"/>
  <c r="K1121" i="2"/>
  <c r="J1122" i="2"/>
  <c r="K1122" i="2"/>
  <c r="J1123" i="2"/>
  <c r="K1123" i="2"/>
  <c r="J1124" i="2"/>
  <c r="K1124" i="2"/>
  <c r="J1125" i="2"/>
  <c r="K1125" i="2"/>
  <c r="J1126" i="2"/>
  <c r="K1126" i="2"/>
  <c r="J1127" i="2"/>
  <c r="K1127" i="2"/>
  <c r="J1128" i="2"/>
  <c r="K1128" i="2"/>
  <c r="J1129" i="2"/>
  <c r="K1129" i="2"/>
  <c r="J1130" i="2"/>
  <c r="K1130" i="2"/>
  <c r="J1131" i="2"/>
  <c r="K1131" i="2"/>
  <c r="J1132" i="2"/>
  <c r="K1132" i="2"/>
  <c r="J1133" i="2"/>
  <c r="K1133" i="2"/>
  <c r="J1134" i="2"/>
  <c r="K1134" i="2"/>
  <c r="J1135" i="2"/>
  <c r="K1135" i="2"/>
  <c r="J1136" i="2"/>
  <c r="K1136" i="2"/>
  <c r="J1137" i="2"/>
  <c r="K1137" i="2"/>
  <c r="J1138" i="2"/>
  <c r="K1138" i="2"/>
  <c r="J1139" i="2"/>
  <c r="K1139" i="2"/>
  <c r="J1140" i="2"/>
  <c r="K1140" i="2"/>
  <c r="J1141" i="2"/>
  <c r="K1141" i="2"/>
  <c r="J1142" i="2"/>
  <c r="K1142" i="2"/>
  <c r="J1143" i="2"/>
  <c r="K1143" i="2"/>
  <c r="J1144" i="2"/>
  <c r="K1144" i="2"/>
  <c r="J1145" i="2"/>
  <c r="K1145" i="2"/>
  <c r="J1146" i="2"/>
  <c r="K1146" i="2"/>
  <c r="J1147" i="2"/>
  <c r="K1147" i="2"/>
  <c r="J1148" i="2"/>
  <c r="K1148" i="2"/>
  <c r="J1149" i="2"/>
  <c r="K1149" i="2"/>
  <c r="J1150" i="2"/>
  <c r="K1150" i="2"/>
  <c r="J1151" i="2"/>
  <c r="K1151" i="2"/>
  <c r="J1152" i="2"/>
  <c r="K1152" i="2"/>
  <c r="J1153" i="2"/>
  <c r="K1153" i="2"/>
  <c r="J1154" i="2"/>
  <c r="K1154" i="2"/>
  <c r="J1155" i="2"/>
  <c r="K1155" i="2"/>
  <c r="J1156" i="2"/>
  <c r="K1156" i="2"/>
  <c r="J1157" i="2"/>
  <c r="K1157" i="2"/>
  <c r="J1158" i="2"/>
  <c r="K1158" i="2"/>
  <c r="J1159" i="2"/>
  <c r="K1159" i="2"/>
  <c r="J1160" i="2"/>
  <c r="K1160" i="2"/>
  <c r="J1161" i="2"/>
  <c r="K1161" i="2"/>
  <c r="J1162" i="2"/>
  <c r="K1162" i="2"/>
  <c r="J1163" i="2"/>
  <c r="K1163" i="2"/>
  <c r="J1164" i="2"/>
  <c r="K1164" i="2"/>
  <c r="J1165" i="2"/>
  <c r="K1165" i="2"/>
  <c r="J1166" i="2"/>
  <c r="K1166" i="2"/>
  <c r="J1167" i="2"/>
  <c r="K1167" i="2"/>
  <c r="J1168" i="2"/>
  <c r="K1168" i="2"/>
  <c r="J1169" i="2"/>
  <c r="K1169" i="2"/>
  <c r="J1170" i="2"/>
  <c r="K1170" i="2"/>
  <c r="J1171" i="2"/>
  <c r="K1171" i="2"/>
  <c r="J1172" i="2"/>
  <c r="K1172" i="2"/>
  <c r="J1173" i="2"/>
  <c r="K1173" i="2"/>
  <c r="J1174" i="2"/>
  <c r="K1174" i="2"/>
  <c r="J1175" i="2"/>
  <c r="K1175" i="2"/>
  <c r="J1176" i="2"/>
  <c r="K1176" i="2"/>
  <c r="J1177" i="2"/>
  <c r="K1177" i="2"/>
  <c r="J1178" i="2"/>
  <c r="K1178" i="2"/>
  <c r="J1179" i="2"/>
  <c r="K1179" i="2"/>
  <c r="J1180" i="2"/>
  <c r="K1180" i="2"/>
  <c r="J1181" i="2"/>
  <c r="K1181" i="2"/>
  <c r="J1182" i="2"/>
  <c r="K1182" i="2"/>
  <c r="J1183" i="2"/>
  <c r="K1183" i="2"/>
  <c r="J1184" i="2"/>
  <c r="K1184" i="2"/>
  <c r="J1185" i="2"/>
  <c r="K1185" i="2"/>
  <c r="J1186" i="2"/>
  <c r="K1186" i="2"/>
  <c r="J1187" i="2"/>
  <c r="K1187" i="2"/>
  <c r="J1188" i="2"/>
  <c r="K1188" i="2"/>
  <c r="J1189" i="2"/>
  <c r="K1189" i="2"/>
  <c r="J1190" i="2"/>
  <c r="K1190" i="2"/>
  <c r="J1191" i="2"/>
  <c r="K1191" i="2"/>
  <c r="J1192" i="2"/>
  <c r="K1192" i="2"/>
  <c r="J1193" i="2"/>
  <c r="K1193" i="2"/>
  <c r="J1194" i="2"/>
  <c r="K1194" i="2"/>
  <c r="J1195" i="2"/>
  <c r="K1195" i="2"/>
  <c r="J1196" i="2"/>
  <c r="K1196" i="2"/>
  <c r="J1197" i="2"/>
  <c r="K1197" i="2"/>
  <c r="J1198" i="2"/>
  <c r="K1198" i="2"/>
  <c r="J1199" i="2"/>
  <c r="K1199" i="2"/>
  <c r="J1200" i="2"/>
  <c r="K1200" i="2"/>
  <c r="J1201" i="2"/>
  <c r="K1201" i="2"/>
  <c r="J1202" i="2"/>
  <c r="K1202" i="2"/>
  <c r="J1203" i="2"/>
  <c r="K1203" i="2"/>
  <c r="J1204" i="2"/>
  <c r="K1204" i="2"/>
  <c r="J1205" i="2"/>
  <c r="K1205" i="2"/>
  <c r="J1206" i="2"/>
  <c r="K1206" i="2"/>
  <c r="J1207" i="2"/>
  <c r="K1207" i="2"/>
  <c r="J1208" i="2"/>
  <c r="K1208" i="2"/>
  <c r="J1209" i="2"/>
  <c r="K1209" i="2"/>
  <c r="J1210" i="2"/>
  <c r="K1210" i="2"/>
  <c r="J1211" i="2"/>
  <c r="K1211" i="2"/>
  <c r="J1212" i="2"/>
  <c r="K1212" i="2"/>
  <c r="J1213" i="2"/>
  <c r="K1213" i="2"/>
  <c r="J1214" i="2"/>
  <c r="K1214" i="2"/>
  <c r="J1215" i="2"/>
  <c r="K1215" i="2"/>
  <c r="J1216" i="2"/>
  <c r="K1216" i="2"/>
  <c r="J1217" i="2"/>
  <c r="K1217" i="2"/>
  <c r="J1218" i="2"/>
  <c r="K1218" i="2"/>
  <c r="J1219" i="2"/>
  <c r="K1219" i="2"/>
  <c r="J1220" i="2"/>
  <c r="K1220" i="2"/>
  <c r="J1221" i="2"/>
  <c r="K1221" i="2"/>
  <c r="J1222" i="2"/>
  <c r="K1222" i="2"/>
  <c r="J1223" i="2"/>
  <c r="K1223" i="2"/>
  <c r="J1224" i="2"/>
  <c r="K1224" i="2"/>
  <c r="J1225" i="2"/>
  <c r="K1225" i="2"/>
  <c r="J1226" i="2"/>
  <c r="K1226" i="2"/>
  <c r="J1227" i="2"/>
  <c r="K1227" i="2"/>
  <c r="J1228" i="2"/>
  <c r="K1228" i="2"/>
  <c r="J1229" i="2"/>
  <c r="K1229" i="2"/>
  <c r="J1230" i="2"/>
  <c r="K1230" i="2"/>
  <c r="J1231" i="2"/>
  <c r="K1231" i="2"/>
  <c r="J1232" i="2"/>
  <c r="K1232" i="2"/>
  <c r="J1233" i="2"/>
  <c r="K1233" i="2"/>
  <c r="J1234" i="2"/>
  <c r="K1234" i="2"/>
  <c r="J1235" i="2"/>
  <c r="K1235" i="2"/>
  <c r="J1236" i="2"/>
  <c r="K1236" i="2"/>
  <c r="J1237" i="2"/>
  <c r="K1237" i="2"/>
  <c r="J1238" i="2"/>
  <c r="K1238" i="2"/>
  <c r="J1239" i="2"/>
  <c r="K1239" i="2"/>
  <c r="J1240" i="2"/>
  <c r="K1240" i="2"/>
  <c r="J1241" i="2"/>
  <c r="K1241" i="2"/>
  <c r="J1242" i="2"/>
  <c r="K1242" i="2"/>
  <c r="J1243" i="2"/>
  <c r="K1243" i="2"/>
  <c r="J1244" i="2"/>
  <c r="K1244" i="2"/>
  <c r="J1245" i="2"/>
  <c r="K1245" i="2"/>
  <c r="J1246" i="2"/>
  <c r="K1246" i="2"/>
  <c r="J1247" i="2"/>
  <c r="K1247" i="2"/>
  <c r="J1248" i="2"/>
  <c r="K1248" i="2"/>
  <c r="J1249" i="2"/>
  <c r="K1249" i="2"/>
  <c r="J1250" i="2"/>
  <c r="K1250" i="2"/>
  <c r="J1251" i="2"/>
  <c r="K1251" i="2"/>
  <c r="J1252" i="2"/>
  <c r="K1252" i="2"/>
  <c r="J1253" i="2"/>
  <c r="K1253" i="2"/>
  <c r="J1254" i="2"/>
  <c r="K1254" i="2"/>
  <c r="J1255" i="2"/>
  <c r="K1255" i="2"/>
  <c r="J1256" i="2"/>
  <c r="K1256" i="2"/>
  <c r="J1257" i="2"/>
  <c r="K1257" i="2"/>
  <c r="J1258" i="2"/>
  <c r="K1258" i="2"/>
  <c r="J1259" i="2"/>
  <c r="K1259" i="2"/>
  <c r="J1260" i="2"/>
  <c r="K1260" i="2"/>
  <c r="J1261" i="2"/>
  <c r="K1261" i="2"/>
  <c r="J1262" i="2"/>
  <c r="K1262" i="2"/>
  <c r="J1263" i="2"/>
  <c r="K1263" i="2"/>
  <c r="J1264" i="2"/>
  <c r="K1264" i="2"/>
  <c r="J1265" i="2"/>
  <c r="K1265" i="2"/>
  <c r="J1266" i="2"/>
  <c r="K1266" i="2"/>
  <c r="J1267" i="2"/>
  <c r="K1267" i="2"/>
  <c r="J1268" i="2"/>
  <c r="K1268" i="2"/>
  <c r="J1269" i="2"/>
  <c r="K1269" i="2"/>
  <c r="J1270" i="2"/>
  <c r="K1270" i="2"/>
  <c r="J1271" i="2"/>
  <c r="K1271" i="2"/>
  <c r="J1272" i="2"/>
  <c r="K1272" i="2"/>
  <c r="J1273" i="2"/>
  <c r="K1273" i="2"/>
  <c r="J1274" i="2"/>
  <c r="K1274" i="2"/>
  <c r="J1275" i="2"/>
  <c r="K1275" i="2"/>
  <c r="J1276" i="2"/>
  <c r="K1276" i="2"/>
  <c r="J1277" i="2"/>
  <c r="K1277" i="2"/>
  <c r="J1278" i="2"/>
  <c r="K1278" i="2"/>
  <c r="J1279" i="2"/>
  <c r="K1279" i="2"/>
  <c r="J1280" i="2"/>
  <c r="K1280" i="2"/>
  <c r="J1281" i="2"/>
  <c r="K1281" i="2"/>
  <c r="J1282" i="2"/>
  <c r="K1282" i="2"/>
  <c r="J1283" i="2"/>
  <c r="K1283" i="2"/>
  <c r="J1284" i="2"/>
  <c r="K1284" i="2"/>
  <c r="J1285" i="2"/>
  <c r="K1285" i="2"/>
  <c r="J1286" i="2"/>
  <c r="K1286" i="2"/>
  <c r="J1287" i="2"/>
  <c r="K1287" i="2"/>
  <c r="J1288" i="2"/>
  <c r="K1288" i="2"/>
  <c r="J1289" i="2"/>
  <c r="K1289" i="2"/>
  <c r="J1290" i="2"/>
  <c r="K1290" i="2"/>
  <c r="J1291" i="2"/>
  <c r="K1291" i="2"/>
  <c r="J1292" i="2"/>
  <c r="K1292" i="2"/>
  <c r="J1293" i="2"/>
  <c r="K1293" i="2"/>
  <c r="J1294" i="2"/>
  <c r="K1294" i="2"/>
  <c r="J1295" i="2"/>
  <c r="K1295" i="2"/>
  <c r="J1296" i="2"/>
  <c r="K1296" i="2"/>
  <c r="J1297" i="2"/>
  <c r="K1297" i="2"/>
  <c r="J1298" i="2"/>
  <c r="K1298" i="2"/>
  <c r="J1299" i="2"/>
  <c r="K1299" i="2"/>
  <c r="J1300" i="2"/>
  <c r="K1300" i="2"/>
  <c r="J1301" i="2"/>
  <c r="K1301" i="2"/>
  <c r="J1302" i="2"/>
  <c r="K1302" i="2"/>
  <c r="J1303" i="2"/>
  <c r="K1303" i="2"/>
  <c r="J1304" i="2"/>
  <c r="K1304" i="2"/>
  <c r="J1305" i="2"/>
  <c r="K1305" i="2"/>
  <c r="J1306" i="2"/>
  <c r="K1306" i="2"/>
  <c r="J1307" i="2"/>
  <c r="K1307" i="2"/>
  <c r="J1308" i="2"/>
  <c r="K1308" i="2"/>
  <c r="J1309" i="2"/>
  <c r="K1309" i="2"/>
  <c r="J1310" i="2"/>
  <c r="K1310" i="2"/>
  <c r="J1311" i="2"/>
  <c r="K1311" i="2"/>
  <c r="J1312" i="2"/>
  <c r="K1312" i="2"/>
  <c r="J1313" i="2"/>
  <c r="K1313" i="2"/>
  <c r="J1314" i="2"/>
  <c r="K1314" i="2"/>
  <c r="J1315" i="2"/>
  <c r="K1315" i="2"/>
  <c r="J1316" i="2"/>
  <c r="K1316" i="2"/>
  <c r="J1317" i="2"/>
  <c r="K1317" i="2"/>
  <c r="J1318" i="2"/>
  <c r="K1318" i="2"/>
  <c r="J1319" i="2"/>
  <c r="K1319" i="2"/>
  <c r="J1320" i="2"/>
  <c r="K1320" i="2"/>
  <c r="J1321" i="2"/>
  <c r="K1321" i="2"/>
  <c r="J1322" i="2"/>
  <c r="K1322" i="2"/>
  <c r="J1323" i="2"/>
  <c r="K1323" i="2"/>
  <c r="J1324" i="2"/>
  <c r="K1324" i="2"/>
  <c r="J1325" i="2"/>
  <c r="K1325" i="2"/>
  <c r="J1326" i="2"/>
  <c r="K1326" i="2"/>
  <c r="J1327" i="2"/>
  <c r="K1327" i="2"/>
  <c r="J1328" i="2"/>
  <c r="K1328" i="2"/>
  <c r="J1329" i="2"/>
  <c r="K1329" i="2"/>
  <c r="J1330" i="2"/>
  <c r="K1330" i="2"/>
  <c r="J1331" i="2"/>
  <c r="K1331" i="2"/>
  <c r="J1332" i="2"/>
  <c r="K1332" i="2"/>
  <c r="J1333" i="2"/>
  <c r="K1333" i="2"/>
  <c r="J1334" i="2"/>
  <c r="K1334" i="2"/>
  <c r="J1335" i="2"/>
  <c r="K1335" i="2"/>
  <c r="J3" i="2"/>
  <c r="K3" i="2"/>
  <c r="J2" i="2"/>
  <c r="K2" i="2"/>
</calcChain>
</file>

<file path=xl/sharedStrings.xml><?xml version="1.0" encoding="utf-8"?>
<sst xmlns="http://schemas.openxmlformats.org/spreadsheetml/2006/main" count="8391" uniqueCount="1384">
  <si>
    <t>Bank</t>
  </si>
  <si>
    <t>Id</t>
  </si>
  <si>
    <t>Language</t>
  </si>
  <si>
    <t>Key</t>
  </si>
  <si>
    <t>Value</t>
  </si>
  <si>
    <t>Accept</t>
  </si>
  <si>
    <t>ACCEPT</t>
  </si>
  <si>
    <t>da</t>
  </si>
  <si>
    <t>ACCEPTER</t>
  </si>
  <si>
    <t>de</t>
  </si>
  <si>
    <t>AKZEPTIEREN</t>
  </si>
  <si>
    <t>es</t>
  </si>
  <si>
    <t>ACEPTO</t>
  </si>
  <si>
    <t>fr</t>
  </si>
  <si>
    <t>Account</t>
  </si>
  <si>
    <t>Konto</t>
  </si>
  <si>
    <t>AccountEmptyMessage</t>
  </si>
  <si>
    <t>Account number cannot be empty</t>
  </si>
  <si>
    <t>Kontonummer må ikke være tomt</t>
  </si>
  <si>
    <t>AccountholderName</t>
  </si>
  <si>
    <t>Accountholder name</t>
  </si>
  <si>
    <t>Navn på kontoindehaver</t>
  </si>
  <si>
    <t>Kontoinhaber</t>
  </si>
  <si>
    <t>Nombre del titular de la cuenta</t>
  </si>
  <si>
    <t>Nom du tenant du compte</t>
  </si>
  <si>
    <t>AccountInvalidMessage</t>
  </si>
  <si>
    <t>Account number is invalid</t>
  </si>
  <si>
    <t>Kontonummer er ikke gyldigt</t>
  </si>
  <si>
    <t>AccountNumber</t>
  </si>
  <si>
    <t>Account no.</t>
  </si>
  <si>
    <t>Kontonummer</t>
  </si>
  <si>
    <t>No. Cuenta</t>
  </si>
  <si>
    <t>Numéro de compte</t>
  </si>
  <si>
    <t>AccountTooLongMessage</t>
  </si>
  <si>
    <t>Account number is too long</t>
  </si>
  <si>
    <t>Kontonummer er for langt</t>
  </si>
  <si>
    <t>AlertMessage1</t>
  </si>
  <si>
    <t>Amount</t>
  </si>
  <si>
    <t>Beløb</t>
  </si>
  <si>
    <t>Betrag</t>
  </si>
  <si>
    <t>Cantidad</t>
  </si>
  <si>
    <t>Montant</t>
  </si>
  <si>
    <t>AmountCannotBeEmpty</t>
  </si>
  <si>
    <t>Amount cannot be empty</t>
  </si>
  <si>
    <t>Beløb skal udfyldes</t>
  </si>
  <si>
    <t>Betrag darf nicht leer sein.</t>
  </si>
  <si>
    <t>La cantidad no puede estar vacía</t>
  </si>
  <si>
    <t>Le montant ne peut pas être laissé vide</t>
  </si>
  <si>
    <t>AmountShouldBeBetween</t>
  </si>
  <si>
    <t>Amount should be between</t>
  </si>
  <si>
    <t>Beløb skal være imellem</t>
  </si>
  <si>
    <t>Betrag mussen zwischen folgenden Summen liegen:</t>
  </si>
  <si>
    <t>La cantidad debe estar entre</t>
  </si>
  <si>
    <t>Le montant doit être compris entre</t>
  </si>
  <si>
    <t>And</t>
  </si>
  <si>
    <t>and</t>
  </si>
  <si>
    <t>og</t>
  </si>
  <si>
    <t>und</t>
  </si>
  <si>
    <t>y</t>
  </si>
  <si>
    <t>et</t>
  </si>
  <si>
    <t>Back</t>
  </si>
  <si>
    <t>BACK</t>
  </si>
  <si>
    <t>TILBAGE</t>
  </si>
  <si>
    <t>ZURÜCK</t>
  </si>
  <si>
    <t>Volver</t>
  </si>
  <si>
    <t>RETOUR</t>
  </si>
  <si>
    <t>Banco</t>
  </si>
  <si>
    <t>Banque</t>
  </si>
  <si>
    <t>BankAccount</t>
  </si>
  <si>
    <t>Bank Account</t>
  </si>
  <si>
    <t>Bankkonto</t>
  </si>
  <si>
    <t>BitcoinAddress</t>
  </si>
  <si>
    <t>WALLET ADDRESS</t>
  </si>
  <si>
    <t>BITCOIN ADRESSE</t>
  </si>
  <si>
    <t>BITCOIN ADDRESSE</t>
  </si>
  <si>
    <t>DIRECCIÓN BITCOIN</t>
  </si>
  <si>
    <t>ADRESSE BITCOIN</t>
  </si>
  <si>
    <t>BitcoinAddressCannotBeEmpty</t>
  </si>
  <si>
    <t>Bitcoin Addresse darf nicht leer sein.</t>
  </si>
  <si>
    <t>La dirección Bitcoin no puede estar vacía</t>
  </si>
  <si>
    <t>L'adresse ne peut pas être laissée vide</t>
  </si>
  <si>
    <t>BitcoinAddressHelpContentBreadwalletSiteUrl</t>
  </si>
  <si>
    <t>https://{SiteName}/resources/tutorials/breadwallet-tutorial/</t>
  </si>
  <si>
    <t>BitcoinAddressHelpContentElectrumSiteUrl</t>
  </si>
  <si>
    <t>https://{SiteName}/resources/tutorials/Electrum-tutorial/</t>
  </si>
  <si>
    <t>BitcoinAddressHelpContentJaxxSiteUrl</t>
  </si>
  <si>
    <t>https://{SiteName}/resources/tutorials/jaxx-tutorial/</t>
  </si>
  <si>
    <t>BitcoinAddressHelpContentMycelium</t>
  </si>
  <si>
    <t>https://{SiteName}/tutorials/mycelium-tutorial/</t>
  </si>
  <si>
    <t>BitcoinAddressHelpContentString1</t>
  </si>
  <si>
    <t>Eine Empfangsadresse wird automatisch von deiner Bitcoin Wallet generiert. Wenn du bereits eine Wallet hast, gehe bitte in die "Empfangen" Sektion deiner Wallet. Anschließend finden und kopiere bitte deine Adresse und fügen sie in dieses Feld ein.</t>
  </si>
  <si>
    <t>Una dirección bitcoin es automáticamente generada por su billetera de bitcoin . Si ya tiene una billetera de bitcoin, vaya a la sección de recibos de su billetera y localice, copie y pegue la dirección en este campo</t>
  </si>
  <si>
    <t>Une adresse bitcoin est automatiquement créée par votre portefeuille bitcoin. Si vous possédez déjà un portefeuille bitcoin, allez dans la section reçu puis copiez et collez l'adresse dans le champ prévu à cet effet.</t>
  </si>
  <si>
    <t>BitcoinAddressHelpContentString2</t>
  </si>
  <si>
    <t>BitcoinAddressHelpContentString3</t>
  </si>
  <si>
    <t>If you do not have a wallet, we kindly refer you to our tutorials. They will guide you through the process of setting up your personal wallet.</t>
  </si>
  <si>
    <t>Wenn du noch keine Bitcoin Wallet hast, schauen dir unsere Tutorials an. Wir zeigen dir, wie du einfach und schnell eine passende Bitcoin Wallet einrichtest.</t>
  </si>
  <si>
    <t>Si no tiene una billetera de bitcoin, consulte nuestros tutoriales, que lo guiarán a través del proceso de configuración de una billetera, adecuada a sus necesidades</t>
  </si>
  <si>
    <t xml:space="preserve">Si vous ne possédez pas encore de portefeuille bitcoin, trouvez dans nos tutoriels toutes les informations dont vous aurez besoin pour en créer un. </t>
  </si>
  <si>
    <t>BitcoinAddressHelpContentString4</t>
  </si>
  <si>
    <t>Here, we have listed a number of wallets that we recommend for different devices:</t>
  </si>
  <si>
    <t>Her er vores anbefalinger af Bitcoin-wallets til forskellige platforme:</t>
  </si>
  <si>
    <t>Wir empfehlen folgende Wallets für die jeweiligen Endgeräte:</t>
  </si>
  <si>
    <t>Aquí tenemos una lista de las diferentes billeteras que recomendamos para los diferentes dispositivos:</t>
  </si>
  <si>
    <t>Voici une liste des différents portefeuilles que nous vous conseillons en fonction des différents supports:</t>
  </si>
  <si>
    <t>BitcoinAddressHelpContentString5</t>
  </si>
  <si>
    <t>iPhone and iOS</t>
  </si>
  <si>
    <t>iPhone og iOS</t>
  </si>
  <si>
    <t>iPhone und iOS</t>
  </si>
  <si>
    <t>iPhone y iOS</t>
  </si>
  <si>
    <t>Iphone et iOS</t>
  </si>
  <si>
    <t>BitcoinAddressHelpContentString6</t>
  </si>
  <si>
    <t>Android devices</t>
  </si>
  <si>
    <t>Android</t>
  </si>
  <si>
    <t>Android Geräte</t>
  </si>
  <si>
    <t>Dispositivos Android</t>
  </si>
  <si>
    <t>BitcoinAddressHelpContentString7</t>
  </si>
  <si>
    <t>Laptop and desktop computers</t>
  </si>
  <si>
    <t>Laptop og desktop computere</t>
  </si>
  <si>
    <t>Laptops und Desktop Computer</t>
  </si>
  <si>
    <t>Computadoras portátiles y de escritorio</t>
  </si>
  <si>
    <t>Ordinateurs</t>
  </si>
  <si>
    <t>BitcoinAddressHelpContentString8</t>
  </si>
  <si>
    <t>BitcoinAddressInvalid</t>
  </si>
  <si>
    <t>Wallet address is invalid.</t>
  </si>
  <si>
    <t>Bitcoinadressen er ikke korrekt</t>
  </si>
  <si>
    <t>Deine Bitcoin Adresse ist ungültig.</t>
  </si>
  <si>
    <t>La dirección Bitcoin es inválida</t>
  </si>
  <si>
    <t>L'adresse Bitcoin n'est pas valide.</t>
  </si>
  <si>
    <t>Buy</t>
  </si>
  <si>
    <t>BUY</t>
  </si>
  <si>
    <t>KØB</t>
  </si>
  <si>
    <t>KAUFEN</t>
  </si>
  <si>
    <t>COMPRAR</t>
  </si>
  <si>
    <t>ACHETER</t>
  </si>
  <si>
    <t>CancelOrder</t>
  </si>
  <si>
    <t>CANCEL ORDER</t>
  </si>
  <si>
    <t>ANNULLÉR ORDREN</t>
  </si>
  <si>
    <t>BESTELLUNG ABBRECHEN</t>
  </si>
  <si>
    <t>ORDEN CANCELADA</t>
  </si>
  <si>
    <t>ANNULER LA COMMANDE</t>
  </si>
  <si>
    <t>CancelOrderModelWindowText</t>
  </si>
  <si>
    <t>Are you sure you want to cancel your order?</t>
  </si>
  <si>
    <t>Er du sikker på, at du vil annullere din ordre?</t>
  </si>
  <si>
    <t>Bist du sicher, dass du die Bestellung abbrechen möchtest?</t>
  </si>
  <si>
    <t>¿Estás seguro de que quieres cancelar tu orden?</t>
  </si>
  <si>
    <t>Etes-vous certain de vouloir annuler votre commande ?</t>
  </si>
  <si>
    <t>CardholderName</t>
  </si>
  <si>
    <t>Cardholder name</t>
  </si>
  <si>
    <t>Navn på kreditkort</t>
  </si>
  <si>
    <t>Karteninhaber</t>
  </si>
  <si>
    <t>Nombre del titular de la tarjeta</t>
  </si>
  <si>
    <t>Nom du titulaire de la carte</t>
  </si>
  <si>
    <t>Close</t>
  </si>
  <si>
    <t>CLOSE</t>
  </si>
  <si>
    <t>LUK</t>
  </si>
  <si>
    <t>SCHLIESSEN</t>
  </si>
  <si>
    <t>CERRAR</t>
  </si>
  <si>
    <t>FERMER</t>
  </si>
  <si>
    <t>CodeNotReceiving</t>
  </si>
  <si>
    <t>Du hast den Code nicht erhalten? Bitte wenden dich an unseren Kundensupport.</t>
  </si>
  <si>
    <t>Commission</t>
  </si>
  <si>
    <t>Kommission</t>
  </si>
  <si>
    <t>Komission</t>
  </si>
  <si>
    <t>Comisión</t>
  </si>
  <si>
    <t>Commision</t>
  </si>
  <si>
    <t>ConfirmationOfNoticeString1</t>
  </si>
  <si>
    <t>You are about to buy a digital currency. The coins will be sent automatically to the wallet of the site, from which you came.</t>
  </si>
  <si>
    <t>Du er ved at købe digital valuta. Disse vil automatisk blive sendt til den wallet på det websted, som du kom fra.</t>
  </si>
  <si>
    <t>You are about to buy digital currency. These coins will automatically be sent to the wallet of the site you came from.</t>
  </si>
  <si>
    <t>Estás a punto de comprar criptomonedas. Estas monedas serán automáticamente enviadas a tu billetera del sitio web del cual vienes.</t>
  </si>
  <si>
    <t>ConfirmationOfNoticeString2</t>
  </si>
  <si>
    <t>By continuing, you agree to have read and accepted our 0, and you allow us to charge your card in accordance with the order summary listed.</t>
  </si>
  <si>
    <t>Ved at fortsætte bekræfter du at have læst og accepteret vores 0, og du giver os lov til at opkræve beløbet på dit kort i overensstemmelse med den viste ordrebeskrivelse.</t>
  </si>
  <si>
    <t>By continuing, you agree to have read accepted our 0 and that we are allowed to charge your card in accordance with the order summary listed.</t>
  </si>
  <si>
    <t>Al continuar, aceptas que has leido nuestros 0 y que estamos autorizados para cobrar de tu tarjeta de crédito de acuerdo con el resumen de orden listado.</t>
  </si>
  <si>
    <t>ConfirmationOfNoticeStringSellBank</t>
  </si>
  <si>
    <t>You are about to sell a digital currency. The amount will be credited to your bank automatically once we receive the digital currency.</t>
  </si>
  <si>
    <t>ConfirmationOfNoticeStringSellCC</t>
  </si>
  <si>
    <t>You are about to sell a digital currency. The amount will be credited to your credit card automatically once we receive the digital currency.</t>
  </si>
  <si>
    <t>ConfirmationOfNoticeStringSellTNC</t>
  </si>
  <si>
    <t>By continuing, you agree to have read and accepted our 0.</t>
  </si>
  <si>
    <t>ConfirmTermsAndConditions</t>
  </si>
  <si>
    <t>I confirm that I have read and agreed with the</t>
  </si>
  <si>
    <t>Jeg bekræfter hermed at have læst og accepteret</t>
  </si>
  <si>
    <t>Ich erkläre mich mit den AGB von SimpleKoin einverstanden.</t>
  </si>
  <si>
    <t>Confirma los términos y condiciones</t>
  </si>
  <si>
    <t>Je confirme que j'ai lu et que j'accepte les</t>
  </si>
  <si>
    <t>ConfirmTermsAndConditions01</t>
  </si>
  <si>
    <t>ContactUs</t>
  </si>
  <si>
    <t>contact us</t>
  </si>
  <si>
    <t>kontakte os</t>
  </si>
  <si>
    <t>Kontaktiere uns</t>
  </si>
  <si>
    <t>Contáctanos</t>
  </si>
  <si>
    <t>nous contacter</t>
  </si>
  <si>
    <t>CouponCodeExpiredMessage</t>
  </si>
  <si>
    <t>Coupon code has expired</t>
  </si>
  <si>
    <t>Rabatkoden er udløbet</t>
  </si>
  <si>
    <t>CouponCodeInvalidMessage</t>
  </si>
  <si>
    <t>Coupon code is not valid</t>
  </si>
  <si>
    <t>Rabatkoden er ikke korrekt</t>
  </si>
  <si>
    <t>CouponCodeLabel</t>
  </si>
  <si>
    <t>COUPON CODE</t>
  </si>
  <si>
    <t>RABATKODE</t>
  </si>
  <si>
    <t>CouponCodePlaceHolder</t>
  </si>
  <si>
    <t>Enter coupon code</t>
  </si>
  <si>
    <t>Indtast rabatkode here</t>
  </si>
  <si>
    <t>CreditCard</t>
  </si>
  <si>
    <t>Credit card</t>
  </si>
  <si>
    <t>Kreditkort</t>
  </si>
  <si>
    <t>Kreditkarte</t>
  </si>
  <si>
    <t>Tarjeta de Crédito</t>
  </si>
  <si>
    <t>Carte bancaire</t>
  </si>
  <si>
    <t>CreditCardNumber</t>
  </si>
  <si>
    <t>Credit card number</t>
  </si>
  <si>
    <t>Kortnummer</t>
  </si>
  <si>
    <t>Kreditkartennummer</t>
  </si>
  <si>
    <t>Número de la Tarjeta de Crédito</t>
  </si>
  <si>
    <t>Numéro de la carte</t>
  </si>
  <si>
    <t>CryptoCurrencyRateInstruction1</t>
  </si>
  <si>
    <t>CryptoCurrencyRateInstruction2</t>
  </si>
  <si>
    <t>DocumentUploadModelWindowText</t>
  </si>
  <si>
    <t>Thank you for uploading your documents. Our compliance department will do a manual review of your documents and process your order as soon as possible.</t>
  </si>
  <si>
    <t>Tak for dine uploadede dokumenter. Vores compliance-team vil snarest muligt foretage en manuel gennemgang af dem.</t>
  </si>
  <si>
    <t>Vielen Dank für das Hochladen deiner Dokumente. Wir werden deine Dokumente schnellstmöglich prüfen und deine Bestellung weiter bearbeiten.</t>
  </si>
  <si>
    <t>Gracias por sus documentos cargados. Nuestro departamento de cumplimiento hará lo más pronto posible una revisión manual de sus documentos y procesará su orden</t>
  </si>
  <si>
    <t>Merci d'avoir de nous avoir envoyé vos documents. Notre service compliance va maintenant revoir vos documents et procéder à votre commande.</t>
  </si>
  <si>
    <t>DomesticInstantTransfer</t>
  </si>
  <si>
    <t>Bank transfer</t>
  </si>
  <si>
    <t>Straksoverførsel</t>
  </si>
  <si>
    <t>Banküberweisung</t>
  </si>
  <si>
    <t>Transferencia instantánea nacional</t>
  </si>
  <si>
    <t>Transfert immédiat</t>
  </si>
  <si>
    <t>DragAndDropFile</t>
  </si>
  <si>
    <t>Déposer votre fichier</t>
  </si>
  <si>
    <t>DrivingLicenseOrPassport</t>
  </si>
  <si>
    <t>Passport or drivers license</t>
  </si>
  <si>
    <t>Pas eller kørekort</t>
  </si>
  <si>
    <t>Amtlicher Lichtbildausweis, Reisepass oder Führerschein</t>
  </si>
  <si>
    <t>Pasaporte o licencia de conducir</t>
  </si>
  <si>
    <t>Passeport ou permis de conduire</t>
  </si>
  <si>
    <t>EditOrder</t>
  </si>
  <si>
    <t>EDIT ORDER</t>
  </si>
  <si>
    <t>REDIGÉR ORDREN</t>
  </si>
  <si>
    <t>BESTELLUNG BEARBEITEN</t>
  </si>
  <si>
    <t>EDITAR ORDEN</t>
  </si>
  <si>
    <t>MODIFIER LA COMMANDE</t>
  </si>
  <si>
    <t>Email</t>
  </si>
  <si>
    <t>E-MAIL</t>
  </si>
  <si>
    <t>E-mail</t>
  </si>
  <si>
    <t>EmailEmptyMessage</t>
  </si>
  <si>
    <t>Email address cannot be empty</t>
  </si>
  <si>
    <t>E-mail adressen skal udfyldes</t>
  </si>
  <si>
    <t>Email Adresse darf nicht leer sein</t>
  </si>
  <si>
    <t>La dirección Email no puede estar vacía</t>
  </si>
  <si>
    <t>L'adresse e-mail ne peut pas être laissée vide</t>
  </si>
  <si>
    <t>EmailInvalidMessage</t>
  </si>
  <si>
    <t>Email address is invalid</t>
  </si>
  <si>
    <t>E-mail adressen er ikke korrekt</t>
  </si>
  <si>
    <t>Email Adresse ist ungültig</t>
  </si>
  <si>
    <t>La dirección Email es inválida</t>
  </si>
  <si>
    <t>L'adresse e-mail n'est pas valide.</t>
  </si>
  <si>
    <t>EmailPlaceholder</t>
  </si>
  <si>
    <t>john@doe.com</t>
  </si>
  <si>
    <t>Email adresse</t>
  </si>
  <si>
    <t>maxmustermann@example.com</t>
  </si>
  <si>
    <t>ej. juan@correo.com</t>
  </si>
  <si>
    <t>Adresse e-mail</t>
  </si>
  <si>
    <t>EmailTooLongMessage</t>
  </si>
  <si>
    <t>Email address is too long. Maximum is 50 characters</t>
  </si>
  <si>
    <t>Email adressen er for lang. Anvend højest 50 tegn</t>
  </si>
  <si>
    <t>Email Adresse ist zu lang. Maximal 50 Zeichen</t>
  </si>
  <si>
    <t>La dirección de correo electrónico es demasiado larga. Máximo es de 50 caracteres.</t>
  </si>
  <si>
    <t>L'adresse e-mail est trop longue. Maximum 50 caractères.</t>
  </si>
  <si>
    <t>ExactRateMessage</t>
  </si>
  <si>
    <t>The exact rate is set by the time of order completion, which we guarantee to be within 12 hours</t>
  </si>
  <si>
    <t>Den præcise kurs bliver beregnet, når ordren gennemføres. Vi garanterer, at det sker i løbet af 12 timer.</t>
  </si>
  <si>
    <t>Der genaue Wechselkurs wird zum Zeitpunkt der Transaktion festgelegt. Wir garantieren die Transaktion innerhalb von 12 Stunden durchzuführen.</t>
  </si>
  <si>
    <t>La tarifa exacta se fija por el tiempo de la terminación de la orden, que garantizamos ser dentro de 12 horas</t>
  </si>
  <si>
    <t>Le taux de conversion exact est établi au moment de la finalisation de la commande, dans un délai maximum de 12 heures après votre demande.</t>
  </si>
  <si>
    <t>Fee</t>
  </si>
  <si>
    <t>Gebyr</t>
  </si>
  <si>
    <t>Gebühr</t>
  </si>
  <si>
    <t>Cuota</t>
  </si>
  <si>
    <t>FileUploadTermsAndConditions</t>
  </si>
  <si>
    <t>FirstNameSurNameEmptyMessage</t>
  </si>
  <si>
    <t>Please enter firstname and surname</t>
  </si>
  <si>
    <t>Indsæt venligst for- og efternavn</t>
  </si>
  <si>
    <t>Bitte gebe deinen Vor- und Nachnamen ein</t>
  </si>
  <si>
    <t>Por favor ingrese primer nombre y apellido</t>
  </si>
  <si>
    <t>Veuillez remplir votre nom et prénom</t>
  </si>
  <si>
    <t>FirstNameSurNameTooLongMessage</t>
  </si>
  <si>
    <t>Name is too long. Maximum is 50 characters</t>
  </si>
  <si>
    <t>Det anvendte navn er for langt. Anvend højest 50 tegn</t>
  </si>
  <si>
    <t>Name zu lang. Maximal 50 Zeichen</t>
  </si>
  <si>
    <t>El nombre es demasiado largo. Máximo es de 50 caracteres</t>
  </si>
  <si>
    <t>Le nom est trop long. Maximum 50 caractères.</t>
  </si>
  <si>
    <t>FixedFee</t>
  </si>
  <si>
    <t>Bank fee</t>
  </si>
  <si>
    <t>Bankgebyr</t>
  </si>
  <si>
    <t>For</t>
  </si>
  <si>
    <t>FOR</t>
  </si>
  <si>
    <t>MENGE</t>
  </si>
  <si>
    <t>PARA</t>
  </si>
  <si>
    <t>POUR</t>
  </si>
  <si>
    <t>FullName</t>
  </si>
  <si>
    <t>FULL NAME</t>
  </si>
  <si>
    <t>FULDE NAVN</t>
  </si>
  <si>
    <t>NAME</t>
  </si>
  <si>
    <t>NOMBRE COMPLETO</t>
  </si>
  <si>
    <t>NOM</t>
  </si>
  <si>
    <t>FullNameEmptyMessage</t>
  </si>
  <si>
    <t>Full name cannot be empty</t>
  </si>
  <si>
    <t>Navn skal udfyldes</t>
  </si>
  <si>
    <t>Name darf nicht leer sein</t>
  </si>
  <si>
    <t>NOMBRE COMPLETO no puede estar vacío</t>
  </si>
  <si>
    <t>Le nom ne peut pas être laissé vide.</t>
  </si>
  <si>
    <t>FullSiteName</t>
  </si>
  <si>
    <t>{SiteName}</t>
  </si>
  <si>
    <t>GoBack</t>
  </si>
  <si>
    <t>GO BACK</t>
  </si>
  <si>
    <t>GÅ TILBAGE</t>
  </si>
  <si>
    <t>REGRESA</t>
  </si>
  <si>
    <t>IBANEmptyMessage</t>
  </si>
  <si>
    <t>IBAN cannot be empty</t>
  </si>
  <si>
    <t>IBAN må ikke være tomt.</t>
  </si>
  <si>
    <t>IBANInvalidMessage</t>
  </si>
  <si>
    <t>IBAN number is invalid</t>
  </si>
  <si>
    <t>IBAN-nummer er ikke gyldigt.</t>
  </si>
  <si>
    <t>IBANPageEmptyMessage</t>
  </si>
  <si>
    <t>Please Enter IBAN or Reg and Account no.</t>
  </si>
  <si>
    <t>Indtast venligst IBAN nummer eller Reg/Kontonummmer</t>
  </si>
  <si>
    <t>IBANTooLongMessage</t>
  </si>
  <si>
    <t>IBAN is too long</t>
  </si>
  <si>
    <t>IBAN-nummer er for langt.</t>
  </si>
  <si>
    <t>IncorrectTxsecretCode</t>
  </si>
  <si>
    <t>Sorry, the entered code is incorrect.</t>
  </si>
  <si>
    <t>Vi beklager men den indtastede kode er ikke korrekt.</t>
  </si>
  <si>
    <t>Bitte entschuldige, aber der von dir eingegebene code ist nicht korrekt.</t>
  </si>
  <si>
    <t>Lo sentimos, el código ingresado es incorrecto..</t>
  </si>
  <si>
    <t>Désolé, le code est incorrect.</t>
  </si>
  <si>
    <t>Invalid</t>
  </si>
  <si>
    <t>Ukorrekt</t>
  </si>
  <si>
    <t>IsThisYourBitcoinAddressString</t>
  </si>
  <si>
    <t>Are you sure this is your Wallet address?</t>
  </si>
  <si>
    <t>Er du sikker på, at Bitcoin-adressen er korrekt?</t>
  </si>
  <si>
    <t>Bist du sicher, dass deine Bitcoin Adresse korrekt ist?</t>
  </si>
  <si>
    <t>¿Estás seguro de que es tú dirección bitcoin?</t>
  </si>
  <si>
    <t>Etes-vous certain qu'il s'agit de votre adresse Bitcoin ?</t>
  </si>
  <si>
    <t>KYCFileTypeErrorModalWindowText</t>
  </si>
  <si>
    <t>KYC file type is not present</t>
  </si>
  <si>
    <t>KYC file type er ikke tilgængelig</t>
  </si>
  <si>
    <t>Dateityp nicht verfügbar</t>
  </si>
  <si>
    <t>KYC El tipo de archivo no está presente</t>
  </si>
  <si>
    <t>Le fichier KYC n'est pas renseigné</t>
  </si>
  <si>
    <t>MailToAddress</t>
  </si>
  <si>
    <t>mailto:support@{SiteName}/</t>
  </si>
  <si>
    <t>mailto:support@simplekoin.com/</t>
  </si>
  <si>
    <t>mailto:soporte@bitcoco.com.co</t>
  </si>
  <si>
    <t>Envoyer un mail à : mailto:support@{SiteName}</t>
  </si>
  <si>
    <t>MessageToReceiver</t>
  </si>
  <si>
    <t>Message to receiver</t>
  </si>
  <si>
    <t>Besked til modtager</t>
  </si>
  <si>
    <t>Nachricht an den Empfänger</t>
  </si>
  <si>
    <t>Mensaje al receptor</t>
  </si>
  <si>
    <t>Votre message</t>
  </si>
  <si>
    <t>MinersFee</t>
  </si>
  <si>
    <t>Miners Fee</t>
  </si>
  <si>
    <t>Miners fee</t>
  </si>
  <si>
    <t>Tarifa de mineros</t>
  </si>
  <si>
    <t>Mobile</t>
  </si>
  <si>
    <t>MOBILE</t>
  </si>
  <si>
    <t>MOBIL</t>
  </si>
  <si>
    <t>HANDYNUMMER</t>
  </si>
  <si>
    <t>Celular</t>
  </si>
  <si>
    <t>TELEPHONE PORTABLE</t>
  </si>
  <si>
    <t>MobileEmptyMessage</t>
  </si>
  <si>
    <t>Mobile number cannot be empty.</t>
  </si>
  <si>
    <t>Mobilnummer skal udfyldes</t>
  </si>
  <si>
    <t>Handynummer darf nicht leer sein.</t>
  </si>
  <si>
    <t>El número del celular no puede estar vacío</t>
  </si>
  <si>
    <t>Le numéro de téléphone portable ne peut pas être laissé vide</t>
  </si>
  <si>
    <t>MobileInvalidMessage</t>
  </si>
  <si>
    <t>Mobile number is invalid.</t>
  </si>
  <si>
    <t>Mobilnummer er ikke korrekt</t>
  </si>
  <si>
    <t>Handynummer ungültig</t>
  </si>
  <si>
    <t>El número de celular no es válido</t>
  </si>
  <si>
    <t>Le numéro de téléphone n'est pas valide.</t>
  </si>
  <si>
    <t>MobileNumber</t>
  </si>
  <si>
    <t>MOBILE Number</t>
  </si>
  <si>
    <t>Mobilnummer</t>
  </si>
  <si>
    <t>Handynummer</t>
  </si>
  <si>
    <t>Número Celular</t>
  </si>
  <si>
    <t>Numéro de téléphone portable</t>
  </si>
  <si>
    <t>MobileNumberHelpContent</t>
  </si>
  <si>
    <t>NamePlaceholder</t>
  </si>
  <si>
    <t>First name Last name</t>
  </si>
  <si>
    <t>Fornavn Efternavn</t>
  </si>
  <si>
    <t>Vorname Nachname</t>
  </si>
  <si>
    <t>Nombre Apellido</t>
  </si>
  <si>
    <t>Prénom Nom</t>
  </si>
  <si>
    <t>NoCustomerResponsePendingForOrder</t>
  </si>
  <si>
    <t>There is no customer response pending for the order.</t>
  </si>
  <si>
    <t>Der er intet afventende kundesvar på ordren.</t>
  </si>
  <si>
    <t>There are no customer response pending for the order.</t>
  </si>
  <si>
    <t>NoGoBack</t>
  </si>
  <si>
    <t>NO, GO BACK</t>
  </si>
  <si>
    <t>NEJ, GÅ TILBAGE</t>
  </si>
  <si>
    <t>NEIN, ZURÜCK</t>
  </si>
  <si>
    <t>NO, REGRESA</t>
  </si>
  <si>
    <t>NON, RETOUR</t>
  </si>
  <si>
    <t>Notice</t>
  </si>
  <si>
    <t>NOTICE!</t>
  </si>
  <si>
    <t>BEMÆRK!</t>
  </si>
  <si>
    <t>IMPORTANTE!</t>
  </si>
  <si>
    <t>Or</t>
  </si>
  <si>
    <t>OrderAmount</t>
  </si>
  <si>
    <t>Order Amount</t>
  </si>
  <si>
    <t>Ordrebeløb</t>
  </si>
  <si>
    <t>OrderInfo</t>
  </si>
  <si>
    <t>Order info</t>
  </si>
  <si>
    <t>Ordreinfo</t>
  </si>
  <si>
    <t>Bestellinformationen</t>
  </si>
  <si>
    <t>Información de la orden</t>
  </si>
  <si>
    <t>Informations sur la commande</t>
  </si>
  <si>
    <t>OrderNumber</t>
  </si>
  <si>
    <t>Order number</t>
  </si>
  <si>
    <t>Ordrenummer</t>
  </si>
  <si>
    <t>Bestellnummer</t>
  </si>
  <si>
    <t xml:space="preserve">Número de orden </t>
  </si>
  <si>
    <t>Numéro de commande</t>
  </si>
  <si>
    <t>OrderSize</t>
  </si>
  <si>
    <t>ORDER SIZE</t>
  </si>
  <si>
    <t>ORDRESTØRRELSE</t>
  </si>
  <si>
    <t>Tamaño de la orden</t>
  </si>
  <si>
    <t>MONTANT DE LA COMMANDE</t>
  </si>
  <si>
    <t xml:space="preserve">Pay </t>
  </si>
  <si>
    <t>Pay</t>
  </si>
  <si>
    <t>PayBitCoin</t>
  </si>
  <si>
    <t>Send {{Coins}}</t>
  </si>
  <si>
    <t>Send bitcoins</t>
  </si>
  <si>
    <t>Payment</t>
  </si>
  <si>
    <t>Betaling</t>
  </si>
  <si>
    <t>Zahlung</t>
  </si>
  <si>
    <t>Pago</t>
  </si>
  <si>
    <t>Paiement</t>
  </si>
  <si>
    <t>PaymentInformation</t>
  </si>
  <si>
    <t>PAYMENT INFORMATION</t>
  </si>
  <si>
    <t>BETALINGSINFORMATION</t>
  </si>
  <si>
    <t>Zahlungsirnformationen</t>
  </si>
  <si>
    <t>INFORMACIÓN DEL PAGO</t>
  </si>
  <si>
    <t>INFORMATION SUR LE PAIEMENT</t>
  </si>
  <si>
    <t>PaymentInstructions</t>
  </si>
  <si>
    <t>PAYMENT INSTRUCTIONS</t>
  </si>
  <si>
    <t>BETALINGSINSTRUKTION</t>
  </si>
  <si>
    <t>Zahlungs Anleitung</t>
  </si>
  <si>
    <t>INSTRUCCIONES DE PAGO</t>
  </si>
  <si>
    <t>INSTRUCTIONS DE PAIEMENT</t>
  </si>
  <si>
    <t>PaymentInstructionsPageContentString1</t>
  </si>
  <si>
    <t>Thank you for your order, {UserName}!</t>
  </si>
  <si>
    <t>Tak for din ordre, {UserName}!</t>
  </si>
  <si>
    <t>Vielen Dank für deine Bestellung, {UserName}!</t>
  </si>
  <si>
    <t>Gracias por su orden, {UserName}!</t>
  </si>
  <si>
    <t>Merci pour votre achat, {UserName}!</t>
  </si>
  <si>
    <t>PaymentInstructionsPageContentString2</t>
  </si>
  <si>
    <t>PaymentInstructionsPageContentString3</t>
  </si>
  <si>
    <t>PaymentInstructionsPageContentString4</t>
  </si>
  <si>
    <t>If any of the details stated here is not correct, please submit a new order by clicking the 'back' button shown here. If the information above or in the box below is correct, then we kindly ask you to make a bank transfer, to our account as stated above</t>
  </si>
  <si>
    <t>Hvis nogen af de angivne detaljer ikke er korrekte, trykker du bare på "TILBAGE"-knappen og opret en ny ordre. Er alle detaljer korrekte, beder vi dig overføre det angivne beløb til vores bankkonto ved at anvende nedenstående oplysninger</t>
  </si>
  <si>
    <t>Falls die hier aufegührten Details deiner Bestellung nicht korrekt sind, nutze bitte den "Zurück" Button und führe eine neue Bestellung durch. Sofern die hier aufgeführten Informationen korrekt sind bitten wir dich die Banküberweisung zu veranlassen.</t>
  </si>
  <si>
    <t>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t>
  </si>
  <si>
    <t>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t>
  </si>
  <si>
    <t>PaymentInstructionsPageContentString5</t>
  </si>
  <si>
    <t>PaymentInstructionsPageContentString6</t>
  </si>
  <si>
    <t>For further information, please see our Terms and Condition</t>
  </si>
  <si>
    <t>For generel information henviser vi til vores Handelsbetingelser.</t>
  </si>
  <si>
    <t>Für weitere Informationen lese bitte unsere AGBs.</t>
  </si>
  <si>
    <t>Para más información, vea nuestros términos y condiciones.</t>
  </si>
  <si>
    <t>Pour plus d'informations, veuillez lire nos termes et conditions.</t>
  </si>
  <si>
    <t>PaymentInstructionsPageContentString7</t>
  </si>
  <si>
    <t>In case you have any questions, please reply to this mail or hit us up on our live chat. We are always happy to help!</t>
  </si>
  <si>
    <t>Hvis du har yderligere spørgsmål, er du velkommen til at besvare denne e-mail eller fange os på live chatten via vores hjemmeside. Vi er altid glade for at hjælpe!</t>
  </si>
  <si>
    <t>Bei Fragen antworte bitte auf diese Email oder kontaktiere uns über unseren LiveChat. Wir freuen uns dir helfen zu dürfen.</t>
  </si>
  <si>
    <t>En caso de que tenga alguna pregunta, simplemente responda este correo o oprima nuestro chat en vivo. ¡Siempre nos encanta ayudar!</t>
  </si>
  <si>
    <t>Si vous avez des questions, vous pouvez directement répondre à ce mail ou nous contacter sur notre service client. Nous nous ferons un plaisir de vous aider !</t>
  </si>
  <si>
    <t>PaymentSucceeded</t>
  </si>
  <si>
    <t>PAYMENT SUCCEEDED</t>
  </si>
  <si>
    <t>BETALING GENNEMFØRT</t>
  </si>
  <si>
    <t>ZAHLUNG ERFOLGREICH</t>
  </si>
  <si>
    <t>PAGO EXITOSO</t>
  </si>
  <si>
    <t>Paiement accepté</t>
  </si>
  <si>
    <t>PhoneNumberOverlay</t>
  </si>
  <si>
    <t>98 76 54 32</t>
  </si>
  <si>
    <t>11 11 11 11</t>
  </si>
  <si>
    <t>999 999 9999</t>
  </si>
  <si>
    <t>Numéro de téléphone</t>
  </si>
  <si>
    <t>PhoneNumberVerificationMessage</t>
  </si>
  <si>
    <t>PhoneNumberVerifiedSuccessfully</t>
  </si>
  <si>
    <t>Phone number is verified successfully.</t>
  </si>
  <si>
    <t>Mobilnummer er nu verificeret</t>
  </si>
  <si>
    <t>Deine Handynummer wurde erfolgreich verifiziert.</t>
  </si>
  <si>
    <t>El número de teléfono se verificócorrectamente</t>
  </si>
  <si>
    <t>Votre numéro de téléphone a été vérifié avec succès.</t>
  </si>
  <si>
    <t>PhotoIDString1</t>
  </si>
  <si>
    <t>Government issued photo-ID (Passport or driver's license)</t>
  </si>
  <si>
    <t>Documento de identificación emitido por el gobierno (pasaporte o licencia de conducción)</t>
  </si>
  <si>
    <t>Pièce d'identité aux normes nationales (Passeport ou carte d'identité)</t>
  </si>
  <si>
    <t>PhotoIDString2</t>
  </si>
  <si>
    <t>ID-Selfie (hold your ID next to your face)</t>
  </si>
  <si>
    <t>ID-Selfie (Bitte halte deinen Ausweis neben dein Gesicht)</t>
  </si>
  <si>
    <t>Documento de identificación-Selfie (mantenga su DNI junto a su cara)</t>
  </si>
  <si>
    <t>ID-selfie (tenez votre pièce d'identité à côté de votre visage)</t>
  </si>
  <si>
    <t>PhotoOfCreditCard</t>
  </si>
  <si>
    <t>1. Foto deiner Kreditkarte</t>
  </si>
  <si>
    <t>Foto de la tarjeta de crédito</t>
  </si>
  <si>
    <t>PlaceOrder</t>
  </si>
  <si>
    <t>PLACE ORDER</t>
  </si>
  <si>
    <t>LÆG ORDRE</t>
  </si>
  <si>
    <t>BESTELLUNG ABSCHLIESSEN</t>
  </si>
  <si>
    <t>REALIZAR ORDEN</t>
  </si>
  <si>
    <t>COMMANDER</t>
  </si>
  <si>
    <t>PleaseInputSixDigitCode</t>
  </si>
  <si>
    <t>Please enter the 6-digit code, we have sent you.</t>
  </si>
  <si>
    <t>Indtast venligst det 6-cifrede nummer, vi har sendt til dig</t>
  </si>
  <si>
    <t xml:space="preserve">Bitte gebe den sechsstelligen Verifizierungscode ein. </t>
  </si>
  <si>
    <t>Introduzca el código de seis dígitos que le hemos enviado.</t>
  </si>
  <si>
    <t>Merci de saisir le code à 6 chiffres que nous venons de vous envoyer.</t>
  </si>
  <si>
    <t>PleaseVerifyYourCreditCard</t>
  </si>
  <si>
    <t>Hi {Name}, please verify your credit card</t>
  </si>
  <si>
    <t>Hej {Name}, verificér venligst dit kreditkort.</t>
  </si>
  <si>
    <t>Hallo {Name}, bitte verifiziere deine Kreditkarte</t>
  </si>
  <si>
    <t>Hola {Name}, por favor verifique su tarjeta de crédito</t>
  </si>
  <si>
    <t>Bonjour {Name}, merci de procécer à la vérification de votre carte bancaire.</t>
  </si>
  <si>
    <t>PrivacyPolicy</t>
  </si>
  <si>
    <t>Privacy Policy</t>
  </si>
  <si>
    <t>ProofOfResidencyString1</t>
  </si>
  <si>
    <t>Proof-of-Residency</t>
  </si>
  <si>
    <t>Sygesikringsbevis el. lign.</t>
  </si>
  <si>
    <t>Wohnsitznachweis</t>
  </si>
  <si>
    <t>Prueba de residencia</t>
  </si>
  <si>
    <t>Justificatif de domicile</t>
  </si>
  <si>
    <t>ProofOfResidencyString2</t>
  </si>
  <si>
    <t>(Utility bill less than 3 months old)</t>
  </si>
  <si>
    <t>Kvittering med navn og adresse</t>
  </si>
  <si>
    <t>(Strom-,Wasser- oder Gasrechnung. Nicht älter aus drei Monate)</t>
  </si>
  <si>
    <t>(Recibo de servicios públicos de menos de 3 meses de edad)</t>
  </si>
  <si>
    <t>(facture EDF de moins de 3 mois)</t>
  </si>
  <si>
    <t>Rate</t>
  </si>
  <si>
    <t>Kurs</t>
  </si>
  <si>
    <t>Bewerten</t>
  </si>
  <si>
    <t>Tarifa</t>
  </si>
  <si>
    <t>Taux de conversion</t>
  </si>
  <si>
    <t>RateUs</t>
  </si>
  <si>
    <t>RATE US ON TRUSTPILOT</t>
  </si>
  <si>
    <t>BEDØM OS PÅ TRUSTPILOT</t>
  </si>
  <si>
    <t>Bewerte uns auf trustpilot</t>
  </si>
  <si>
    <t>CALIFICANOS</t>
  </si>
  <si>
    <t>Notez-nous sur Trustpilot !</t>
  </si>
  <si>
    <t>Receipt</t>
  </si>
  <si>
    <t>Kvittering</t>
  </si>
  <si>
    <t>Rechnung</t>
  </si>
  <si>
    <t>RECIBO</t>
  </si>
  <si>
    <t>Reçu</t>
  </si>
  <si>
    <t>ReceiptPageFooterString1</t>
  </si>
  <si>
    <t>In case you have any questions please</t>
  </si>
  <si>
    <t>Hvis du har spørgsmål, er du velkommen til at kontakte os</t>
  </si>
  <si>
    <t>Wenn du Fragen hast, kontaktiere den Kundenservice.</t>
  </si>
  <si>
    <t>En caso de que tenga alguna pregunta, por favor</t>
  </si>
  <si>
    <t>Si vous avez des questions, merci de</t>
  </si>
  <si>
    <t>ReceiptPageFooterString2</t>
  </si>
  <si>
    <t>We will get back to you! Stay tuned.</t>
  </si>
  <si>
    <t>Vi vender tilbage!</t>
  </si>
  <si>
    <t>Wir werden uns wieder bei dir melden.</t>
  </si>
  <si>
    <t>¡Volveremos a ti! Manténte al tanto</t>
  </si>
  <si>
    <t>ReceiptPageFooterString3</t>
  </si>
  <si>
    <t>Best regards,</t>
  </si>
  <si>
    <t>Med venlig hilsen</t>
  </si>
  <si>
    <t>Viele Grüße,</t>
  </si>
  <si>
    <t>Atentamente,</t>
  </si>
  <si>
    <t>Cordialement,</t>
  </si>
  <si>
    <t>ReceiptPageFooterString4</t>
  </si>
  <si>
    <t>The {SiteName}-team</t>
  </si>
  <si>
    <t>{SiteName}-teamet</t>
  </si>
  <si>
    <t>Das SimpleKoin-team</t>
  </si>
  <si>
    <t>El equipo {SiteName}</t>
  </si>
  <si>
    <t>L'équipe Mycoins.fr !</t>
  </si>
  <si>
    <t>ReceiptPageFooterString5</t>
  </si>
  <si>
    <t>We’re here to help</t>
  </si>
  <si>
    <t>Vi er her for at hjælpe</t>
  </si>
  <si>
    <t>ReceiptPageFooterString6</t>
  </si>
  <si>
    <t>If you have any questions regarding your order (or otherwise), please don’t hesitate to contact us by replying to this email. You can also reach us at</t>
  </si>
  <si>
    <t>Hvis du har yderligere spørgsmål eller fx fundet en fejl i din ordre, skal du blot besvare denne e-mail. Så kommer du i direkte kontakt med vores kundeservice.</t>
  </si>
  <si>
    <t>ReceiptPageFooterString7</t>
  </si>
  <si>
    <t>or through the live chat at our website</t>
  </si>
  <si>
    <t>ReceiptPageFooterString8</t>
  </si>
  <si>
    <t>We’re more than happy to help!</t>
  </si>
  <si>
    <t>Teamet, WemoveCoinc.com</t>
  </si>
  <si>
    <t>ReceiptPageHeaderString0</t>
  </si>
  <si>
    <t>Dear</t>
  </si>
  <si>
    <t>Kære</t>
  </si>
  <si>
    <t>ReceiptPageHeaderString01</t>
  </si>
  <si>
    <t>Thank you for using our service!</t>
  </si>
  <si>
    <t>Tak fordi du abvendte vores service!</t>
  </si>
  <si>
    <t>ReceiptPageHeaderString02</t>
  </si>
  <si>
    <t>WE’VE RECEIVED YOUR PAYMENT</t>
  </si>
  <si>
    <t>VI HAR MODTAGET DIN BETALING</t>
  </si>
  <si>
    <t>ReceiptPageHeaderString03</t>
  </si>
  <si>
    <t>What happens next?</t>
  </si>
  <si>
    <t>Hvad sker der nu?</t>
  </si>
  <si>
    <t>ReceiptPageHeaderString04</t>
  </si>
  <si>
    <t>We’re currently running as fast as we can to complete your order. A confirmation will be sent to your email, once the order has been completed.</t>
  </si>
  <si>
    <t>Vi har modtaget din betaling og arbejder på at sende dig dine bitcoins. Så snart vi har behandlet din ordre vil du modtage en ny e-mail.</t>
  </si>
  <si>
    <t>ReceiptPageHeaderString05</t>
  </si>
  <si>
    <t>YOUR ORDER DETAILS</t>
  </si>
  <si>
    <t>DINE ORDERDETALJER</t>
  </si>
  <si>
    <t>ReceiptPageHeaderString1</t>
  </si>
  <si>
    <t>Thank you for using {SiteName}!</t>
  </si>
  <si>
    <t>Tak fordi du anvendte {SiteName}!</t>
  </si>
  <si>
    <t>Danke, dass du SimpleKoin genutzt hast!</t>
  </si>
  <si>
    <t>Gracias por usar {SiteName}!</t>
  </si>
  <si>
    <t>Merci d'avoir utilisé Mycoins.fr !</t>
  </si>
  <si>
    <t>ReceiptPageHeaderString2</t>
  </si>
  <si>
    <t>Your order and payment has been successfully completed.</t>
  </si>
  <si>
    <t>Din ordre og betaling er modtaget!</t>
  </si>
  <si>
    <t>Deine Bestellung und Zahlung wurden erfolgreich verarbeitet!</t>
  </si>
  <si>
    <t>Su orden y el pago se han recibido con éxito</t>
  </si>
  <si>
    <t>Votre commande et votre paiement ont bien été reçus.</t>
  </si>
  <si>
    <t>ReceiptPageHeaderString3</t>
  </si>
  <si>
    <t>We will work as fast as possible to complete your order. Once completed, we will send you an e-mail confirmation</t>
  </si>
  <si>
    <t>Vi arbejder på højtryk for at gennemføre din ordre. Vi sender en e-mail til dig, så snart vi er klar.</t>
  </si>
  <si>
    <t>Wir bearbeiten deine Bestellung mit Hochdruck. Wir informieren dich per email sobald deine Bestellung fertig bearbeitet wurde.</t>
  </si>
  <si>
    <t>Trabajaremos lo más rápido posible para completar su orden. Una vez que se complete, le enviaremos una confirmación por correo electrónico</t>
  </si>
  <si>
    <t>Nous allons traiter votre commande dans les plus brefs délais. Une fois la transaction réalisée, vous recevrez un e-mail de confirmation.</t>
  </si>
  <si>
    <t>ReceiptPageHeaderString4</t>
  </si>
  <si>
    <t>Your order details are as follows (we have also sent the details to your e-mail):</t>
  </si>
  <si>
    <t>Dine ordredetaljer: (e-email er også fremsendt)</t>
  </si>
  <si>
    <t>Deine Bestelldetails: (Du erhälst zusätzlich eine Email)</t>
  </si>
  <si>
    <t>Los detalles de su orden son los siguientes: (También se ha enviado un correo electrónico)</t>
  </si>
  <si>
    <t>Veuillez trouver ci-dessous les détails de votre commande :</t>
  </si>
  <si>
    <t>RecieveNewsletters</t>
  </si>
  <si>
    <t>Yes, I would like to receive special offers and relevant information via e-mail</t>
  </si>
  <si>
    <t>Ja tak, jeg vil gerne modtage diverse tilbud og nyheder på e-mail</t>
  </si>
  <si>
    <t>Ja, ich möchte spezielle Angebote und relevante Informationen per E-Mail erhalten</t>
  </si>
  <si>
    <t>Sí, me gustaría recibir ofertas especiales e información relevante por correo electrónico</t>
  </si>
  <si>
    <t>Oui, je souhaite recevoir des offres spéciales et des informations pertinentes par e-mail</t>
  </si>
  <si>
    <t>Redeem</t>
  </si>
  <si>
    <t>Indløs</t>
  </si>
  <si>
    <t>Reg</t>
  </si>
  <si>
    <t>Reg.</t>
  </si>
  <si>
    <t>RegEmptyMessage</t>
  </si>
  <si>
    <t>Reg number cannot be empty</t>
  </si>
  <si>
    <t>Reg.nr. må ikke være tomt.</t>
  </si>
  <si>
    <t>RegInvalidMessage</t>
  </si>
  <si>
    <t>Reg number is invalid</t>
  </si>
  <si>
    <t>Reg.nr. er ikke gyldigt.</t>
  </si>
  <si>
    <t>RegistrationNumber</t>
  </si>
  <si>
    <t>Reg. No.</t>
  </si>
  <si>
    <t>Reg.nr.</t>
  </si>
  <si>
    <t>Registrierungs Nummer</t>
  </si>
  <si>
    <t>No.registro</t>
  </si>
  <si>
    <t>Numéro de registration</t>
  </si>
  <si>
    <t>RegTooLongMessage</t>
  </si>
  <si>
    <t>Reg number is too long</t>
  </si>
  <si>
    <t>Reg.nr. er for langt.</t>
  </si>
  <si>
    <t>ResendCode</t>
  </si>
  <si>
    <t>RESEND CODE</t>
  </si>
  <si>
    <t>FREMSEND NY KODE</t>
  </si>
  <si>
    <t>CODE ERNEUT SENDEN</t>
  </si>
  <si>
    <t>REENVIAR CÓDIGO</t>
  </si>
  <si>
    <t>RENVOYER LE CODE</t>
  </si>
  <si>
    <t>Return</t>
  </si>
  <si>
    <t>SeeOrderSummaryHere</t>
  </si>
  <si>
    <t>SEE ORDER SUMMARY HERE</t>
  </si>
  <si>
    <t>SE ORDREBESKRIVELSE HER</t>
  </si>
  <si>
    <t>VER RESUMEN DE ORDENES ACÁ</t>
  </si>
  <si>
    <t>SelfieWithCreditCard</t>
  </si>
  <si>
    <t>2. Kreditkarten-Selfie (bitte halte hierzu deine Kreditkarte neben dein Gesicht und fotografiere dich)</t>
  </si>
  <si>
    <t>SelfieWithIDNextToYourFace</t>
  </si>
  <si>
    <t>- Selfie avec votre carte d'indentité</t>
  </si>
  <si>
    <t>Sell</t>
  </si>
  <si>
    <t>SELL</t>
  </si>
  <si>
    <t>SÆLG</t>
  </si>
  <si>
    <t>SellPhoneNumberVerificationMessage</t>
  </si>
  <si>
    <t>SellReceiptPageFooterString1</t>
  </si>
  <si>
    <t>Hvis du har yderligere spørgsmål, kontakt venligst</t>
  </si>
  <si>
    <t>SellReceiptPageFooterString2</t>
  </si>
  <si>
    <t>Du hører nærmere fra os. Mange tak!</t>
  </si>
  <si>
    <t>SellReceiptPageFooterString3</t>
  </si>
  <si>
    <t>SellReceiptPageFooterString4</t>
  </si>
  <si>
    <t xml:space="preserve">Teamet </t>
  </si>
  <si>
    <t>SellReceiptPageFooterString5</t>
  </si>
  <si>
    <t>The Team, {SiteName}</t>
  </si>
  <si>
    <t>SellReceiptPageHeaderString1</t>
  </si>
  <si>
    <t>Thank you for your order.</t>
  </si>
  <si>
    <t>Tak for din ordre!</t>
  </si>
  <si>
    <t>SellReceiptPageHeaderString2</t>
  </si>
  <si>
    <t>We have registered the following payment from you:</t>
  </si>
  <si>
    <t>Vi har registreret følgende indbetaling fra dig:</t>
  </si>
  <si>
    <t>SellReceiptPageHeaderString3</t>
  </si>
  <si>
    <t>When the transaction has reach a minimum of six confirmations on the blockchain, we will complete the order. We will also send you an e-mail confirmation with the order data.</t>
  </si>
  <si>
    <t>Når transaktionen har nået et minimum af seks bekræftelser på Blockchainen, gennemfører vi ordren. Vi sender dig også en bekræftelse med ordredetaljerne på e-mail.</t>
  </si>
  <si>
    <t>SellReceiptPageHeaderString4</t>
  </si>
  <si>
    <t>We will process your order as quickly as possible. Please refer to our Terms and Condition and ”Make your transaction faster!”</t>
  </si>
  <si>
    <t>Vi arbejder på højtryk for at gennemføre din ordre. Vi henviser til vores Handelsbetingelser og “Sådan gør du din transaktion hurtigere”.</t>
  </si>
  <si>
    <t>SellRecieptPagefooter01</t>
  </si>
  <si>
    <t>We hope you have been pleased with our service and look forward to seeing you soon again.</t>
  </si>
  <si>
    <t>Vi håber du har været tilfreds med vores service og håber snart at se dig igen</t>
  </si>
  <si>
    <t>SellRecieptPagefooter02</t>
  </si>
  <si>
    <t>Good reviews on Trustpilot means a lot to us!</t>
  </si>
  <si>
    <t>En god anmeldelse på Trustpilot betyder meget for os!</t>
  </si>
  <si>
    <t>SellRecieptPagefooter03</t>
  </si>
  <si>
    <t>If you have any questions, our customer service is always here to help.</t>
  </si>
  <si>
    <t>SellRecieptPagefooter04</t>
  </si>
  <si>
    <t>Med venlig hilsen,</t>
  </si>
  <si>
    <t>SellRecieptPagefooter05</t>
  </si>
  <si>
    <t>The {SiteName} team</t>
  </si>
  <si>
    <t>{SiteName} team'et</t>
  </si>
  <si>
    <t>SellRecieptPageheader01</t>
  </si>
  <si>
    <t>Hi</t>
  </si>
  <si>
    <t>Hej</t>
  </si>
  <si>
    <t>SellRecieptPageheader02</t>
  </si>
  <si>
    <t>Tak fordi du anvendte vores service!</t>
  </si>
  <si>
    <t>SellRecieptPageheader03</t>
  </si>
  <si>
    <t>SellRecieptPageheader04</t>
  </si>
  <si>
    <t>SellRecieptPageheader05</t>
  </si>
  <si>
    <t>Send</t>
  </si>
  <si>
    <t>SEND</t>
  </si>
  <si>
    <t>ABSENDEN</t>
  </si>
  <si>
    <t>ENVIAR</t>
  </si>
  <si>
    <t>ENVOYER</t>
  </si>
  <si>
    <t>Source</t>
  </si>
  <si>
    <t>Kilde</t>
  </si>
  <si>
    <t>Quelle</t>
  </si>
  <si>
    <t>fuente</t>
  </si>
  <si>
    <t>Submit</t>
  </si>
  <si>
    <t>SUBMIT</t>
  </si>
  <si>
    <t>Envoyer</t>
  </si>
  <si>
    <t>SusseccfullVerifyModalContentText</t>
  </si>
  <si>
    <t>Thank you - the code is correct!. We will continue processing your order.</t>
  </si>
  <si>
    <t>Mange tak, koden er korrekt! Vi fortsætter med at behandle din ordre.</t>
  </si>
  <si>
    <t>Vielen Dank - der eingegebene Code ist korrekt. Wir werden deine Bestellung weiter bearbeiten.</t>
  </si>
  <si>
    <t>Gracias, el código es correcto! Continuaremos procesando su orden.</t>
  </si>
  <si>
    <t>Merci - le code est correctt! Nous allons procéder à votre commande.</t>
  </si>
  <si>
    <t>SwiftCode</t>
  </si>
  <si>
    <t>Swift Code</t>
  </si>
  <si>
    <t>Swift kode</t>
  </si>
  <si>
    <t>TermsAndConditions</t>
  </si>
  <si>
    <t>Terms and Conditions</t>
  </si>
  <si>
    <t>Handelsbetingelser</t>
  </si>
  <si>
    <t>Allgemeine Geschäftsbedingungen</t>
  </si>
  <si>
    <t>Términos y Condiciones</t>
  </si>
  <si>
    <t>Termes et Conditions</t>
  </si>
  <si>
    <t>TermsAndConditionsText</t>
  </si>
  <si>
    <t>Title</t>
  </si>
  <si>
    <t>{SiteName}: Buy {{Coins}}</t>
  </si>
  <si>
    <t>{SiteName}: Køb Bitcoins</t>
  </si>
  <si>
    <t>SimpleKoin: Bitcoins kaufen</t>
  </si>
  <si>
    <t>{SiteName}: Comprar Bitcoins</t>
  </si>
  <si>
    <t>Mycoins : Acheter des bitcoins</t>
  </si>
  <si>
    <t>To</t>
  </si>
  <si>
    <t>to</t>
  </si>
  <si>
    <t>TransferType</t>
  </si>
  <si>
    <t>Transfer Type</t>
  </si>
  <si>
    <t>Transfer-type</t>
  </si>
  <si>
    <t>Transfer Typ</t>
  </si>
  <si>
    <t xml:space="preserve">Tipo de transferencia </t>
  </si>
  <si>
    <t>Type de transfert</t>
  </si>
  <si>
    <t>TxAttemptExceedLimit</t>
  </si>
  <si>
    <t>We are sorry, but the code is not correct. You have {TxAttempt} left. Please contact customer service if you think this is incorrect.</t>
  </si>
  <si>
    <t>Den indtastede kode er desværre ikke korrekt. Du har {TxAttempt} forsøg tilbage. Kontakt venligst vores kundesupport, hvis du mener, der er sket en fejl.</t>
  </si>
  <si>
    <t>Bitte entschuldige, aber der eingegebene Code ist nicht korrekt. Du hast 0 Versuche übrig. Bitte kontaktiere den Kundenservice wenn du meinst, dass ein Fehler vorliegt.</t>
  </si>
  <si>
    <t>Lo sentimos, pero el código no es correcto. Tienes {TxAttempt} a la izquierda. Póngase en contacto con el servicio al cliente si cree que esto es incorrecto</t>
  </si>
  <si>
    <t>Nous sommes désolés, mais le code est incorrect. Il vous reste 0 tentative. Merci de contacter le service client si vous pensez qu'il s'agit d'une erreur.</t>
  </si>
  <si>
    <t>TxAttemptMaxReached</t>
  </si>
  <si>
    <t>We are sorry, you have reached maximum attemps. Please contact customer service if you think this is incorrect.</t>
  </si>
  <si>
    <t>Vi beklager, men du har overskredet dine maksimale antal forsøg. Kontakt venligst vores kundesupport, hvis du har yderligere spørgsmål.</t>
  </si>
  <si>
    <t>Bitte entschuldige, du hast die maximale Anzahl von 3 Versuchen erreicht. Bitte kontaktiere den Kundenservice wenn du meinst, dass ein Fehler vorliegt.</t>
  </si>
  <si>
    <t>Lo sentimos, ha alcanzado los máximos intentos. Póngase en contacto con el servicio al cliente si cree que esto es incorrecto.</t>
  </si>
  <si>
    <t>Nous sommes désolés, vous avez atteint la limite de 3 essais. Merci de contacter le service client si vous pensez qu'il s'agit d'une erreur.</t>
  </si>
  <si>
    <t>UploadDocuments</t>
  </si>
  <si>
    <t>UPLOAD DOCUMENTS</t>
  </si>
  <si>
    <t>UPLOAD DOKUMENTER</t>
  </si>
  <si>
    <t>DOKUMENTE HOCHLADEN</t>
  </si>
  <si>
    <t>SUBA DOCUMENTOS</t>
  </si>
  <si>
    <t>DEPOSER VOS DOCUMENTS</t>
  </si>
  <si>
    <t>UploadDocumentsIdentifyingYourselfAndTheCreditCard</t>
  </si>
  <si>
    <t>Upload documents for verifying your credit card</t>
  </si>
  <si>
    <t>Upload dokumenter for at verificere dit kreditkort</t>
  </si>
  <si>
    <t>Dokumente zur Verifizierung deiner Kreditkarte hochladen.</t>
  </si>
  <si>
    <t>Cargue documentos para verificar su tarjeta de crédito.</t>
  </si>
  <si>
    <t>Déposez vos documents pour vérifier votre carte bancaire.</t>
  </si>
  <si>
    <t>UploadDocumentsInstead</t>
  </si>
  <si>
    <t>Cannot provide the code? Upload documents instead for manual review.</t>
  </si>
  <si>
    <t>Har du ikke koden? Upload i stedet dokumenter for manuel godkendelse...</t>
  </si>
  <si>
    <t>Du kannst deinen Code nicht einsehen? Dann lade hier die nötigen Dokumente für eine manuelle Überprüfung durch uns hoch.</t>
  </si>
  <si>
    <t>¿No se puede proporcionar el código? Suba documentos en lugar de revisión manual.</t>
  </si>
  <si>
    <t>Vous ne pouvez pas fournir le code? Dans ce cas, déposez vos documents et nous procéderons à un contrôle manuel.</t>
  </si>
  <si>
    <t>UploadPersonalInformationAndCopiesOfDocuments</t>
  </si>
  <si>
    <t>We kindly ask you to upload the below mentioned ID documents (max. 5 MB pr. file)</t>
  </si>
  <si>
    <t>Vi vil bede dig uploade nedenstående filer (max  5 MB pr. fil)</t>
  </si>
  <si>
    <t>Bitte lade die unten angeforderten Dokumente hoch. (max 5 MB pro Datei)</t>
  </si>
  <si>
    <t>Le agradeceremos que suba los documentos de identificación mencionados a continuación (máximo 5 MB de archivo)</t>
  </si>
  <si>
    <t>Merci de bien vouloir télécharger les documents d'identité demandés ci-dessous (max 5 MB pr. doc)</t>
  </si>
  <si>
    <t>UploadYourFile</t>
  </si>
  <si>
    <t>Upload your file</t>
  </si>
  <si>
    <t>Upload din fil</t>
  </si>
  <si>
    <t>Datei hochladen</t>
  </si>
  <si>
    <t>Subir su archivo</t>
  </si>
  <si>
    <t>Télécharger votre document</t>
  </si>
  <si>
    <t>USCardError</t>
  </si>
  <si>
    <t>We do not accept US credit cards. Please use any other credit cards.</t>
  </si>
  <si>
    <t>Vi modtager desværre ikke amerikanske kreditkort. Benyt venligst et andet kreditkort.</t>
  </si>
  <si>
    <t>Using</t>
  </si>
  <si>
    <t>ZAHLUNGSMITTEL</t>
  </si>
  <si>
    <t>Utilizando</t>
  </si>
  <si>
    <t>Avec</t>
  </si>
  <si>
    <t>Valid</t>
  </si>
  <si>
    <t>Korrekt</t>
  </si>
  <si>
    <t>Validating</t>
  </si>
  <si>
    <t>Validering</t>
  </si>
  <si>
    <t>Verification</t>
  </si>
  <si>
    <t>Verifikation</t>
  </si>
  <si>
    <t>Verifizierung</t>
  </si>
  <si>
    <t>Verificación</t>
  </si>
  <si>
    <t>Vérification</t>
  </si>
  <si>
    <t>VerificationCodeIncorrect</t>
  </si>
  <si>
    <t>Verification code is incorrect.</t>
  </si>
  <si>
    <t>Verifikationskoden er ikke korrekt</t>
  </si>
  <si>
    <t>Verifizierungscode ist nicht korrekt.</t>
  </si>
  <si>
    <t>Código de verificación incorrecto.</t>
  </si>
  <si>
    <t>Votre code de vérification est incorrect.</t>
  </si>
  <si>
    <t>VerificationCodeSent</t>
  </si>
  <si>
    <t>Verification code sent.</t>
  </si>
  <si>
    <t>Verifikationskoden er sendt</t>
  </si>
  <si>
    <t>Verifizierungscode wurde gesendet.</t>
  </si>
  <si>
    <t>Código de verificación enviado.</t>
  </si>
  <si>
    <t>Code de vérification envoyé.</t>
  </si>
  <si>
    <t>VerificationOfIdentity</t>
  </si>
  <si>
    <t>VERIFICATION OF YOUR IDENTITY</t>
  </si>
  <si>
    <t>VERIFIKATION AF DIN IDENTITET</t>
  </si>
  <si>
    <t>IDENTITÄTSNACHWEIS</t>
  </si>
  <si>
    <t>VERIFICACIÓN DE TU IDENTIDAD</t>
  </si>
  <si>
    <t>Vérification de votre identité</t>
  </si>
  <si>
    <t>VerificationOfIdentityMessageString1</t>
  </si>
  <si>
    <t>Your order has been selected for ID-control.</t>
  </si>
  <si>
    <t>Din ordre er udvalgt til ID-kontrol</t>
  </si>
  <si>
    <t>Deine Bestellung erfordert einen Identitätsnachweis.</t>
  </si>
  <si>
    <t>Tu orden ha sido seleccionada para control de documento de identidad.</t>
  </si>
  <si>
    <t>Votre commande a été selectionnée pour un contrôle d'identité</t>
  </si>
  <si>
    <t>VerificationOfIdentityMessageString2</t>
  </si>
  <si>
    <t>VerificationOfIdentityMessageString3</t>
  </si>
  <si>
    <t>Bitte lade eine hochauflösende Version der folgenden Dokumente hoch:</t>
  </si>
  <si>
    <t>Le pedimos amablemente que suba una copia de alta resolución de su:</t>
  </si>
  <si>
    <t>Merci de bien vouloir télécharger une copie en haute résolution de :</t>
  </si>
  <si>
    <t>VerificationOfMobileNumber</t>
  </si>
  <si>
    <t>VERFICATION OF YOUR MOBILE NUMBER</t>
  </si>
  <si>
    <t>VERIFICÉR DIT MOBILNUMMER</t>
  </si>
  <si>
    <t>VERIFIZIERUNG DEINER HANDYNUMMER</t>
  </si>
  <si>
    <t>VERIFICACIÓN DE TU NÚMERO DE CELULAR</t>
  </si>
  <si>
    <t>Verification de votre numéro de téléphone</t>
  </si>
  <si>
    <t>VerifyMe</t>
  </si>
  <si>
    <t>VERIFY ME</t>
  </si>
  <si>
    <t>VERIFICÉR MIG</t>
  </si>
  <si>
    <t>VERIFIZIEREN</t>
  </si>
  <si>
    <t>VERIFICARME</t>
  </si>
  <si>
    <t>Vérifier mon identité</t>
  </si>
  <si>
    <t xml:space="preserve">WaitingForPayment </t>
  </si>
  <si>
    <t xml:space="preserve">Waiting for payment </t>
  </si>
  <si>
    <t>Venter på betaling</t>
  </si>
  <si>
    <t>Waiting for payment</t>
  </si>
  <si>
    <t>WhatIsABitcoinAddress</t>
  </si>
  <si>
    <t>What is a Wallet address?</t>
  </si>
  <si>
    <t>Hvad er en Bitcoinadresse?</t>
  </si>
  <si>
    <t>Was ist eine Bitcoin Adresse?</t>
  </si>
  <si>
    <t>¿Qué es una  dirección bitcoin?</t>
  </si>
  <si>
    <t>Qu'est ce qu'une adresse bitcoin ?</t>
  </si>
  <si>
    <t>WhatToD0Line1</t>
  </si>
  <si>
    <t>WHAT TO DO?</t>
  </si>
  <si>
    <t>HVAD SKAL JEG GØRE NU?</t>
  </si>
  <si>
    <t>WAS MUSS ICH TUN?</t>
  </si>
  <si>
    <t>¿QUÉ HACER?</t>
  </si>
  <si>
    <t>QUE FAIRE ?</t>
  </si>
  <si>
    <t>WhatToD0Line2</t>
  </si>
  <si>
    <t>1. Öffne das deiner Kreditkarte zugehörige online Portal (z.B. dein online Banking)</t>
  </si>
  <si>
    <t>- Ouvrez l'application bancaire reliée à la carte utilisée</t>
  </si>
  <si>
    <t>WhatToD0Line3</t>
  </si>
  <si>
    <t>- Find {OrderDate}, with a withdrawal of {OrderAmount} {OrderCurrency} on your credit card: {CreditCard}</t>
  </si>
  <si>
    <t>- Find {OrderDate}, hvor der er hævet {OrderAmount} {OrderCurrency} på dette kreditkort: {CreditCard}</t>
  </si>
  <si>
    <t>2. Suche nach {OrderDate}, mit einem Betrag von {OrderAmount} {OrderCurrency} auf deiner Kreditkarte mit der Nummer: {CreditCard}</t>
  </si>
  <si>
    <t>- Encontrar {OrderDate}, con un retiro de {OrderAmount} {OrderCurrency} en su tarjeta de crédito: {CreditCard}</t>
  </si>
  <si>
    <t>- Trouvez l'opération {OrderDate}, pour un montant de {OrderAmount} {OrderCurrency} sur votre carte bancaire: {CreditCard}</t>
  </si>
  <si>
    <t>WhatToD0Line4</t>
  </si>
  <si>
    <t>- In the descriptor (the text next to the amount): copy and paste the 4-digit code into the box below and click VERIFY.</t>
  </si>
  <si>
    <t>- I descriptoren (teksten ved siden af beløbet) aflæses den 4-cifrede kode som indsættes i boksen herunder. Klik dernæst VERIFICÉR MIG</t>
  </si>
  <si>
    <t>3. Lese den 4-stelligen Code In der Beschreibung neben dem Betrag ab und trage ihn in der Box unten ein. Klicke anschließend auf VERIFIZIEREN</t>
  </si>
  <si>
    <t>- En el descriptor (el texto al lado de la cantidad) lea el código de 4 dígitos, insértelo en el cuadro a continuación y haga clic en VERIFICAR</t>
  </si>
  <si>
    <t>- Dans la description (le texte à côté ou sous le montant selon) trouvez le code à 4 chiffres, inscrivez-le dans la case ci-dessous et cliquez sur VERIFIER</t>
  </si>
  <si>
    <t>WhyMyMobileNumber</t>
  </si>
  <si>
    <t>Why my mobile number?</t>
  </si>
  <si>
    <t>Hvorfor mit mobilnummer?</t>
  </si>
  <si>
    <t>Warum benötigen wir deine Handynummer?</t>
  </si>
  <si>
    <t>¿Por qué mi número de celular?</t>
  </si>
  <si>
    <t>Pourquoi utiliser mon téléphone portable ?</t>
  </si>
  <si>
    <t>Worth</t>
  </si>
  <si>
    <t>WORTH</t>
  </si>
  <si>
    <t>TIL VÆRDI AF</t>
  </si>
  <si>
    <t>YesIAccept</t>
  </si>
  <si>
    <t>YES, I ACCEPT</t>
  </si>
  <si>
    <t>JA, JEG ACCEPTERER</t>
  </si>
  <si>
    <t>SI, ACEPTO</t>
  </si>
  <si>
    <t>YesThatIsCorrect</t>
  </si>
  <si>
    <t>YES, THAT IS CORRECT</t>
  </si>
  <si>
    <t>JA, DET ER KORREKT</t>
  </si>
  <si>
    <t>JA, DAS IST KORREKT</t>
  </si>
  <si>
    <t>SÍ, ESO ES CORRECTO</t>
  </si>
  <si>
    <t>Oui, c'est correct</t>
  </si>
  <si>
    <t>YouPay</t>
  </si>
  <si>
    <t>You pay</t>
  </si>
  <si>
    <t>Du betaler</t>
  </si>
  <si>
    <t>Du zahlst</t>
  </si>
  <si>
    <t>Pagas</t>
  </si>
  <si>
    <t>Vous payez</t>
  </si>
  <si>
    <t>YourBankAccountIBAN</t>
  </si>
  <si>
    <t>Your bank account (IBAN)</t>
  </si>
  <si>
    <t>Din bankkonto (IBAN)</t>
  </si>
  <si>
    <t>YourBitcoinAddress</t>
  </si>
  <si>
    <t>Your wallet-address</t>
  </si>
  <si>
    <t>Din Bitcoin-adresse</t>
  </si>
  <si>
    <t>Deine Bitcoin Adresse</t>
  </si>
  <si>
    <t>Tu dirección Bitcoin</t>
  </si>
  <si>
    <t>Votre adresse bitcoin</t>
  </si>
  <si>
    <t>YouReceive</t>
  </si>
  <si>
    <t>You receive</t>
  </si>
  <si>
    <t>Du modtager</t>
  </si>
  <si>
    <t>Du erhälst</t>
  </si>
  <si>
    <t>Recibes</t>
  </si>
  <si>
    <t>Vous recevez</t>
  </si>
  <si>
    <t>YourOrderHasBeenSelectedForIDControl</t>
  </si>
  <si>
    <t>Din ordre er blevet udvalgt til ID-kontrol.</t>
  </si>
  <si>
    <t>Votre commande a été sélectionnée pour un contrôle d'identité</t>
  </si>
  <si>
    <t>YouSend</t>
  </si>
  <si>
    <t>You Send</t>
  </si>
  <si>
    <t>NewID</t>
  </si>
  <si>
    <t>Bank_AccountNumber</t>
  </si>
  <si>
    <t>Account Number</t>
  </si>
  <si>
    <t>Bank_BankName</t>
  </si>
  <si>
    <t>Bank Name</t>
  </si>
  <si>
    <t>Bank_BankPaymentInstitution</t>
  </si>
  <si>
    <t>Bank/ Payment institution</t>
  </si>
  <si>
    <t>Bank_Beneficiary</t>
  </si>
  <si>
    <t>Beneficiary Name</t>
  </si>
  <si>
    <t>Bank_BeneficiaryAddress</t>
  </si>
  <si>
    <t>Beneficiary address</t>
  </si>
  <si>
    <t>Bank_BICORSWIFT</t>
  </si>
  <si>
    <t>BIC/SWIFT</t>
  </si>
  <si>
    <t>Bank_BSBCode</t>
  </si>
  <si>
    <t>BSB Code</t>
  </si>
  <si>
    <t>Bank_DKK_RegNumber</t>
  </si>
  <si>
    <t>Reg nr.</t>
  </si>
  <si>
    <t>Bank_IBAN</t>
  </si>
  <si>
    <t>IBAN</t>
  </si>
  <si>
    <t>Bank_MandatoryReference</t>
  </si>
  <si>
    <t>Mandatory Reference</t>
  </si>
  <si>
    <t>Bank_UKSortCode</t>
  </si>
  <si>
    <t>UK Sort Code</t>
  </si>
  <si>
    <t>Discount</t>
  </si>
  <si>
    <t>ExactRateMessageSell</t>
  </si>
  <si>
    <t>OurFee</t>
  </si>
  <si>
    <t>Our Fee</t>
  </si>
  <si>
    <t>Vores gebyr</t>
  </si>
  <si>
    <t>Nia Kotizo</t>
  </si>
  <si>
    <t>Nos frais</t>
  </si>
  <si>
    <t>PaymentProcessingFee</t>
  </si>
  <si>
    <t>=- Selfie m. ID ved siden af dit ansigt</t>
  </si>
  <si>
    <t>=- Photo of credit card</t>
  </si>
  <si>
    <t>1=- Foto af kreditkort</t>
  </si>
  <si>
    <t>=- Photo de la carte bancaire</t>
  </si>
  <si>
    <t>=- Selfie with credit card</t>
  </si>
  <si>
    <t>=- Selfie med kreditkort ved siden af dit ansigt</t>
  </si>
  <si>
    <t>=- Selfie con la tarjeta de crédito</t>
  </si>
  <si>
    <t>=- Selfie avec votre carte bancaire</t>
  </si>
  <si>
    <t>=- Selfie with ID next to your face</t>
  </si>
  <si>
    <t>=-Selfie m. ID ved siden af dit ansigt</t>
  </si>
  <si>
    <t>=- Selfie con documento de identidad junto a su rostro.</t>
  </si>
  <si>
    <t>=- Open your online banking application associated with your credit card</t>
  </si>
  <si>
    <t>=- Åben din netbank, som dit kreditkort er tilknyttet</t>
  </si>
  <si>
    <t>=- Abra su solicitud de banca en línea asociada a su tarjeta de crédito</t>
  </si>
  <si>
    <t>PayoutAmount</t>
  </si>
  <si>
    <t>BankTransferFee</t>
  </si>
  <si>
    <t>PayoutDestination</t>
  </si>
  <si>
    <t>Usages</t>
  </si>
  <si>
    <t>CreationDate</t>
  </si>
  <si>
    <t>NULL</t>
  </si>
  <si>
    <t>2018-01-01 00:00:00.0000000 +00:00</t>
  </si>
  <si>
    <t>Bank Transfer Fee</t>
  </si>
  <si>
    <t>Payout Amount</t>
  </si>
  <si>
    <t>Payout destination</t>
  </si>
  <si>
    <t>Bank_AccountNumberInValidMessage</t>
  </si>
  <si>
    <t>Account Number is not valid</t>
  </si>
  <si>
    <t>2018-12-12 00:00:00.0000000 +00:00</t>
  </si>
  <si>
    <t>Bank_AccountNumberNullMessage</t>
  </si>
  <si>
    <t>Account Number Required</t>
  </si>
  <si>
    <t>Bank_AccountNumberTooLongMessage</t>
  </si>
  <si>
    <t>Account Number is too long</t>
  </si>
  <si>
    <t>Bank_AccountNumberTooShortMessage</t>
  </si>
  <si>
    <t>Account Number is too short</t>
  </si>
  <si>
    <t>Bank_BICORSWIFTInValidMessage</t>
  </si>
  <si>
    <t>BIC/SWIFT is not valid</t>
  </si>
  <si>
    <t>Bank_BICORSWIFTNullMessage</t>
  </si>
  <si>
    <t>BIC/SWIFT Required</t>
  </si>
  <si>
    <t>Bank_BICORSWIFTTooLongMessage</t>
  </si>
  <si>
    <t>BIC/SWIFT is too long</t>
  </si>
  <si>
    <t>Bank_BICORSWIFTTooShortMessage</t>
  </si>
  <si>
    <t>BIC/SWIFT is too short</t>
  </si>
  <si>
    <t>Bank_BSBCodeInValidMessage</t>
  </si>
  <si>
    <t>BSB Code is not valid</t>
  </si>
  <si>
    <t>Bank_BSBCodeNullMessage</t>
  </si>
  <si>
    <t>BSB Code Required</t>
  </si>
  <si>
    <t>Bank_BSBCodeTooLongMessage</t>
  </si>
  <si>
    <t>BSB Code is too long</t>
  </si>
  <si>
    <t>Bank_BSBCodeTooShortMessage</t>
  </si>
  <si>
    <t>BSB Code is too short</t>
  </si>
  <si>
    <t>Bank_DKK_RegNumberInValidMessage</t>
  </si>
  <si>
    <t>Reg nr. is not valid</t>
  </si>
  <si>
    <t>Bank_DKK_RegNumberNullMessage</t>
  </si>
  <si>
    <t>Reg nr. Required</t>
  </si>
  <si>
    <t>Bank_DKK_RegNumberTooLongMessage</t>
  </si>
  <si>
    <t>Reg nr. is too long</t>
  </si>
  <si>
    <t>Bank_DKK_RegNumberTooShortMessage</t>
  </si>
  <si>
    <t>Reg nr. is too short</t>
  </si>
  <si>
    <t>Bank_IBANInValidMessage</t>
  </si>
  <si>
    <t>IBAN is not valid</t>
  </si>
  <si>
    <t>Bank_IBANNullMessage</t>
  </si>
  <si>
    <t>IBAN Required</t>
  </si>
  <si>
    <t>Bank_IBANTooLongMessage</t>
  </si>
  <si>
    <t>Bank_IBANTooShortMessage</t>
  </si>
  <si>
    <t>IBAN is too short</t>
  </si>
  <si>
    <t>Bank_UKSortCodeInValidMessage</t>
  </si>
  <si>
    <t>UK Sort Code is not valid</t>
  </si>
  <si>
    <t>Bank_UKSortCodeNullMessage</t>
  </si>
  <si>
    <t>UK Sort Code Required</t>
  </si>
  <si>
    <t>Bank_UKSortCodeTooLongMessage</t>
  </si>
  <si>
    <t>UK Sort Code is too long</t>
  </si>
  <si>
    <t>Bank_UKSortCodeTooShortMessage</t>
  </si>
  <si>
    <t>UK Sort Code is too short</t>
  </si>
  <si>
    <t>ValueParams</t>
  </si>
  <si>
    <t>BUY,OTP,SMS</t>
  </si>
  <si>
    <t>SELL,OTP,SMS</t>
  </si>
  <si>
    <t>0:Name,1:OTP,2:Amount,3:Currency</t>
  </si>
  <si>
    <t>Bank,Buy,Sell,Receipt,Email</t>
  </si>
  <si>
    <t>Bank,Buy,Sell,Receipt,Email,Validation</t>
  </si>
  <si>
    <t>Sell,Receipt</t>
  </si>
  <si>
    <t>Sell,Order Info</t>
  </si>
  <si>
    <t>Sell,Verification</t>
  </si>
  <si>
    <t>Order Info</t>
  </si>
  <si>
    <t>Order Info,Validation</t>
  </si>
  <si>
    <t>Order Info,Validation,Coupon</t>
  </si>
  <si>
    <t>Order Info,Coupon</t>
  </si>
  <si>
    <t>Verification,Credit Card</t>
  </si>
  <si>
    <t>Order Info,Verification</t>
  </si>
  <si>
    <t>Order info,Validation</t>
  </si>
  <si>
    <t>Credit Card,Verification</t>
  </si>
  <si>
    <t>Error</t>
  </si>
  <si>
    <t>Payment Instructions</t>
  </si>
  <si>
    <t>Order Info,Receipt,Verification</t>
  </si>
  <si>
    <t>Payment,Payment Instruction,Receipt</t>
  </si>
  <si>
    <t>Order Info,Receipt,Verification,Payment</t>
  </si>
  <si>
    <t>Buy,Payment Instructions</t>
  </si>
  <si>
    <t>Receipt,Payment</t>
  </si>
  <si>
    <t>Payment Instructions,Receipt,Payment</t>
  </si>
  <si>
    <t>Payment Instructions,Payment</t>
  </si>
  <si>
    <t>Buy,Receipt,Payment</t>
  </si>
  <si>
    <t>NOTFOUND</t>
  </si>
  <si>
    <t>Order Info,Payment Instructions</t>
  </si>
  <si>
    <t>Order Info,Payment,Payment Instructions</t>
  </si>
  <si>
    <t>Order Info,Verification,Payment Instructions</t>
  </si>
  <si>
    <t>Credit Card,Payment</t>
  </si>
  <si>
    <t>Payment,Instructions</t>
  </si>
  <si>
    <t>Credit Card,Payment,Receipt</t>
  </si>
  <si>
    <t>Credit Card,Payment,Verification</t>
  </si>
  <si>
    <t>Receipt,Verification,Payment</t>
  </si>
  <si>
    <t>Buy,Order Info,Verification</t>
  </si>
  <si>
    <t>Verification,Payment Instructions</t>
  </si>
  <si>
    <t>Order Info,Payment</t>
  </si>
  <si>
    <t>Receipt,Credit Card,Verification</t>
  </si>
  <si>
    <t>Buy,Payment Instructions,Receipt,Payment</t>
  </si>
  <si>
    <t>Sell,Receipt,Payment</t>
  </si>
  <si>
    <t>Order Info,Verifications</t>
  </si>
  <si>
    <t>Verification,Credit Card,Payment</t>
  </si>
  <si>
    <t>Verification,In Code</t>
  </si>
  <si>
    <t>0:OrderAmount</t>
  </si>
  <si>
    <t>0:TxAttempt</t>
  </si>
  <si>
    <t>0:SiteName</t>
  </si>
  <si>
    <t>0:Coins</t>
  </si>
  <si>
    <t>0:UserName</t>
  </si>
  <si>
    <t>0:Name</t>
  </si>
  <si>
    <t>Not receiving the code? Our support is here to help!</t>
  </si>
  <si>
    <t>Modtager du ikke koden? Vores støtte er her for at hjælpe!</t>
  </si>
  <si>
    <t>Ĉu vi ne ricevas la kodon? Nia subteno estas ĉi tie por helpi!</t>
  </si>
  <si>
    <t>Vous ne recevez pas le code? Notre soutien est là pour vous aider!</t>
  </si>
  <si>
    <t>SellCurrencyThresholdMessage1</t>
  </si>
  <si>
    <t>SellCurrencyThresholdMessage2</t>
  </si>
  <si>
    <t>For this amount/currency, the exact rate will be set within 12 hours after we received your transfer</t>
  </si>
  <si>
    <t>TermsAndConditionsText2</t>
  </si>
  <si>
    <t>Drag &amp; Drop filer</t>
  </si>
  <si>
    <t xml:space="preserve">Drag &amp; Drop </t>
  </si>
  <si>
    <t>Arrastrar &amp; soltar archivo</t>
  </si>
  <si>
    <t>Drag &amp; Drop file</t>
  </si>
  <si>
    <t>Vi kører i øjeblikket en lukket betatest, og såfremt du ønsker at teste systemet, beder vi dig benytte test.app.monni.com, mens at du via app.monni.com, vil kunne foretage faktiske køb og salg, såfremt du er blevet inviteret og har fået plads i vores BETA test gruppe</t>
  </si>
  <si>
    <t>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t>
  </si>
  <si>
    <t>PAY WITH</t>
  </si>
  <si>
    <t>BETAL MED</t>
  </si>
  <si>
    <t>Crypto adressen skal udfyldes</t>
  </si>
  <si>
    <t>Crypto address cannot be empty.</t>
  </si>
  <si>
    <t>En crypto-adresse genereres automatisk af din crypto eller bitcoin wallet. Hvis du allerede har en wallet, så skal du gå ind i menuen "modtag" for den cryptovaluta du ønsker at købe og kopiere og indsætte adressen i dette felt.</t>
  </si>
  <si>
    <t>A Crypto wallet address is automatically generated by your bitcoin- or cryptowallet software If you already have a wallet, please go to the "Receive" section of your wallet and locate, copy and paste the address into this field.</t>
  </si>
  <si>
    <t>Her ser du et eksempel på en Bitcoin-adresse: 13fyJo4nCkMBs7fd984kw9DBZjVVwwCn4v og her et eksempel på en Ether-adresse: 0x2649670947b291C2bD9dE23cD9200Fdda46b5EBD</t>
  </si>
  <si>
    <t>Here’s an example of a Wallet address: 13fyJo4nCkMBs7fd984kw9DBZjVVwwCn4v and here an example of an Ether-address: 0x2649670947b291C2bD9dE23cD9200Fdda46b5EBD</t>
  </si>
  <si>
    <t>Har du endnu ikke en crypto-wallet? Se vores guides omkring opsætning af din helt egen wallet</t>
  </si>
  <si>
    <t>Hardware wallet</t>
  </si>
  <si>
    <t>For at forhindre eventuel svindel, vil vi i løbet af købsprocessen bede dig bekræfte dit mobilnummer. Brug af andre folks telefon numre eller virtuelle numre er ikke tilladt. Læs venligst vores handelsbetingelser for yderligere information.</t>
  </si>
  <si>
    <t>To prevent fraud, we kindly ask for a confirmation of your mobile phonenumber. Use of other peoples numbers or virtual numbers are not permitted. We kindly refer to our Terms &amp; Conditions for further information.</t>
  </si>
  <si>
    <t>The exact rate is set by the time of order completion.</t>
  </si>
  <si>
    <t>Den præcise kurs vil blie sat ved ordrens gennemførelse</t>
  </si>
  <si>
    <t xml:space="preserve">The exact rate is set by the time we receive your crypto transfer (0-confirmations) </t>
  </si>
  <si>
    <t>Den præcise kurs vil blive sat på tidspunktet for at vi modtager din overførsel (0-confirmations)</t>
  </si>
  <si>
    <t>For dette beløb/valuta, vil den eksakte kurs blive fastsat indenfor 12 timer efter at vi har modtaget din overførsel.</t>
  </si>
  <si>
    <t>Vi anvender ovenstående oplysninger til at verificere dig.* &lt;/br&gt;Når du klikker på "LÆG ORDRE", modtager du en sms med en verificeringskode, som du skal indtaske for at komme videre til betalingsformularen</t>
  </si>
  <si>
    <t>We use the above information to verify you.* &lt;/br&gt;When you click "PLACE ORDER", you will receive a text message with a verification code that you must enter to proceed to the payment form.</t>
  </si>
  <si>
    <t>*Ved særligt store ordre (over 500 EURO) har vi brug for yderligere oplysninger fra dig, inden du bliver sendt til betalingsformularen.</t>
  </si>
  <si>
    <t>*When placing larger orders (above 500 EURO) we will need additional information from you, before you may proceed to the paymentform.</t>
  </si>
  <si>
    <t>I hereby confirm that I have read and accepted Monni ApS'</t>
  </si>
  <si>
    <t>I consent to Monni ApS' processing and storing of a copy of my passport or my drivers license, including my social security number for the purposes of ensuring the identity of me as purchaser and in order to avoid fraud, money laundering or other illegal activities.</t>
  </si>
  <si>
    <t>Jeg samtykker til, at Monni ApS behandler og opbevarer en kopi af mit pas eller kørekort, herunder mit personnummer med det formål at verificere min identitet og for at imødegå tilfælde af bedrageri, hvidvask og andre ulovligheder.</t>
  </si>
  <si>
    <t xml:space="preserve">Det gør vi for at forhindre, at vores platform bliver brugt til ulovlige aktiviteter og for at undgå snyd og brug af falsk identitet. Vi skal samtidig have dit samtykke til behandlingen af dine ID-oplysninger. Du kan til enhver tid trække dit samtykke tilbage, men vær opmærksom på, at vi kan være forpligtet eller have ret til fortsat at behandle dine oplysninger, hvis vi har en legitim interesse til i henhold til ovennævnte formål. </t>
  </si>
  <si>
    <t>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t>
  </si>
  <si>
    <t>The rate we offer is the one set at the time you send your bitcoins to us (0-confirmations), unless you have received other information in the order form.</t>
  </si>
  <si>
    <t>Den kurs vi tilbyder, er den aktuelle kurs på tidspunktet for overførslen af bitcoins til os (0-confirmations), med mindre du har modtaget anden information i ordreformularen.</t>
  </si>
  <si>
    <t>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t>
  </si>
  <si>
    <t>Så snart vi har modtaget et minimum af 6 bekræftelser (Bitcoin) eller 30 bekræftelser (Ether) på din transaktion, vil vi gennemføre din ordre indenfor vores gældende frister. Pengene vil normalt være på din konto indenfor 1-2 bankdage.</t>
  </si>
  <si>
    <t>Please make a banktransfer to our account with the information stated below:</t>
  </si>
  <si>
    <t>Lav venligst en bankoverførsel til vores konto ved at anvende følgende oplysninger:</t>
  </si>
  <si>
    <t>We will usually send your cryptocurrency no later than 12 hours after we have received your banktransfer.</t>
  </si>
  <si>
    <t>Vi vil normal overføre dine cryptovaluta, senest 12 timer efter vi har modtaget din betaling.</t>
  </si>
  <si>
    <t>The rate at order completion</t>
  </si>
  <si>
    <t>Kursen ved ordre gennemførsel</t>
  </si>
  <si>
    <t>Hej {0}. Du er ved at købe kryptovaluta for ({2} {3}). Ønsker du at fortsætte, bedes du anvende følgende kode: {1}</t>
  </si>
  <si>
    <t>Hi {0}. You are about to buy cryptocurrencies for {2} {3}. If you wish to proceed, please use the following code: {1}</t>
  </si>
  <si>
    <t>Hi {0}. You are about to sell cryptocurrencies for {2} {3}. If you wish to proceed, please use the following code: {1}</t>
  </si>
  <si>
    <t>Hej {0}. Du er ved at sælge en crypto valuta for ({2} {3}) Hvis du ønsker at fortsætte skal du anvende følgende kode: {1}</t>
  </si>
  <si>
    <t xml:space="preserve">WE HAVE RECEIVED YOUR PAYMENT FOR ORDER NO : </t>
  </si>
  <si>
    <t xml:space="preserve">VI HAR MODTAGET DIN BETALING FOR ORDERNUMMER: </t>
  </si>
  <si>
    <t xml:space="preserve">We have registered your payment to us on the blockchain, with the followong transaction ID: </t>
  </si>
  <si>
    <t xml:space="preserve">Vi har registreret din betaling på blockchainen, som kan følges her: </t>
  </si>
  <si>
    <t>We will send you an additional e-mail as soon as we have completed your order. &lt;/br&gt;Order details:</t>
  </si>
  <si>
    <t>Vi sender dig en e-mail så snart din ordre er gennemført. &lt;/br&gt; Orderdetaljer:</t>
  </si>
  <si>
    <t>Jeg bekræfter hermed, at jeg har læst og accepteret Monni ApS'</t>
  </si>
  <si>
    <t>Fortrolighedspolitik</t>
  </si>
  <si>
    <t>We kindly ask you to upload a high-resolution copy of your:</t>
  </si>
  <si>
    <t>Vi vil bede dig uploade en kopi af følgende dokumenter: (max. 1 MB pr. fil)</t>
  </si>
  <si>
    <t xml:space="preserve">You can read more on how we process your personal data in our </t>
  </si>
  <si>
    <t xml:space="preserve">Du kan læse mere om hvordan vi behandler dine personoplysninger i vores </t>
  </si>
  <si>
    <t>VerificationOfIdentityMessageString3_Link</t>
  </si>
  <si>
    <t>2020-04-15 00:00:00.0000000 +00:00</t>
  </si>
  <si>
    <t>2020-04-15 00:00:00.0000000 +00:01</t>
  </si>
  <si>
    <t>2020-04-15 00:00:00.0000000 +00:02</t>
  </si>
  <si>
    <t>2020-04-15 00:00:00.0000000 +00:03</t>
  </si>
  <si>
    <t>2020-04-15 00:00:00.0000000 +00:04</t>
  </si>
  <si>
    <t>2020-04-15 00:00:00.0000000 +00:05</t>
  </si>
  <si>
    <t>2020-04-15 00:00:00.0000000 +00:06</t>
  </si>
  <si>
    <t>2020-04-15 00:00:00.0000000 +00:07</t>
  </si>
  <si>
    <t>2020-04-15 00:00:00.0000000 +00:08</t>
  </si>
  <si>
    <t>2020-04-15 00:00:00.0000000 +00:09</t>
  </si>
  <si>
    <t>2020-04-15 00:00:00.0000000 +00:10</t>
  </si>
  <si>
    <t>2020-04-15 00:00:00.0000000 +00:11</t>
  </si>
  <si>
    <t>2020-04-15 00:00:00.0000000 +00:12</t>
  </si>
  <si>
    <t>2020-04-15 00:00:00.0000000 +00:13</t>
  </si>
  <si>
    <t>2020-04-15 00:00:00.0000000 +00:14</t>
  </si>
  <si>
    <t>2020-04-15 00:00:00.0000000 +00:15</t>
  </si>
  <si>
    <t>2020-04-15 00:00:00.0000000 +00:16</t>
  </si>
  <si>
    <t>2020-04-15 00:00:00.0000000 +00:17</t>
  </si>
  <si>
    <t>2020-04-15 00:00:00.0000000 +00:18</t>
  </si>
  <si>
    <t>2020-04-15 00:00:00.0000000 +00:19</t>
  </si>
  <si>
    <t>2020-04-15 00:00:00.0000000 +00:20</t>
  </si>
  <si>
    <t>2020-04-15 00:00:00.0000000 +00:21</t>
  </si>
  <si>
    <t>2020-04-15 00:00:00.0000000 +00:22</t>
  </si>
  <si>
    <t>2020-04-15 00:00:00.0000000 +00:23</t>
  </si>
  <si>
    <t>2020-04-15 00:00:00.0000000 +00:24</t>
  </si>
  <si>
    <t>2020-04-15 00:00:00.0000000 +00:25</t>
  </si>
  <si>
    <t>2020-04-15 00:00:00.0000000 +00:26</t>
  </si>
  <si>
    <t>2020-04-15 00:00:00.0000000 +00:27</t>
  </si>
  <si>
    <t>2020-04-15 00:00:00.0000000 +00:28</t>
  </si>
  <si>
    <t>2020-04-15 00:00:00.0000000 +00:29</t>
  </si>
  <si>
    <t>2020-04-15 00:00:00.0000000 +00:30</t>
  </si>
  <si>
    <t>2020-04-15 00:00:00.0000000 +00:31</t>
  </si>
  <si>
    <t>2020-04-15 00:00:00.0000000 +00:32</t>
  </si>
  <si>
    <t>2020-04-15 00:00:00.0000000 +00:33</t>
  </si>
  <si>
    <t>2020-04-15 00:00:00.0000000 +00:34</t>
  </si>
  <si>
    <t>2020-04-15 00:00:00.0000000 +00:35</t>
  </si>
  <si>
    <t>2020-04-15 00:00:00.0000000 +00:36</t>
  </si>
  <si>
    <t>2020-04-15 00:00:00.0000000 +00:37</t>
  </si>
  <si>
    <t>2020-04-15 00:00:00.0000000 +00:38</t>
  </si>
  <si>
    <t>2020-04-15 00:00:00.0000000 +00:39</t>
  </si>
  <si>
    <t>2020-04-15 00:00:00.0000000 +00:40</t>
  </si>
  <si>
    <t>2020-04-15 00:00:00.0000000 +00:41</t>
  </si>
  <si>
    <t>2020-04-15 00:00:00.0000000 +00:42</t>
  </si>
  <si>
    <t>2020-04-15 00:00:00.0000000 +00:43</t>
  </si>
  <si>
    <t>2020-04-15 00:00:00.0000000 +00:44</t>
  </si>
  <si>
    <t>2020-04-15 00:00:00.0000000 +00:45</t>
  </si>
  <si>
    <t>2020-04-15 00:00:00.0000000 +00:46</t>
  </si>
  <si>
    <t>2020-04-15 00:00:00.0000000 +00:47</t>
  </si>
  <si>
    <t>2020-04-15 00:00:00.0000000 +00:48</t>
  </si>
  <si>
    <t>2020-04-15 00:00:00.0000000 +00:49</t>
  </si>
  <si>
    <t>2020-04-15 00:00:00.0000000 +00:50</t>
  </si>
  <si>
    <t>2020-04-15 00:00:00.0000000 +00:51</t>
  </si>
  <si>
    <t>2020-04-15 00:00:00.0000000 +00:52</t>
  </si>
  <si>
    <t>2020-04-15 00:00:00.0000000 +00:53</t>
  </si>
  <si>
    <t>2020-04-15 00:00:00.0000000 +00:54</t>
  </si>
  <si>
    <t>2020-04-15 00:00:00.0000000 +00:55</t>
  </si>
  <si>
    <t>2020-04-15 00:00:00.0000000 +00:56</t>
  </si>
  <si>
    <t>2020-04-15 00:00:00.0000000 +00:57</t>
  </si>
  <si>
    <t>2020-04-15 00:00:00.0000000 +00:58</t>
  </si>
  <si>
    <t>2020-04-15 00:00:00.0000000 +00:59</t>
  </si>
  <si>
    <t>2020-04-15 00:00:00.0000000 +00:60</t>
  </si>
  <si>
    <t>2020-04-15 00:00:00.0000000 +00:61</t>
  </si>
  <si>
    <t>2020-04-15 00:00:00.0000000 +00:62</t>
  </si>
  <si>
    <t>2020-04-15 00:00:00.0000000 +00:63</t>
  </si>
  <si>
    <t>2020-04-15 00:00:00.0000000 +00:64</t>
  </si>
  <si>
    <t>2020-04-15 00:00:00.0000000 +00:65</t>
  </si>
  <si>
    <t>2020-04-15 00:00:00.0000000 +00:66</t>
  </si>
  <si>
    <t>2020-04-15 00:00:00.0000000 +00:67</t>
  </si>
  <si>
    <t>2020-04-15 00:00:00.0000000 +00:68</t>
  </si>
  <si>
    <t>2020-04-15 00:00:00.0000000 +00:69</t>
  </si>
  <si>
    <t>2020-04-15 00:00:00.0000000 +00:70</t>
  </si>
  <si>
    <t>2020-04-15 00:00:00.0000000 +00:71</t>
  </si>
  <si>
    <t>2020-04-15 00:00:00.0000000 +00:72</t>
  </si>
  <si>
    <t>2020-04-15 00:00:00.0000000 +00:73</t>
  </si>
  <si>
    <t>2020-04-15 00:00:00.0000000 +00:74</t>
  </si>
  <si>
    <t>2020-04-15 00:00:00.0000000 +00:75</t>
  </si>
  <si>
    <t>2020-04-15 00:00:00.0000000 +00:76</t>
  </si>
  <si>
    <t>2020-04-15 00:00:00.0000000 +00:77</t>
  </si>
  <si>
    <t>2020-04-15 00:00:00.0000000 +00:78</t>
  </si>
  <si>
    <t>2020-04-15 00:00:00.0000000 +00:79</t>
  </si>
  <si>
    <t>2020-04-15 00:00:00.0000000 +00:80</t>
  </si>
  <si>
    <t>2020-04-15 00:00:00.0000000 +00:81</t>
  </si>
  <si>
    <t>2020-04-15 00:00:00.0000000 +00:82</t>
  </si>
  <si>
    <t>2020-04-15 00:00:00.0000000 +00:83</t>
  </si>
  <si>
    <t>2020-04-15 00:00:00.0000000 +00:84</t>
  </si>
  <si>
    <t>2020-04-15 00:00:00.0000000 +00:85</t>
  </si>
  <si>
    <t>2020-04-15 00:00:00.0000000 +00:86</t>
  </si>
  <si>
    <t>2020-04-15 00:00:00.0000000 +00:87</t>
  </si>
  <si>
    <t>2020-04-15 00:00:00.0000000 +00:88</t>
  </si>
  <si>
    <t>2020-04-15 00:00:00.0000000 +00:89</t>
  </si>
  <si>
    <t>2020-04-15 00:00:00.0000000 +00:90</t>
  </si>
  <si>
    <t>2020-04-15 00:00:00.0000000 +00:91</t>
  </si>
  <si>
    <t>2020-04-15 00:00:00.0000000 +00:92</t>
  </si>
  <si>
    <t>2020-04-15 00:00:00.0000000 +00:93</t>
  </si>
  <si>
    <t>2020-04-15 00:00:00.0000000 +00:94</t>
  </si>
  <si>
    <t>2020-04-15 00:00:00.0000000 +00:95</t>
  </si>
  <si>
    <t>2020-04-15 00:00:00.0000000 +00:96</t>
  </si>
  <si>
    <t>2020-04-15 00:00:00.0000000 +00:97</t>
  </si>
  <si>
    <t>2020-04-15 00:00:00.0000000 +00:98</t>
  </si>
  <si>
    <t>2020-04-15 00:00:00.0000000 +00:99</t>
  </si>
  <si>
    <t>2020-04-15 00:00:00.0000000 +00:100</t>
  </si>
  <si>
    <t>2020-04-15 00:00:00.0000000 +00:101</t>
  </si>
  <si>
    <t>2020-04-15 00:00:00.0000000 +00:102</t>
  </si>
  <si>
    <t>2020-04-15 00:00:00.0000000 +00:103</t>
  </si>
  <si>
    <t>2020-04-15 00:00:00.0000000 +00:104</t>
  </si>
  <si>
    <t>2020-04-15 00:00:00.0000000 +00:105</t>
  </si>
  <si>
    <t>2020-04-15 00:00:00.0000000 +00:106</t>
  </si>
  <si>
    <t>2020-04-15 00:00:00.0000000 +00:107</t>
  </si>
  <si>
    <t>2020-04-15 00:00:00.0000000 +00:108</t>
  </si>
  <si>
    <t>2020-04-15 00:00:00.0000000 +00:109</t>
  </si>
  <si>
    <t>2020-04-15 00:00:00.0000000 +00:110</t>
  </si>
  <si>
    <t>2020-04-15 00:00:00.0000000 +00:111</t>
  </si>
  <si>
    <t>2020-04-15 00:00:00.0000000 +00:112</t>
  </si>
  <si>
    <t>Maxfilesize</t>
  </si>
  <si>
    <t>AlertMessage2</t>
  </si>
  <si>
    <t>AlertMessage3</t>
  </si>
  <si>
    <t>File size must be less than 5MB</t>
  </si>
  <si>
    <t>Filstørrelsen skal være mindre end 5 MB</t>
  </si>
  <si>
    <t>WhatIsCVC</t>
  </si>
  <si>
    <t>Le code CVC est les trois derniers chiffres affichés au dos de votre carte de crédit, généralement écrits dans le champ de signature.</t>
  </si>
  <si>
    <t>CVCCode</t>
  </si>
  <si>
    <t>CVC Code</t>
  </si>
  <si>
    <t>CreditCardEmpty</t>
  </si>
  <si>
    <t>Credit Card number cannot be Empty</t>
  </si>
  <si>
    <t>Kreditkortnummer kan ikke være tomt</t>
  </si>
  <si>
    <t>Die Kreditkartennummer darf nicht leer sein</t>
  </si>
  <si>
    <t>El número de la tarjeta de crédito no puede estar vacío</t>
  </si>
  <si>
    <t>Le numéro de carte de crédit ne peut pas être vide</t>
  </si>
  <si>
    <t>ExpiryEmpty</t>
  </si>
  <si>
    <t>Expiry Date cannot be Empty</t>
  </si>
  <si>
    <t>Udløbsdato kan ikke være tom</t>
  </si>
  <si>
    <t>Das Ablaufdatum kann nicht leer sein</t>
  </si>
  <si>
    <t>La fecha de vencimiento no puede estar vacía</t>
  </si>
  <si>
    <t>La date d'expiration ne peut pas être vide</t>
  </si>
  <si>
    <t>CVVEmpty</t>
  </si>
  <si>
    <t>CVC/CVV cannot be Empty</t>
  </si>
  <si>
    <t>CVC / CVV kan ikke være tom</t>
  </si>
  <si>
    <t>CVC / CVV kann nicht leer sein</t>
  </si>
  <si>
    <t>CVC / CVV no puede estar vacía</t>
  </si>
  <si>
    <t>CVC / CVV ne peut pas être vide</t>
  </si>
  <si>
    <t>CardFee</t>
  </si>
  <si>
    <t>Card Fees</t>
  </si>
  <si>
    <t>IsThisYourBitcoinAddressString1</t>
  </si>
  <si>
    <t>You are aware that these Bitcoins will be sent to the address below AND that you have provided this address to us</t>
  </si>
  <si>
    <t>Du er opmærksom på, at disse Bitcoins vil blive sendt til nedenstående adresse OG at du har givet denne adresse til os</t>
  </si>
  <si>
    <t>Sie wissen, dass diese Bitcoins an die unten angegebene Adresse gesendet werden UND dass Sie uns diese Adresse mitgeteilt haben</t>
  </si>
  <si>
    <t>Usted es consciente de que estos Bitcoins se enviarán a la dirección a continuación Y que nos ha proporcionado esta dirección</t>
  </si>
  <si>
    <t>Vous savez que ces Bitcoins seront envoyés à l`adresse ci-dessous ET que vous nous avez fourni cette adresse</t>
  </si>
  <si>
    <t>PaymentError</t>
  </si>
  <si>
    <t>Payment failed, please try again.</t>
  </si>
  <si>
    <t>Betaling mislykkedes, prøv igen.</t>
  </si>
  <si>
    <t>Zahlung fehlgeschlagen, bitte versuchen Sie es erneut.</t>
  </si>
  <si>
    <t>Pago fallido, por favor intente nuevamente.</t>
  </si>
  <si>
    <t>Le paiement a échoué, veuillez réessayer.</t>
  </si>
  <si>
    <t>VerificationOfIdentityMessageString2.1</t>
  </si>
  <si>
    <t>We kindly ask you to upload an ID selfie &amp; a high-resolution copy of your Passport or Drivers license:</t>
  </si>
  <si>
    <t>Vi beder dig venligst uploade en ID-selfie &amp; en opløsning i høj opløsning af dit pas eller kørekort:</t>
  </si>
  <si>
    <t>VerificationOfIdentityMessageString3.1</t>
  </si>
  <si>
    <t>VerificationOfIdentityMessageString3.1_Link</t>
  </si>
  <si>
    <t>We do this to prevent fraudulent and illicit activities as well as to prevent the use of false identities on our platform.</t>
  </si>
  <si>
    <t>Vi gør dette for at forhindre svigagtige og ulovlige aktiviteter såvel som for at forhindre brug af falske identiteter på vores platform.</t>
  </si>
  <si>
    <t>FileUploadTermsAndConditions1</t>
  </si>
  <si>
    <t>I consent to Monni ApS' processing and storing of a copy of my passport or my drivers license, including my social security number for the purposes of ensuring the identity of me as purchaser and in order to avoid fraud, money laundering or other illegal activities. You may withdraw your concent at any time.</t>
  </si>
  <si>
    <t>Jeg accepterer Monni ApS 'behandling og opbevaring af en kopi af mit pas eller mit kørekort, inklusive mit sociale nummer med det formål at sikre mig identitet som køber og for at undgå svig, hvidvaskning af penge eller andre ulovlige aktiviteter. Du kan til enhver tid trække din samtykke tilbage.</t>
  </si>
  <si>
    <t>FooterName</t>
  </si>
  <si>
    <t>is authorised by the Danish Financial Supervisory Authority under the Act on Measures to Prevent Money Laundering and Financing of Terrorism 2020, Firm Reference</t>
  </si>
  <si>
    <t>Index</t>
  </si>
  <si>
    <t>opereres og ejers af Monni ApS der er reguleret af Finanstilsynet under Lov om Forebyggende foranstaltninger mod Hvidvask og Terrorfinansiering (Hvidvaskloven) á 10. januar 2020, med registrerings nummer</t>
  </si>
  <si>
    <t>FooterName1</t>
  </si>
  <si>
    <t xml:space="preserve">for the exchange between Virtual Currencies and FIAT Currencies. </t>
  </si>
  <si>
    <t>for veksel mellem Virtuelle Aktiver og FIAT Valuta.</t>
  </si>
  <si>
    <t>InvalidCVV</t>
  </si>
  <si>
    <t>Invalid CVV/CVC</t>
  </si>
  <si>
    <t>Ugyldigt CVV/CVC</t>
  </si>
  <si>
    <t>Ungültig CVV/CVC</t>
  </si>
  <si>
    <t>Inválido CVV/CVC</t>
  </si>
  <si>
    <t>Invalide CVV/CVC</t>
  </si>
  <si>
    <t>InvalidCC</t>
  </si>
  <si>
    <t>Credit Card number is invalid</t>
  </si>
  <si>
    <t>Kreditkortnummeret er ugyldigt</t>
  </si>
  <si>
    <t>Kreditkartennummer ist ungültig</t>
  </si>
  <si>
    <t>El número de la tarjeta de crédito es inválido</t>
  </si>
  <si>
    <t>Numéro de carte de crédit est invalide</t>
  </si>
  <si>
    <t>Buy &amp; Sell Bitcoin with banktransfer - Open and publicly available</t>
  </si>
  <si>
    <t>Køb &amp; Sælg Bitcoin - Åben og offentligt tilgængelig</t>
  </si>
  <si>
    <t>Bitcoin verkaufen - Offen und öffentlich verfügbar</t>
  </si>
  <si>
    <t>Vender Bitcoin: abierto y disponible públicamente</t>
  </si>
  <si>
    <t>Vendre du Bitcoin - Ouvert et accessible au public</t>
  </si>
  <si>
    <t>Buy Bitcoin with creditcard - Planned closed BETA beginning 3rd week of April. Please reach out to support@monni.com to sign up</t>
  </si>
  <si>
    <t>Køb Bitcoin med kreditkort - Planlagt til at gå i lukket BETA i 3. uge af April. Skriv til support@monni.com for tilmelding</t>
  </si>
  <si>
    <t>Bitcoin kaufen - Derzeit geschlossene BETA (NUR auf Einladung)</t>
  </si>
  <si>
    <t>Compre Bitcoin: actualmente en BETA cerrada (SOLO por invitación)</t>
  </si>
  <si>
    <t>Acheter Bitcoin - Actuellement en version bêta fermée (sur invitation UNIQUEMENT)</t>
  </si>
  <si>
    <t>CVV</t>
  </si>
  <si>
    <t>CVC/CVV</t>
  </si>
  <si>
    <t>Expiry</t>
  </si>
  <si>
    <t>Expiry Date</t>
  </si>
  <si>
    <t>OnlyVisa</t>
  </si>
  <si>
    <t>Only VISA Cards are allowed</t>
  </si>
  <si>
    <t>Kun VISA-kort er tilladt</t>
  </si>
  <si>
    <t>Es sind nur VISA-Karten erlaubt</t>
  </si>
  <si>
    <t>Solo se permiten tarjetas VISA</t>
  </si>
  <si>
    <t>Seules les cartes VISA sont autorisées</t>
  </si>
  <si>
    <t>3DSecure</t>
  </si>
  <si>
    <t>3D Secure</t>
  </si>
  <si>
    <t>ExpiryDateError</t>
  </si>
  <si>
    <t>The expiry date needs to be greater than today</t>
  </si>
  <si>
    <t>Udløbsdatoen skal være større end i dag</t>
  </si>
  <si>
    <t>Das Ablaufdatum muss größer sein als heute</t>
  </si>
  <si>
    <t>La fecha de caducidad debe ser mayor que la actual.</t>
  </si>
  <si>
    <t>La date d'expiration doit être plus grande qu'aujourd'hui</t>
  </si>
  <si>
    <t>CreditCardPaymentError</t>
  </si>
  <si>
    <t>Payment Failed. 3D secure is required. Please contact the site administrator to complete the payment</t>
  </si>
  <si>
    <t>Betaling mislykkedes. 3D-sikkerhed kræves. Kontakt webstedsadministratoren for at gennemføre betalingen</t>
  </si>
  <si>
    <t>Bezahlung fehlgeschlagen. 3D-Sicherheit ist erforderlich. Bitte wenden Sie sich an den Site-Administrator, um die Zahlung abzuschließen</t>
  </si>
  <si>
    <t>Pago fallido. Se requiere 3D seguro. Póngase en contacto con el administrador del sitio para completar el pago</t>
  </si>
  <si>
    <t>Paiement échoué. La sécurisation 3D est requise. Veuillez contacter l'administrateur du site pour effectuer le paiement</t>
  </si>
  <si>
    <t>The CVC code is the last three digits shown on the back of your credit card, typically written in the signature field.</t>
  </si>
  <si>
    <t>CVC-koden er de sidste tre cifre, der vises på bagsiden af ​​dit kreditkort, typisk skrevet i underskriftsfeltet.</t>
  </si>
  <si>
    <t>Der CVC-Code besteht aus den letzten drei Ziffern auf der Rückseite Ihrer Kreditkarte, die normalerweise in das Signaturfeld geschrieben werden.</t>
  </si>
  <si>
    <t>El código CVC son los últimos tres dígitos que se muestran en el reverso de su tarjeta de crédito, generalmente escritos en el campo de firma.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</si>
</sst>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quotePrefix="1"/>
    <xf numFmtId="0" fontId="0" fillId="2" borderId="0" xfId="0" applyFill="1"/>
    <xf numFmtId="0" fontId="0" fillId="2" borderId="0" xfId="0" quotePrefix="1" applyFill="1"/>
    <xf numFmtId="0" fontId="0" fillId="0" borderId="0" xfId="0" applyAlignment="1">
      <alignment wrapText="1"/>
    </xf>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8"/>
  <sheetViews>
    <sheetView tabSelected="1" topLeftCell="G1" zoomScaleNormal="100" workbookViewId="0">
      <pane ySplit="1" topLeftCell="A1340" activePane="bottomLeft" state="frozen"/>
      <selection pane="bottomLeft" activeCell="K1442" sqref="K1442"/>
    </sheetView>
  </sheetViews>
  <sheetFormatPr defaultRowHeight="15" x14ac:dyDescent="0.25"/>
  <cols>
    <col min="1" max="1" width="5" bestFit="1" customWidth="1"/>
    <col min="2" max="2" width="11.5703125" bestFit="1" customWidth="1"/>
    <col min="3" max="3" width="47.140625" bestFit="1" customWidth="1"/>
    <col min="4" max="4" width="43.42578125" customWidth="1"/>
    <col min="5" max="5" width="30.140625" customWidth="1"/>
    <col min="6" max="6" width="46.7109375" customWidth="1"/>
    <col min="7" max="7" width="15.140625" customWidth="1"/>
    <col min="8" max="8" width="2.28515625" customWidth="1"/>
    <col min="9" max="9" width="6.5703125" customWidth="1"/>
    <col min="10" max="10" width="9.28515625" customWidth="1"/>
    <col min="11" max="11" width="146.5703125" customWidth="1"/>
  </cols>
  <sheetData>
    <row r="1" spans="1:11" x14ac:dyDescent="0.25">
      <c r="A1" s="5" t="s">
        <v>1</v>
      </c>
      <c r="B1" s="5" t="s">
        <v>2</v>
      </c>
      <c r="C1" s="5" t="s">
        <v>3</v>
      </c>
      <c r="D1" s="5" t="s">
        <v>4</v>
      </c>
      <c r="E1" s="5" t="s">
        <v>990</v>
      </c>
      <c r="F1" s="5" t="s">
        <v>1045</v>
      </c>
      <c r="G1" s="5" t="s">
        <v>991</v>
      </c>
      <c r="H1" s="2"/>
      <c r="I1" t="s">
        <v>942</v>
      </c>
    </row>
    <row r="2" spans="1:11" ht="30.75" customHeight="1" x14ac:dyDescent="0.25">
      <c r="A2">
        <v>1</v>
      </c>
      <c r="C2" s="7" t="s">
        <v>5</v>
      </c>
      <c r="D2" t="s">
        <v>6</v>
      </c>
      <c r="E2" t="s">
        <v>1059</v>
      </c>
      <c r="F2" t="s">
        <v>992</v>
      </c>
      <c r="G2" t="s">
        <v>993</v>
      </c>
      <c r="H2" s="2"/>
      <c r="I2">
        <v>1</v>
      </c>
      <c r="J2" t="str">
        <f t="shared" ref="J2:J65" si="0">IF(MID(D2,1,1)="=",MID(D2,2,LEN(D2)-1),D2)</f>
        <v>ACCEPT</v>
      </c>
      <c r="K2" s="4" t="str">
        <f>CONCATENATE("(", I2, ", GETUTCDATE(), N'",B2,"', N'", C2, "', N'", SUBSTITUTE(J2, "'", "''"),"', ", IF(E2="NULL",E2,CONCATENATE("N'", E2, "'")),",",IF(F2="NULL",F2,CONCATENATE("N'", F2, "'")),")")</f>
        <v>(1, GETUTCDATE(), N'', N'Accept', N'ACCEPT', N'Order Info,Verification',NULL)</v>
      </c>
    </row>
    <row r="3" spans="1:11" ht="29.25" customHeight="1" x14ac:dyDescent="0.25">
      <c r="A3">
        <v>2</v>
      </c>
      <c r="B3" t="s">
        <v>7</v>
      </c>
      <c r="C3" s="7" t="s">
        <v>5</v>
      </c>
      <c r="D3" t="s">
        <v>8</v>
      </c>
      <c r="E3" t="s">
        <v>1059</v>
      </c>
      <c r="F3" t="s">
        <v>992</v>
      </c>
      <c r="G3" t="s">
        <v>993</v>
      </c>
      <c r="H3" s="2"/>
      <c r="I3">
        <v>2</v>
      </c>
      <c r="J3" t="str">
        <f t="shared" si="0"/>
        <v>ACCEPTER</v>
      </c>
      <c r="K3" s="4" t="str">
        <f>CONCATENATE(",(", I3, ", GETUTCDATE(), N'",B3,"', N'", C3, "', N'", SUBSTITUTE(J3, "'", "''"),"', ", IF(E3="NULL",E3,CONCATENATE("N'", E3, "'")),",",IF(F3="NULL",F3,CONCATENATE("N'", F3, "'")),")")</f>
        <v>,(2, GETUTCDATE(), N'da', N'Accept', N'ACCEPTER', N'Order Info,Verification',NULL)</v>
      </c>
    </row>
    <row r="4" spans="1:11" x14ac:dyDescent="0.25">
      <c r="A4">
        <v>3</v>
      </c>
      <c r="B4" t="s">
        <v>9</v>
      </c>
      <c r="C4" s="7" t="s">
        <v>5</v>
      </c>
      <c r="D4" t="s">
        <v>10</v>
      </c>
      <c r="E4" t="s">
        <v>1059</v>
      </c>
      <c r="F4" t="s">
        <v>992</v>
      </c>
      <c r="G4" t="s">
        <v>993</v>
      </c>
      <c r="H4" s="2"/>
      <c r="I4">
        <v>3</v>
      </c>
      <c r="J4" t="str">
        <f t="shared" si="0"/>
        <v>AKZEPTIEREN</v>
      </c>
      <c r="K4" s="4" t="str">
        <f t="shared" ref="K4:K67" si="1">CONCATENATE(",(", I4, ", GETUTCDATE(), N'",B4,"', N'", C4, "', N'", SUBSTITUTE(J4, "'", "''"),"', ", IF(E4="NULL",E4,CONCATENATE("N'", E4, "'")),",",IF(F4="NULL",F4,CONCATENATE("N'", F4, "'")),")")</f>
        <v>,(3, GETUTCDATE(), N'de', N'Accept', N'AKZEPTIEREN', N'Order Info,Verification',NULL)</v>
      </c>
    </row>
    <row r="5" spans="1:11" x14ac:dyDescent="0.25">
      <c r="A5">
        <v>4</v>
      </c>
      <c r="B5" t="s">
        <v>11</v>
      </c>
      <c r="C5" s="7" t="s">
        <v>5</v>
      </c>
      <c r="D5" t="s">
        <v>12</v>
      </c>
      <c r="E5" t="s">
        <v>1059</v>
      </c>
      <c r="F5" t="s">
        <v>992</v>
      </c>
      <c r="G5" t="s">
        <v>993</v>
      </c>
      <c r="H5" s="2"/>
      <c r="I5">
        <v>4</v>
      </c>
      <c r="J5" t="str">
        <f t="shared" si="0"/>
        <v>ACEPTO</v>
      </c>
      <c r="K5" s="4" t="str">
        <f t="shared" si="1"/>
        <v>,(4, GETUTCDATE(), N'es', N'Accept', N'ACEPTO', N'Order Info,Verification',NULL)</v>
      </c>
    </row>
    <row r="6" spans="1:11" x14ac:dyDescent="0.25">
      <c r="A6">
        <v>5</v>
      </c>
      <c r="B6" t="s">
        <v>13</v>
      </c>
      <c r="C6" s="7" t="s">
        <v>5</v>
      </c>
      <c r="D6" t="s">
        <v>8</v>
      </c>
      <c r="E6" t="s">
        <v>1059</v>
      </c>
      <c r="F6" t="s">
        <v>992</v>
      </c>
      <c r="G6" t="s">
        <v>993</v>
      </c>
      <c r="H6" s="2"/>
      <c r="I6">
        <v>5</v>
      </c>
      <c r="J6" t="str">
        <f t="shared" si="0"/>
        <v>ACCEPTER</v>
      </c>
      <c r="K6" s="4" t="str">
        <f t="shared" si="1"/>
        <v>,(5, GETUTCDATE(), N'fr', N'Accept', N'ACCEPTER', N'Order Info,Verification',NULL)</v>
      </c>
    </row>
    <row r="7" spans="1:11" x14ac:dyDescent="0.25">
      <c r="A7">
        <v>6</v>
      </c>
      <c r="C7" s="6" t="s">
        <v>14</v>
      </c>
      <c r="D7" t="s">
        <v>14</v>
      </c>
      <c r="E7" t="s">
        <v>1072</v>
      </c>
      <c r="F7" t="s">
        <v>992</v>
      </c>
      <c r="G7" t="s">
        <v>993</v>
      </c>
      <c r="H7" s="2"/>
      <c r="I7">
        <v>6</v>
      </c>
      <c r="J7" t="str">
        <f t="shared" si="0"/>
        <v>Account</v>
      </c>
      <c r="K7" s="4" t="str">
        <f t="shared" si="1"/>
        <v>,(6, GETUTCDATE(), N'', N'Account', N'Account', N'NOTFOUND',NULL)</v>
      </c>
    </row>
    <row r="8" spans="1:11" x14ac:dyDescent="0.25">
      <c r="A8">
        <v>7</v>
      </c>
      <c r="B8" t="s">
        <v>7</v>
      </c>
      <c r="C8" s="6" t="s">
        <v>14</v>
      </c>
      <c r="D8" t="s">
        <v>15</v>
      </c>
      <c r="E8" t="s">
        <v>1072</v>
      </c>
      <c r="F8" t="s">
        <v>992</v>
      </c>
      <c r="G8" t="s">
        <v>993</v>
      </c>
      <c r="H8" s="2"/>
      <c r="I8">
        <v>7</v>
      </c>
      <c r="J8" t="str">
        <f t="shared" si="0"/>
        <v>Konto</v>
      </c>
      <c r="K8" s="4" t="str">
        <f t="shared" si="1"/>
        <v>,(7, GETUTCDATE(), N'da', N'Account', N'Konto', N'NOTFOUND',NULL)</v>
      </c>
    </row>
    <row r="9" spans="1:11" x14ac:dyDescent="0.25">
      <c r="A9">
        <v>8</v>
      </c>
      <c r="B9" t="s">
        <v>9</v>
      </c>
      <c r="C9" s="6" t="s">
        <v>14</v>
      </c>
      <c r="D9" t="s">
        <v>14</v>
      </c>
      <c r="E9" t="s">
        <v>1072</v>
      </c>
      <c r="F9" t="s">
        <v>992</v>
      </c>
      <c r="G9" t="s">
        <v>993</v>
      </c>
      <c r="H9" s="2"/>
      <c r="I9">
        <v>8</v>
      </c>
      <c r="J9" t="str">
        <f t="shared" si="0"/>
        <v>Account</v>
      </c>
      <c r="K9" s="4" t="str">
        <f t="shared" si="1"/>
        <v>,(8, GETUTCDATE(), N'de', N'Account', N'Account', N'NOTFOUND',NULL)</v>
      </c>
    </row>
    <row r="10" spans="1:11" x14ac:dyDescent="0.25">
      <c r="A10">
        <v>9</v>
      </c>
      <c r="B10" t="s">
        <v>11</v>
      </c>
      <c r="C10" s="6" t="s">
        <v>14</v>
      </c>
      <c r="D10" t="s">
        <v>14</v>
      </c>
      <c r="E10" t="s">
        <v>1072</v>
      </c>
      <c r="F10" t="s">
        <v>992</v>
      </c>
      <c r="G10" t="s">
        <v>993</v>
      </c>
      <c r="H10" s="2"/>
      <c r="I10">
        <v>9</v>
      </c>
      <c r="J10" t="str">
        <f t="shared" si="0"/>
        <v>Account</v>
      </c>
      <c r="K10" s="4" t="str">
        <f t="shared" si="1"/>
        <v>,(9, GETUTCDATE(), N'es', N'Account', N'Account', N'NOTFOUND',NULL)</v>
      </c>
    </row>
    <row r="11" spans="1:11" x14ac:dyDescent="0.25">
      <c r="A11">
        <v>10</v>
      </c>
      <c r="B11" t="s">
        <v>13</v>
      </c>
      <c r="C11" s="6" t="s">
        <v>14</v>
      </c>
      <c r="D11" t="s">
        <v>14</v>
      </c>
      <c r="E11" t="s">
        <v>1072</v>
      </c>
      <c r="F11" t="s">
        <v>992</v>
      </c>
      <c r="G11" t="s">
        <v>993</v>
      </c>
      <c r="H11" s="2"/>
      <c r="I11">
        <v>10</v>
      </c>
      <c r="J11" t="str">
        <f t="shared" si="0"/>
        <v>Account</v>
      </c>
      <c r="K11" s="4" t="str">
        <f t="shared" si="1"/>
        <v>,(10, GETUTCDATE(), N'fr', N'Account', N'Account', N'NOTFOUND',NULL)</v>
      </c>
    </row>
    <row r="12" spans="1:11" x14ac:dyDescent="0.25">
      <c r="A12">
        <v>11</v>
      </c>
      <c r="C12" s="6" t="s">
        <v>16</v>
      </c>
      <c r="D12" t="s">
        <v>17</v>
      </c>
      <c r="E12" t="s">
        <v>1072</v>
      </c>
      <c r="F12" t="s">
        <v>992</v>
      </c>
      <c r="G12" t="s">
        <v>993</v>
      </c>
      <c r="H12" s="2"/>
      <c r="I12">
        <v>11</v>
      </c>
      <c r="J12" t="str">
        <f t="shared" si="0"/>
        <v>Account number cannot be empty</v>
      </c>
      <c r="K12" s="4" t="str">
        <f t="shared" si="1"/>
        <v>,(11, GETUTCDATE(), N'', N'AccountEmptyMessage', N'Account number cannot be empty', N'NOTFOUND',NULL)</v>
      </c>
    </row>
    <row r="13" spans="1:11" x14ac:dyDescent="0.25">
      <c r="A13">
        <v>12</v>
      </c>
      <c r="B13" t="s">
        <v>7</v>
      </c>
      <c r="C13" s="6" t="s">
        <v>16</v>
      </c>
      <c r="D13" t="s">
        <v>18</v>
      </c>
      <c r="E13" t="s">
        <v>1072</v>
      </c>
      <c r="F13" t="s">
        <v>992</v>
      </c>
      <c r="G13" t="s">
        <v>993</v>
      </c>
      <c r="H13" s="2"/>
      <c r="I13">
        <v>12</v>
      </c>
      <c r="J13" t="str">
        <f t="shared" si="0"/>
        <v>Kontonummer må ikke være tomt</v>
      </c>
      <c r="K13" s="4" t="str">
        <f t="shared" si="1"/>
        <v>,(12, GETUTCDATE(), N'da', N'AccountEmptyMessage', N'Kontonummer må ikke være tomt', N'NOTFOUND',NULL)</v>
      </c>
    </row>
    <row r="14" spans="1:11" x14ac:dyDescent="0.25">
      <c r="A14">
        <v>13</v>
      </c>
      <c r="B14" t="s">
        <v>9</v>
      </c>
      <c r="C14" s="6" t="s">
        <v>16</v>
      </c>
      <c r="D14" t="s">
        <v>17</v>
      </c>
      <c r="E14" t="s">
        <v>1072</v>
      </c>
      <c r="F14" t="s">
        <v>992</v>
      </c>
      <c r="G14" t="s">
        <v>993</v>
      </c>
      <c r="H14" s="2"/>
      <c r="I14">
        <v>13</v>
      </c>
      <c r="J14" t="str">
        <f t="shared" si="0"/>
        <v>Account number cannot be empty</v>
      </c>
      <c r="K14" s="4" t="str">
        <f t="shared" si="1"/>
        <v>,(13, GETUTCDATE(), N'de', N'AccountEmptyMessage', N'Account number cannot be empty', N'NOTFOUND',NULL)</v>
      </c>
    </row>
    <row r="15" spans="1:11" x14ac:dyDescent="0.25">
      <c r="A15">
        <v>14</v>
      </c>
      <c r="B15" t="s">
        <v>11</v>
      </c>
      <c r="C15" s="6" t="s">
        <v>16</v>
      </c>
      <c r="D15" t="s">
        <v>17</v>
      </c>
      <c r="E15" t="s">
        <v>1072</v>
      </c>
      <c r="F15" t="s">
        <v>992</v>
      </c>
      <c r="G15" t="s">
        <v>993</v>
      </c>
      <c r="H15" s="2"/>
      <c r="I15">
        <v>14</v>
      </c>
      <c r="J15" t="str">
        <f t="shared" si="0"/>
        <v>Account number cannot be empty</v>
      </c>
      <c r="K15" s="4" t="str">
        <f t="shared" si="1"/>
        <v>,(14, GETUTCDATE(), N'es', N'AccountEmptyMessage', N'Account number cannot be empty', N'NOTFOUND',NULL)</v>
      </c>
    </row>
    <row r="16" spans="1:11" x14ac:dyDescent="0.25">
      <c r="A16">
        <v>15</v>
      </c>
      <c r="B16" t="s">
        <v>13</v>
      </c>
      <c r="C16" s="6" t="s">
        <v>16</v>
      </c>
      <c r="D16" t="s">
        <v>17</v>
      </c>
      <c r="E16" t="s">
        <v>1072</v>
      </c>
      <c r="F16" t="s">
        <v>992</v>
      </c>
      <c r="G16" t="s">
        <v>993</v>
      </c>
      <c r="H16" s="2"/>
      <c r="I16">
        <v>15</v>
      </c>
      <c r="J16" t="str">
        <f t="shared" si="0"/>
        <v>Account number cannot be empty</v>
      </c>
      <c r="K16" s="4" t="str">
        <f t="shared" si="1"/>
        <v>,(15, GETUTCDATE(), N'fr', N'AccountEmptyMessage', N'Account number cannot be empty', N'NOTFOUND',NULL)</v>
      </c>
    </row>
    <row r="17" spans="1:11" x14ac:dyDescent="0.25">
      <c r="A17">
        <v>16</v>
      </c>
      <c r="C17" s="7" t="s">
        <v>19</v>
      </c>
      <c r="D17" t="s">
        <v>20</v>
      </c>
      <c r="E17" t="s">
        <v>1063</v>
      </c>
      <c r="F17" t="s">
        <v>992</v>
      </c>
      <c r="G17" t="s">
        <v>993</v>
      </c>
      <c r="H17" s="2"/>
      <c r="I17">
        <v>16</v>
      </c>
      <c r="J17" t="str">
        <f t="shared" si="0"/>
        <v>Accountholder name</v>
      </c>
      <c r="K17" s="4" t="str">
        <f t="shared" si="1"/>
        <v>,(16, GETUTCDATE(), N'', N'AccountholderName', N'Accountholder name', N'Payment Instructions',NULL)</v>
      </c>
    </row>
    <row r="18" spans="1:11" x14ac:dyDescent="0.25">
      <c r="A18">
        <v>17</v>
      </c>
      <c r="B18" t="s">
        <v>7</v>
      </c>
      <c r="C18" s="7" t="s">
        <v>19</v>
      </c>
      <c r="D18" t="s">
        <v>21</v>
      </c>
      <c r="E18" t="s">
        <v>1063</v>
      </c>
      <c r="F18" t="s">
        <v>992</v>
      </c>
      <c r="G18" t="s">
        <v>993</v>
      </c>
      <c r="H18" s="2"/>
      <c r="I18">
        <v>17</v>
      </c>
      <c r="J18" t="str">
        <f t="shared" si="0"/>
        <v>Navn på kontoindehaver</v>
      </c>
      <c r="K18" s="4" t="str">
        <f t="shared" si="1"/>
        <v>,(17, GETUTCDATE(), N'da', N'AccountholderName', N'Navn på kontoindehaver', N'Payment Instructions',NULL)</v>
      </c>
    </row>
    <row r="19" spans="1:11" x14ac:dyDescent="0.25">
      <c r="A19">
        <v>18</v>
      </c>
      <c r="B19" t="s">
        <v>9</v>
      </c>
      <c r="C19" s="7" t="s">
        <v>19</v>
      </c>
      <c r="D19" t="s">
        <v>22</v>
      </c>
      <c r="E19" t="s">
        <v>1063</v>
      </c>
      <c r="F19" t="s">
        <v>992</v>
      </c>
      <c r="G19" t="s">
        <v>993</v>
      </c>
      <c r="H19" s="2"/>
      <c r="I19">
        <v>18</v>
      </c>
      <c r="J19" t="str">
        <f t="shared" si="0"/>
        <v>Kontoinhaber</v>
      </c>
      <c r="K19" s="4" t="str">
        <f t="shared" si="1"/>
        <v>,(18, GETUTCDATE(), N'de', N'AccountholderName', N'Kontoinhaber', N'Payment Instructions',NULL)</v>
      </c>
    </row>
    <row r="20" spans="1:11" x14ac:dyDescent="0.25">
      <c r="A20">
        <v>19</v>
      </c>
      <c r="B20" t="s">
        <v>11</v>
      </c>
      <c r="C20" s="7" t="s">
        <v>19</v>
      </c>
      <c r="D20" t="s">
        <v>23</v>
      </c>
      <c r="E20" t="s">
        <v>1063</v>
      </c>
      <c r="F20" t="s">
        <v>992</v>
      </c>
      <c r="G20" t="s">
        <v>993</v>
      </c>
      <c r="H20" s="2"/>
      <c r="I20">
        <v>19</v>
      </c>
      <c r="J20" t="str">
        <f t="shared" si="0"/>
        <v>Nombre del titular de la cuenta</v>
      </c>
      <c r="K20" s="4" t="str">
        <f t="shared" si="1"/>
        <v>,(19, GETUTCDATE(), N'es', N'AccountholderName', N'Nombre del titular de la cuenta', N'Payment Instructions',NULL)</v>
      </c>
    </row>
    <row r="21" spans="1:11" x14ac:dyDescent="0.25">
      <c r="A21">
        <v>20</v>
      </c>
      <c r="B21" t="s">
        <v>13</v>
      </c>
      <c r="C21" s="7" t="s">
        <v>19</v>
      </c>
      <c r="D21" t="s">
        <v>24</v>
      </c>
      <c r="E21" t="s">
        <v>1063</v>
      </c>
      <c r="F21" t="s">
        <v>992</v>
      </c>
      <c r="G21" t="s">
        <v>993</v>
      </c>
      <c r="H21" s="2"/>
      <c r="I21">
        <v>20</v>
      </c>
      <c r="J21" t="str">
        <f t="shared" si="0"/>
        <v>Nom du tenant du compte</v>
      </c>
      <c r="K21" s="4" t="str">
        <f t="shared" si="1"/>
        <v>,(20, GETUTCDATE(), N'fr', N'AccountholderName', N'Nom du tenant du compte', N'Payment Instructions',NULL)</v>
      </c>
    </row>
    <row r="22" spans="1:11" x14ac:dyDescent="0.25">
      <c r="A22">
        <v>21</v>
      </c>
      <c r="C22" s="6" t="s">
        <v>25</v>
      </c>
      <c r="D22" t="s">
        <v>26</v>
      </c>
      <c r="E22" t="s">
        <v>1072</v>
      </c>
      <c r="F22" t="s">
        <v>992</v>
      </c>
      <c r="G22" t="s">
        <v>993</v>
      </c>
      <c r="H22" s="2"/>
      <c r="I22">
        <v>21</v>
      </c>
      <c r="J22" t="str">
        <f t="shared" si="0"/>
        <v>Account number is invalid</v>
      </c>
      <c r="K22" s="4" t="str">
        <f t="shared" si="1"/>
        <v>,(21, GETUTCDATE(), N'', N'AccountInvalidMessage', N'Account number is invalid', N'NOTFOUND',NULL)</v>
      </c>
    </row>
    <row r="23" spans="1:11" x14ac:dyDescent="0.25">
      <c r="A23">
        <v>22</v>
      </c>
      <c r="B23" t="s">
        <v>7</v>
      </c>
      <c r="C23" s="6" t="s">
        <v>25</v>
      </c>
      <c r="D23" t="s">
        <v>27</v>
      </c>
      <c r="E23" t="s">
        <v>1072</v>
      </c>
      <c r="F23" t="s">
        <v>992</v>
      </c>
      <c r="G23" t="s">
        <v>993</v>
      </c>
      <c r="H23" s="2"/>
      <c r="I23">
        <v>22</v>
      </c>
      <c r="J23" t="str">
        <f t="shared" si="0"/>
        <v>Kontonummer er ikke gyldigt</v>
      </c>
      <c r="K23" s="4" t="str">
        <f t="shared" si="1"/>
        <v>,(22, GETUTCDATE(), N'da', N'AccountInvalidMessage', N'Kontonummer er ikke gyldigt', N'NOTFOUND',NULL)</v>
      </c>
    </row>
    <row r="24" spans="1:11" x14ac:dyDescent="0.25">
      <c r="A24">
        <v>23</v>
      </c>
      <c r="B24" t="s">
        <v>9</v>
      </c>
      <c r="C24" s="6" t="s">
        <v>25</v>
      </c>
      <c r="D24" t="s">
        <v>26</v>
      </c>
      <c r="E24" t="s">
        <v>1072</v>
      </c>
      <c r="F24" t="s">
        <v>992</v>
      </c>
      <c r="G24" t="s">
        <v>993</v>
      </c>
      <c r="H24" s="2"/>
      <c r="I24">
        <v>23</v>
      </c>
      <c r="J24" t="str">
        <f t="shared" si="0"/>
        <v>Account number is invalid</v>
      </c>
      <c r="K24" s="4" t="str">
        <f t="shared" si="1"/>
        <v>,(23, GETUTCDATE(), N'de', N'AccountInvalidMessage', N'Account number is invalid', N'NOTFOUND',NULL)</v>
      </c>
    </row>
    <row r="25" spans="1:11" x14ac:dyDescent="0.25">
      <c r="A25">
        <v>24</v>
      </c>
      <c r="B25" t="s">
        <v>11</v>
      </c>
      <c r="C25" s="6" t="s">
        <v>25</v>
      </c>
      <c r="D25" t="s">
        <v>26</v>
      </c>
      <c r="E25" t="s">
        <v>1072</v>
      </c>
      <c r="F25" t="s">
        <v>992</v>
      </c>
      <c r="G25" t="s">
        <v>993</v>
      </c>
      <c r="H25" s="2"/>
      <c r="I25">
        <v>24</v>
      </c>
      <c r="J25" t="str">
        <f t="shared" si="0"/>
        <v>Account number is invalid</v>
      </c>
      <c r="K25" s="4" t="str">
        <f t="shared" si="1"/>
        <v>,(24, GETUTCDATE(), N'es', N'AccountInvalidMessage', N'Account number is invalid', N'NOTFOUND',NULL)</v>
      </c>
    </row>
    <row r="26" spans="1:11" x14ac:dyDescent="0.25">
      <c r="A26">
        <v>25</v>
      </c>
      <c r="B26" t="s">
        <v>13</v>
      </c>
      <c r="C26" s="6" t="s">
        <v>25</v>
      </c>
      <c r="D26" t="s">
        <v>26</v>
      </c>
      <c r="E26" t="s">
        <v>1072</v>
      </c>
      <c r="F26" t="s">
        <v>992</v>
      </c>
      <c r="G26" t="s">
        <v>993</v>
      </c>
      <c r="H26" s="2"/>
      <c r="I26">
        <v>25</v>
      </c>
      <c r="J26" t="str">
        <f t="shared" si="0"/>
        <v>Account number is invalid</v>
      </c>
      <c r="K26" s="4" t="str">
        <f t="shared" si="1"/>
        <v>,(25, GETUTCDATE(), N'fr', N'AccountInvalidMessage', N'Account number is invalid', N'NOTFOUND',NULL)</v>
      </c>
    </row>
    <row r="27" spans="1:11" x14ac:dyDescent="0.25">
      <c r="A27">
        <v>26</v>
      </c>
      <c r="C27" s="7" t="s">
        <v>28</v>
      </c>
      <c r="D27" t="s">
        <v>29</v>
      </c>
      <c r="E27" t="s">
        <v>1063</v>
      </c>
      <c r="F27" t="s">
        <v>992</v>
      </c>
      <c r="G27" t="s">
        <v>993</v>
      </c>
      <c r="H27" s="2"/>
      <c r="I27">
        <v>26</v>
      </c>
      <c r="J27" t="str">
        <f t="shared" si="0"/>
        <v>Account no.</v>
      </c>
      <c r="K27" s="4" t="str">
        <f t="shared" si="1"/>
        <v>,(26, GETUTCDATE(), N'', N'AccountNumber', N'Account no.', N'Payment Instructions',NULL)</v>
      </c>
    </row>
    <row r="28" spans="1:11" x14ac:dyDescent="0.25">
      <c r="A28">
        <v>27</v>
      </c>
      <c r="B28" t="s">
        <v>7</v>
      </c>
      <c r="C28" s="7" t="s">
        <v>28</v>
      </c>
      <c r="D28" t="s">
        <v>30</v>
      </c>
      <c r="E28" t="s">
        <v>1063</v>
      </c>
      <c r="F28" t="s">
        <v>992</v>
      </c>
      <c r="G28" t="s">
        <v>993</v>
      </c>
      <c r="H28" s="2"/>
      <c r="I28">
        <v>27</v>
      </c>
      <c r="J28" t="str">
        <f t="shared" si="0"/>
        <v>Kontonummer</v>
      </c>
      <c r="K28" s="4" t="str">
        <f t="shared" si="1"/>
        <v>,(27, GETUTCDATE(), N'da', N'AccountNumber', N'Kontonummer', N'Payment Instructions',NULL)</v>
      </c>
    </row>
    <row r="29" spans="1:11" x14ac:dyDescent="0.25">
      <c r="A29">
        <v>28</v>
      </c>
      <c r="B29" t="s">
        <v>9</v>
      </c>
      <c r="C29" s="7" t="s">
        <v>28</v>
      </c>
      <c r="D29" t="s">
        <v>30</v>
      </c>
      <c r="E29" t="s">
        <v>1063</v>
      </c>
      <c r="F29" t="s">
        <v>992</v>
      </c>
      <c r="G29" t="s">
        <v>993</v>
      </c>
      <c r="H29" s="2"/>
      <c r="I29">
        <v>28</v>
      </c>
      <c r="J29" t="str">
        <f t="shared" si="0"/>
        <v>Kontonummer</v>
      </c>
      <c r="K29" s="4" t="str">
        <f t="shared" si="1"/>
        <v>,(28, GETUTCDATE(), N'de', N'AccountNumber', N'Kontonummer', N'Payment Instructions',NULL)</v>
      </c>
    </row>
    <row r="30" spans="1:11" x14ac:dyDescent="0.25">
      <c r="A30">
        <v>29</v>
      </c>
      <c r="B30" t="s">
        <v>11</v>
      </c>
      <c r="C30" s="7" t="s">
        <v>28</v>
      </c>
      <c r="D30" t="s">
        <v>31</v>
      </c>
      <c r="E30" t="s">
        <v>1063</v>
      </c>
      <c r="F30" t="s">
        <v>992</v>
      </c>
      <c r="G30" t="s">
        <v>993</v>
      </c>
      <c r="H30" s="2"/>
      <c r="I30">
        <v>29</v>
      </c>
      <c r="J30" t="str">
        <f t="shared" si="0"/>
        <v>No. Cuenta</v>
      </c>
      <c r="K30" s="4" t="str">
        <f t="shared" si="1"/>
        <v>,(29, GETUTCDATE(), N'es', N'AccountNumber', N'No. Cuenta', N'Payment Instructions',NULL)</v>
      </c>
    </row>
    <row r="31" spans="1:11" x14ac:dyDescent="0.25">
      <c r="A31">
        <v>30</v>
      </c>
      <c r="B31" t="s">
        <v>13</v>
      </c>
      <c r="C31" s="7" t="s">
        <v>28</v>
      </c>
      <c r="D31" t="s">
        <v>32</v>
      </c>
      <c r="E31" t="s">
        <v>1063</v>
      </c>
      <c r="F31" t="s">
        <v>992</v>
      </c>
      <c r="G31" t="s">
        <v>993</v>
      </c>
      <c r="H31" s="2"/>
      <c r="I31">
        <v>30</v>
      </c>
      <c r="J31" t="str">
        <f t="shared" si="0"/>
        <v>Numéro de compte</v>
      </c>
      <c r="K31" s="4" t="str">
        <f t="shared" si="1"/>
        <v>,(30, GETUTCDATE(), N'fr', N'AccountNumber', N'Numéro de compte', N'Payment Instructions',NULL)</v>
      </c>
    </row>
    <row r="32" spans="1:11" x14ac:dyDescent="0.25">
      <c r="A32">
        <v>31</v>
      </c>
      <c r="C32" s="6" t="s">
        <v>33</v>
      </c>
      <c r="D32" t="s">
        <v>34</v>
      </c>
      <c r="E32" t="s">
        <v>1072</v>
      </c>
      <c r="F32" t="s">
        <v>992</v>
      </c>
      <c r="G32" t="s">
        <v>993</v>
      </c>
      <c r="H32" s="2"/>
      <c r="I32">
        <v>31</v>
      </c>
      <c r="J32" t="str">
        <f t="shared" si="0"/>
        <v>Account number is too long</v>
      </c>
      <c r="K32" s="4" t="str">
        <f t="shared" si="1"/>
        <v>,(31, GETUTCDATE(), N'', N'AccountTooLongMessage', N'Account number is too long', N'NOTFOUND',NULL)</v>
      </c>
    </row>
    <row r="33" spans="1:11" x14ac:dyDescent="0.25">
      <c r="A33">
        <v>32</v>
      </c>
      <c r="B33" t="s">
        <v>7</v>
      </c>
      <c r="C33" s="6" t="s">
        <v>33</v>
      </c>
      <c r="D33" t="s">
        <v>35</v>
      </c>
      <c r="E33" t="s">
        <v>1072</v>
      </c>
      <c r="F33" t="s">
        <v>992</v>
      </c>
      <c r="G33" t="s">
        <v>993</v>
      </c>
      <c r="H33" s="2"/>
      <c r="I33">
        <v>32</v>
      </c>
      <c r="J33" t="str">
        <f t="shared" si="0"/>
        <v>Kontonummer er for langt</v>
      </c>
      <c r="K33" s="4" t="str">
        <f t="shared" si="1"/>
        <v>,(32, GETUTCDATE(), N'da', N'AccountTooLongMessage', N'Kontonummer er for langt', N'NOTFOUND',NULL)</v>
      </c>
    </row>
    <row r="34" spans="1:11" x14ac:dyDescent="0.25">
      <c r="A34">
        <v>33</v>
      </c>
      <c r="B34" t="s">
        <v>9</v>
      </c>
      <c r="C34" s="6" t="s">
        <v>33</v>
      </c>
      <c r="D34" t="s">
        <v>34</v>
      </c>
      <c r="E34" t="s">
        <v>1072</v>
      </c>
      <c r="F34" t="s">
        <v>992</v>
      </c>
      <c r="G34" t="s">
        <v>993</v>
      </c>
      <c r="H34" s="2"/>
      <c r="I34">
        <v>33</v>
      </c>
      <c r="J34" t="str">
        <f t="shared" si="0"/>
        <v>Account number is too long</v>
      </c>
      <c r="K34" s="4" t="str">
        <f t="shared" si="1"/>
        <v>,(33, GETUTCDATE(), N'de', N'AccountTooLongMessage', N'Account number is too long', N'NOTFOUND',NULL)</v>
      </c>
    </row>
    <row r="35" spans="1:11" x14ac:dyDescent="0.25">
      <c r="A35">
        <v>34</v>
      </c>
      <c r="B35" t="s">
        <v>11</v>
      </c>
      <c r="C35" s="6" t="s">
        <v>33</v>
      </c>
      <c r="D35" t="s">
        <v>34</v>
      </c>
      <c r="E35" t="s">
        <v>1072</v>
      </c>
      <c r="F35" t="s">
        <v>992</v>
      </c>
      <c r="G35" t="s">
        <v>993</v>
      </c>
      <c r="H35" s="2"/>
      <c r="I35">
        <v>34</v>
      </c>
      <c r="J35" t="str">
        <f t="shared" si="0"/>
        <v>Account number is too long</v>
      </c>
      <c r="K35" s="4" t="str">
        <f t="shared" si="1"/>
        <v>,(34, GETUTCDATE(), N'es', N'AccountTooLongMessage', N'Account number is too long', N'NOTFOUND',NULL)</v>
      </c>
    </row>
    <row r="36" spans="1:11" x14ac:dyDescent="0.25">
      <c r="A36">
        <v>35</v>
      </c>
      <c r="B36" t="s">
        <v>13</v>
      </c>
      <c r="C36" s="6" t="s">
        <v>33</v>
      </c>
      <c r="D36" t="s">
        <v>34</v>
      </c>
      <c r="E36" t="s">
        <v>1072</v>
      </c>
      <c r="F36" t="s">
        <v>992</v>
      </c>
      <c r="G36" t="s">
        <v>993</v>
      </c>
      <c r="H36" s="2"/>
      <c r="I36">
        <v>35</v>
      </c>
      <c r="J36" t="str">
        <f t="shared" si="0"/>
        <v>Account number is too long</v>
      </c>
      <c r="K36" s="4" t="str">
        <f t="shared" si="1"/>
        <v>,(35, GETUTCDATE(), N'fr', N'AccountTooLongMessage', N'Account number is too long', N'NOTFOUND',NULL)</v>
      </c>
    </row>
    <row r="37" spans="1:11" ht="45" x14ac:dyDescent="0.25">
      <c r="A37">
        <v>36</v>
      </c>
      <c r="C37" s="7" t="s">
        <v>36</v>
      </c>
      <c r="D37" t="s">
        <v>1109</v>
      </c>
      <c r="E37" t="s">
        <v>1054</v>
      </c>
      <c r="F37" t="s">
        <v>992</v>
      </c>
      <c r="G37" t="s">
        <v>993</v>
      </c>
      <c r="H37" s="2"/>
      <c r="I37">
        <v>36</v>
      </c>
      <c r="J37" t="str">
        <f t="shared" si="0"/>
        <v>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v>
      </c>
      <c r="K37" s="4" t="str">
        <f t="shared" si="1"/>
        <v>,(36, GETUTCDATE(), N'', N'AlertMessage1', N'We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 N'Order Info',NULL)</v>
      </c>
    </row>
    <row r="38" spans="1:11" ht="45" x14ac:dyDescent="0.25">
      <c r="A38">
        <v>37</v>
      </c>
      <c r="B38" t="s">
        <v>7</v>
      </c>
      <c r="C38" s="7" t="s">
        <v>36</v>
      </c>
      <c r="D38" t="s">
        <v>1108</v>
      </c>
      <c r="E38" t="s">
        <v>1054</v>
      </c>
      <c r="F38" t="s">
        <v>992</v>
      </c>
      <c r="G38" t="s">
        <v>993</v>
      </c>
      <c r="H38" s="2"/>
      <c r="I38">
        <v>37</v>
      </c>
      <c r="J38" t="str">
        <f t="shared" si="0"/>
        <v>Vi kører i øjeblikket en lukket betatest, og såfremt du ønsker at teste systemet, beder vi dig benytte test.app.monni.com, mens at du via app.monni.com, vil kunne foretage faktiske køb og salg, såfremt du er blevet inviteret og har fået plads i vores BETA test gruppe</v>
      </c>
      <c r="K38" s="4" t="str">
        <f t="shared" si="1"/>
        <v>,(37, GETUTCDATE(), N'da', N'AlertMessage1', N'Vi kører i øjeblikket en lukket betatest, og såfremt du ønsker at teste systemet, beder vi dig benytte test.app.monni.com, mens at du via app.monni.com, vil kunne foretage faktiske køb og salg, såfremt du er blevet inviteret og har fået plads i vores BETA test gruppe', N'Order Info',NULL)</v>
      </c>
    </row>
    <row r="39" spans="1:11" ht="45" x14ac:dyDescent="0.25">
      <c r="A39">
        <v>38</v>
      </c>
      <c r="B39" t="s">
        <v>9</v>
      </c>
      <c r="C39" s="7" t="s">
        <v>36</v>
      </c>
      <c r="D39" t="s">
        <v>1109</v>
      </c>
      <c r="E39" t="s">
        <v>1054</v>
      </c>
      <c r="F39" t="s">
        <v>992</v>
      </c>
      <c r="G39" t="s">
        <v>993</v>
      </c>
      <c r="H39" s="2"/>
      <c r="I39">
        <v>38</v>
      </c>
      <c r="J39" t="str">
        <f t="shared" si="0"/>
        <v>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v>
      </c>
      <c r="K39" s="4" t="str">
        <f t="shared" si="1"/>
        <v>,(38, GETUTCDATE(), N'de', N'AlertMessage1', N'We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 N'Order Info',NULL)</v>
      </c>
    </row>
    <row r="40" spans="1:11" ht="45" x14ac:dyDescent="0.25">
      <c r="A40">
        <v>39</v>
      </c>
      <c r="B40" t="s">
        <v>11</v>
      </c>
      <c r="C40" s="7" t="s">
        <v>36</v>
      </c>
      <c r="D40" t="s">
        <v>1109</v>
      </c>
      <c r="E40" t="s">
        <v>1054</v>
      </c>
      <c r="F40" t="s">
        <v>992</v>
      </c>
      <c r="G40" t="s">
        <v>993</v>
      </c>
      <c r="H40" s="2"/>
      <c r="I40">
        <v>39</v>
      </c>
      <c r="J40" t="str">
        <f t="shared" si="0"/>
        <v>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v>
      </c>
      <c r="K40" s="4" t="str">
        <f t="shared" si="1"/>
        <v>,(39, GETUTCDATE(), N'es', N'AlertMessage1', N'We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 N'Order Info',NULL)</v>
      </c>
    </row>
    <row r="41" spans="1:11" ht="45" x14ac:dyDescent="0.25">
      <c r="A41">
        <v>40</v>
      </c>
      <c r="B41" t="s">
        <v>13</v>
      </c>
      <c r="C41" s="7" t="s">
        <v>36</v>
      </c>
      <c r="D41" t="s">
        <v>1109</v>
      </c>
      <c r="E41" t="s">
        <v>1054</v>
      </c>
      <c r="F41" t="s">
        <v>992</v>
      </c>
      <c r="G41" t="s">
        <v>993</v>
      </c>
      <c r="H41" s="2"/>
      <c r="I41">
        <v>40</v>
      </c>
      <c r="J41" t="str">
        <f t="shared" si="0"/>
        <v>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v>
      </c>
      <c r="K41" s="4" t="str">
        <f t="shared" si="1"/>
        <v>,(40, GETUTCDATE(), N'fr', N'AlertMessage1', N'We are currently operating in closed BETA. If you want to test the system we kindly ask you to access test.app.monni.com where you can buy and sell testnet coins and if you want, you may access app.monni.com for real transactions. Usage of both links, is only permitted subject to invitation and acceptance to our BETA test group.', N'Order Info',NULL)</v>
      </c>
    </row>
    <row r="42" spans="1:11" x14ac:dyDescent="0.25">
      <c r="A42">
        <v>41</v>
      </c>
      <c r="C42" s="7" t="s">
        <v>37</v>
      </c>
      <c r="D42" t="s">
        <v>37</v>
      </c>
      <c r="E42" t="s">
        <v>1073</v>
      </c>
      <c r="F42" t="s">
        <v>992</v>
      </c>
      <c r="G42" t="s">
        <v>993</v>
      </c>
      <c r="H42" s="2"/>
      <c r="I42">
        <v>41</v>
      </c>
      <c r="J42" t="str">
        <f t="shared" si="0"/>
        <v>Amount</v>
      </c>
      <c r="K42" s="4" t="str">
        <f t="shared" si="1"/>
        <v>,(41, GETUTCDATE(), N'', N'Amount', N'Amount', N'Order Info,Payment Instructions',NULL)</v>
      </c>
    </row>
    <row r="43" spans="1:11" x14ac:dyDescent="0.25">
      <c r="A43">
        <v>42</v>
      </c>
      <c r="B43" t="s">
        <v>7</v>
      </c>
      <c r="C43" s="7" t="s">
        <v>37</v>
      </c>
      <c r="D43" t="s">
        <v>38</v>
      </c>
      <c r="E43" t="s">
        <v>1073</v>
      </c>
      <c r="F43" t="s">
        <v>992</v>
      </c>
      <c r="G43" t="s">
        <v>993</v>
      </c>
      <c r="H43" s="2"/>
      <c r="I43">
        <v>42</v>
      </c>
      <c r="J43" t="str">
        <f t="shared" si="0"/>
        <v>Beløb</v>
      </c>
      <c r="K43" s="4" t="str">
        <f t="shared" si="1"/>
        <v>,(42, GETUTCDATE(), N'da', N'Amount', N'Beløb', N'Order Info,Payment Instructions',NULL)</v>
      </c>
    </row>
    <row r="44" spans="1:11" x14ac:dyDescent="0.25">
      <c r="A44">
        <v>43</v>
      </c>
      <c r="B44" t="s">
        <v>9</v>
      </c>
      <c r="C44" s="7" t="s">
        <v>37</v>
      </c>
      <c r="D44" t="s">
        <v>39</v>
      </c>
      <c r="E44" t="s">
        <v>1073</v>
      </c>
      <c r="F44" t="s">
        <v>992</v>
      </c>
      <c r="G44" t="s">
        <v>993</v>
      </c>
      <c r="H44" s="2"/>
      <c r="I44">
        <v>43</v>
      </c>
      <c r="J44" t="str">
        <f t="shared" si="0"/>
        <v>Betrag</v>
      </c>
      <c r="K44" s="4" t="str">
        <f t="shared" si="1"/>
        <v>,(43, GETUTCDATE(), N'de', N'Amount', N'Betrag', N'Order Info,Payment Instructions',NULL)</v>
      </c>
    </row>
    <row r="45" spans="1:11" x14ac:dyDescent="0.25">
      <c r="A45">
        <v>44</v>
      </c>
      <c r="B45" t="s">
        <v>11</v>
      </c>
      <c r="C45" s="7" t="s">
        <v>37</v>
      </c>
      <c r="D45" t="s">
        <v>40</v>
      </c>
      <c r="E45" t="s">
        <v>1073</v>
      </c>
      <c r="F45" t="s">
        <v>992</v>
      </c>
      <c r="G45" t="s">
        <v>993</v>
      </c>
      <c r="H45" s="2"/>
      <c r="I45">
        <v>44</v>
      </c>
      <c r="J45" t="str">
        <f t="shared" si="0"/>
        <v>Cantidad</v>
      </c>
      <c r="K45" s="4" t="str">
        <f t="shared" si="1"/>
        <v>,(44, GETUTCDATE(), N'es', N'Amount', N'Cantidad', N'Order Info,Payment Instructions',NULL)</v>
      </c>
    </row>
    <row r="46" spans="1:11" x14ac:dyDescent="0.25">
      <c r="A46">
        <v>45</v>
      </c>
      <c r="B46" t="s">
        <v>13</v>
      </c>
      <c r="C46" s="7" t="s">
        <v>37</v>
      </c>
      <c r="D46" t="s">
        <v>41</v>
      </c>
      <c r="E46" t="s">
        <v>1073</v>
      </c>
      <c r="F46" t="s">
        <v>992</v>
      </c>
      <c r="G46" t="s">
        <v>993</v>
      </c>
      <c r="H46" s="2"/>
      <c r="I46">
        <v>45</v>
      </c>
      <c r="J46" t="str">
        <f t="shared" si="0"/>
        <v>Montant</v>
      </c>
      <c r="K46" s="4" t="str">
        <f t="shared" si="1"/>
        <v>,(45, GETUTCDATE(), N'fr', N'Amount', N'Montant', N'Order Info,Payment Instructions',NULL)</v>
      </c>
    </row>
    <row r="47" spans="1:11" x14ac:dyDescent="0.25">
      <c r="A47">
        <v>46</v>
      </c>
      <c r="C47" s="7" t="s">
        <v>42</v>
      </c>
      <c r="D47" t="s">
        <v>43</v>
      </c>
      <c r="E47" t="s">
        <v>1054</v>
      </c>
      <c r="F47" t="s">
        <v>992</v>
      </c>
      <c r="G47" t="s">
        <v>993</v>
      </c>
      <c r="H47" s="2"/>
      <c r="I47">
        <v>46</v>
      </c>
      <c r="J47" t="str">
        <f t="shared" si="0"/>
        <v>Amount cannot be empty</v>
      </c>
      <c r="K47" s="4" t="str">
        <f t="shared" si="1"/>
        <v>,(46, GETUTCDATE(), N'', N'AmountCannotBeEmpty', N'Amount cannot be empty', N'Order Info',NULL)</v>
      </c>
    </row>
    <row r="48" spans="1:11" x14ac:dyDescent="0.25">
      <c r="A48">
        <v>47</v>
      </c>
      <c r="B48" t="s">
        <v>7</v>
      </c>
      <c r="C48" s="7" t="s">
        <v>42</v>
      </c>
      <c r="D48" t="s">
        <v>44</v>
      </c>
      <c r="E48" t="s">
        <v>1054</v>
      </c>
      <c r="F48" t="s">
        <v>992</v>
      </c>
      <c r="G48" t="s">
        <v>993</v>
      </c>
      <c r="H48" s="2"/>
      <c r="I48">
        <v>47</v>
      </c>
      <c r="J48" t="str">
        <f t="shared" si="0"/>
        <v>Beløb skal udfyldes</v>
      </c>
      <c r="K48" s="4" t="str">
        <f t="shared" si="1"/>
        <v>,(47, GETUTCDATE(), N'da', N'AmountCannotBeEmpty', N'Beløb skal udfyldes', N'Order Info',NULL)</v>
      </c>
    </row>
    <row r="49" spans="1:11" x14ac:dyDescent="0.25">
      <c r="A49">
        <v>48</v>
      </c>
      <c r="B49" t="s">
        <v>9</v>
      </c>
      <c r="C49" s="7" t="s">
        <v>42</v>
      </c>
      <c r="D49" t="s">
        <v>45</v>
      </c>
      <c r="E49" t="s">
        <v>1054</v>
      </c>
      <c r="F49" t="s">
        <v>992</v>
      </c>
      <c r="G49" t="s">
        <v>993</v>
      </c>
      <c r="H49" s="2"/>
      <c r="I49">
        <v>48</v>
      </c>
      <c r="J49" t="str">
        <f t="shared" si="0"/>
        <v>Betrag darf nicht leer sein.</v>
      </c>
      <c r="K49" s="4" t="str">
        <f t="shared" si="1"/>
        <v>,(48, GETUTCDATE(), N'de', N'AmountCannotBeEmpty', N'Betrag darf nicht leer sein.', N'Order Info',NULL)</v>
      </c>
    </row>
    <row r="50" spans="1:11" x14ac:dyDescent="0.25">
      <c r="A50">
        <v>49</v>
      </c>
      <c r="B50" t="s">
        <v>11</v>
      </c>
      <c r="C50" s="7" t="s">
        <v>42</v>
      </c>
      <c r="D50" t="s">
        <v>46</v>
      </c>
      <c r="E50" t="s">
        <v>1054</v>
      </c>
      <c r="F50" t="s">
        <v>992</v>
      </c>
      <c r="G50" t="s">
        <v>993</v>
      </c>
      <c r="H50" s="2"/>
      <c r="I50">
        <v>49</v>
      </c>
      <c r="J50" t="str">
        <f t="shared" si="0"/>
        <v>La cantidad no puede estar vacía</v>
      </c>
      <c r="K50" s="4" t="str">
        <f t="shared" si="1"/>
        <v>,(49, GETUTCDATE(), N'es', N'AmountCannotBeEmpty', N'La cantidad no puede estar vacía', N'Order Info',NULL)</v>
      </c>
    </row>
    <row r="51" spans="1:11" x14ac:dyDescent="0.25">
      <c r="A51">
        <v>50</v>
      </c>
      <c r="B51" t="s">
        <v>13</v>
      </c>
      <c r="C51" s="7" t="s">
        <v>42</v>
      </c>
      <c r="D51" t="s">
        <v>47</v>
      </c>
      <c r="E51" t="s">
        <v>1054</v>
      </c>
      <c r="F51" t="s">
        <v>992</v>
      </c>
      <c r="G51" t="s">
        <v>993</v>
      </c>
      <c r="H51" s="2"/>
      <c r="I51">
        <v>50</v>
      </c>
      <c r="J51" t="str">
        <f t="shared" si="0"/>
        <v>Le montant ne peut pas être laissé vide</v>
      </c>
      <c r="K51" s="4" t="str">
        <f t="shared" si="1"/>
        <v>,(50, GETUTCDATE(), N'fr', N'AmountCannotBeEmpty', N'Le montant ne peut pas être laissé vide', N'Order Info',NULL)</v>
      </c>
    </row>
    <row r="52" spans="1:11" x14ac:dyDescent="0.25">
      <c r="A52">
        <v>51</v>
      </c>
      <c r="C52" s="7" t="s">
        <v>48</v>
      </c>
      <c r="D52" t="s">
        <v>49</v>
      </c>
      <c r="E52" t="s">
        <v>1054</v>
      </c>
      <c r="F52" t="s">
        <v>992</v>
      </c>
      <c r="G52" t="s">
        <v>993</v>
      </c>
      <c r="H52" s="2"/>
      <c r="I52">
        <v>51</v>
      </c>
      <c r="J52" t="str">
        <f t="shared" si="0"/>
        <v>Amount should be between</v>
      </c>
      <c r="K52" s="4" t="str">
        <f t="shared" si="1"/>
        <v>,(51, GETUTCDATE(), N'', N'AmountShouldBeBetween', N'Amount should be between', N'Order Info',NULL)</v>
      </c>
    </row>
    <row r="53" spans="1:11" x14ac:dyDescent="0.25">
      <c r="A53">
        <v>52</v>
      </c>
      <c r="B53" t="s">
        <v>7</v>
      </c>
      <c r="C53" s="7" t="s">
        <v>48</v>
      </c>
      <c r="D53" t="s">
        <v>50</v>
      </c>
      <c r="E53" t="s">
        <v>1054</v>
      </c>
      <c r="F53" t="s">
        <v>992</v>
      </c>
      <c r="G53" t="s">
        <v>993</v>
      </c>
      <c r="H53" s="2"/>
      <c r="I53">
        <v>52</v>
      </c>
      <c r="J53" t="str">
        <f t="shared" si="0"/>
        <v>Beløb skal være imellem</v>
      </c>
      <c r="K53" s="4" t="str">
        <f t="shared" si="1"/>
        <v>,(52, GETUTCDATE(), N'da', N'AmountShouldBeBetween', N'Beløb skal være imellem', N'Order Info',NULL)</v>
      </c>
    </row>
    <row r="54" spans="1:11" x14ac:dyDescent="0.25">
      <c r="A54">
        <v>53</v>
      </c>
      <c r="B54" t="s">
        <v>9</v>
      </c>
      <c r="C54" s="7" t="s">
        <v>48</v>
      </c>
      <c r="D54" t="s">
        <v>51</v>
      </c>
      <c r="E54" t="s">
        <v>1054</v>
      </c>
      <c r="F54" t="s">
        <v>992</v>
      </c>
      <c r="G54" t="s">
        <v>993</v>
      </c>
      <c r="H54" s="2"/>
      <c r="I54">
        <v>53</v>
      </c>
      <c r="J54" t="str">
        <f t="shared" si="0"/>
        <v>Betrag mussen zwischen folgenden Summen liegen:</v>
      </c>
      <c r="K54" s="4" t="str">
        <f t="shared" si="1"/>
        <v>,(53, GETUTCDATE(), N'de', N'AmountShouldBeBetween', N'Betrag mussen zwischen folgenden Summen liegen:', N'Order Info',NULL)</v>
      </c>
    </row>
    <row r="55" spans="1:11" x14ac:dyDescent="0.25">
      <c r="A55">
        <v>54</v>
      </c>
      <c r="B55" t="s">
        <v>11</v>
      </c>
      <c r="C55" s="7" t="s">
        <v>48</v>
      </c>
      <c r="D55" t="s">
        <v>52</v>
      </c>
      <c r="E55" t="s">
        <v>1054</v>
      </c>
      <c r="F55" t="s">
        <v>992</v>
      </c>
      <c r="G55" t="s">
        <v>993</v>
      </c>
      <c r="H55" s="2"/>
      <c r="I55">
        <v>54</v>
      </c>
      <c r="J55" t="str">
        <f t="shared" si="0"/>
        <v>La cantidad debe estar entre</v>
      </c>
      <c r="K55" s="4" t="str">
        <f t="shared" si="1"/>
        <v>,(54, GETUTCDATE(), N'es', N'AmountShouldBeBetween', N'La cantidad debe estar entre', N'Order Info',NULL)</v>
      </c>
    </row>
    <row r="56" spans="1:11" x14ac:dyDescent="0.25">
      <c r="A56">
        <v>55</v>
      </c>
      <c r="B56" t="s">
        <v>13</v>
      </c>
      <c r="C56" s="7" t="s">
        <v>48</v>
      </c>
      <c r="D56" t="s">
        <v>53</v>
      </c>
      <c r="E56" t="s">
        <v>1054</v>
      </c>
      <c r="F56" t="s">
        <v>992</v>
      </c>
      <c r="G56" t="s">
        <v>993</v>
      </c>
      <c r="H56" s="2"/>
      <c r="I56">
        <v>55</v>
      </c>
      <c r="J56" t="str">
        <f t="shared" si="0"/>
        <v>Le montant doit être compris entre</v>
      </c>
      <c r="K56" s="4" t="str">
        <f t="shared" si="1"/>
        <v>,(55, GETUTCDATE(), N'fr', N'AmountShouldBeBetween', N'Le montant doit être compris entre', N'Order Info',NULL)</v>
      </c>
    </row>
    <row r="57" spans="1:11" x14ac:dyDescent="0.25">
      <c r="A57">
        <v>56</v>
      </c>
      <c r="C57" s="7" t="s">
        <v>54</v>
      </c>
      <c r="D57" t="s">
        <v>55</v>
      </c>
      <c r="E57" t="s">
        <v>1054</v>
      </c>
      <c r="F57" t="s">
        <v>992</v>
      </c>
      <c r="G57" t="s">
        <v>993</v>
      </c>
      <c r="H57" s="2"/>
      <c r="I57">
        <v>56</v>
      </c>
      <c r="J57" t="str">
        <f t="shared" si="0"/>
        <v>and</v>
      </c>
      <c r="K57" s="4" t="str">
        <f t="shared" si="1"/>
        <v>,(56, GETUTCDATE(), N'', N'And', N'and', N'Order Info',NULL)</v>
      </c>
    </row>
    <row r="58" spans="1:11" x14ac:dyDescent="0.25">
      <c r="A58">
        <v>57</v>
      </c>
      <c r="B58" t="s">
        <v>7</v>
      </c>
      <c r="C58" s="7" t="s">
        <v>54</v>
      </c>
      <c r="D58" t="s">
        <v>56</v>
      </c>
      <c r="E58" t="s">
        <v>1054</v>
      </c>
      <c r="F58" t="s">
        <v>992</v>
      </c>
      <c r="G58" t="s">
        <v>993</v>
      </c>
      <c r="H58" s="2"/>
      <c r="I58">
        <v>57</v>
      </c>
      <c r="J58" t="str">
        <f t="shared" si="0"/>
        <v>og</v>
      </c>
      <c r="K58" s="4" t="str">
        <f t="shared" si="1"/>
        <v>,(57, GETUTCDATE(), N'da', N'And', N'og', N'Order Info',NULL)</v>
      </c>
    </row>
    <row r="59" spans="1:11" x14ac:dyDescent="0.25">
      <c r="A59">
        <v>58</v>
      </c>
      <c r="B59" t="s">
        <v>9</v>
      </c>
      <c r="C59" s="7" t="s">
        <v>54</v>
      </c>
      <c r="D59" t="s">
        <v>57</v>
      </c>
      <c r="E59" t="s">
        <v>1054</v>
      </c>
      <c r="F59" t="s">
        <v>992</v>
      </c>
      <c r="G59" t="s">
        <v>993</v>
      </c>
      <c r="H59" s="2"/>
      <c r="I59">
        <v>58</v>
      </c>
      <c r="J59" t="str">
        <f t="shared" si="0"/>
        <v>und</v>
      </c>
      <c r="K59" s="4" t="str">
        <f t="shared" si="1"/>
        <v>,(58, GETUTCDATE(), N'de', N'And', N'und', N'Order Info',NULL)</v>
      </c>
    </row>
    <row r="60" spans="1:11" x14ac:dyDescent="0.25">
      <c r="A60">
        <v>59</v>
      </c>
      <c r="B60" t="s">
        <v>11</v>
      </c>
      <c r="C60" s="7" t="s">
        <v>54</v>
      </c>
      <c r="D60" t="s">
        <v>58</v>
      </c>
      <c r="E60" t="s">
        <v>1054</v>
      </c>
      <c r="F60" t="s">
        <v>992</v>
      </c>
      <c r="G60" t="s">
        <v>993</v>
      </c>
      <c r="H60" s="2"/>
      <c r="I60">
        <v>59</v>
      </c>
      <c r="J60" t="str">
        <f t="shared" si="0"/>
        <v>y</v>
      </c>
      <c r="K60" s="4" t="str">
        <f t="shared" si="1"/>
        <v>,(59, GETUTCDATE(), N'es', N'And', N'y', N'Order Info',NULL)</v>
      </c>
    </row>
    <row r="61" spans="1:11" x14ac:dyDescent="0.25">
      <c r="A61">
        <v>60</v>
      </c>
      <c r="B61" t="s">
        <v>13</v>
      </c>
      <c r="C61" s="7" t="s">
        <v>54</v>
      </c>
      <c r="D61" t="s">
        <v>59</v>
      </c>
      <c r="E61" t="s">
        <v>1054</v>
      </c>
      <c r="F61" t="s">
        <v>992</v>
      </c>
      <c r="G61" t="s">
        <v>993</v>
      </c>
      <c r="H61" s="2"/>
      <c r="I61">
        <v>60</v>
      </c>
      <c r="J61" t="str">
        <f t="shared" si="0"/>
        <v>et</v>
      </c>
      <c r="K61" s="4" t="str">
        <f t="shared" si="1"/>
        <v>,(60, GETUTCDATE(), N'fr', N'And', N'et', N'Order Info',NULL)</v>
      </c>
    </row>
    <row r="62" spans="1:11" x14ac:dyDescent="0.25">
      <c r="A62">
        <v>61</v>
      </c>
      <c r="C62" s="7" t="s">
        <v>60</v>
      </c>
      <c r="D62" t="s">
        <v>61</v>
      </c>
      <c r="E62" t="s">
        <v>1074</v>
      </c>
      <c r="F62" t="s">
        <v>992</v>
      </c>
      <c r="G62" t="s">
        <v>993</v>
      </c>
      <c r="H62" s="2"/>
      <c r="I62">
        <v>61</v>
      </c>
      <c r="J62" t="str">
        <f t="shared" si="0"/>
        <v>BACK</v>
      </c>
      <c r="K62" s="4" t="str">
        <f t="shared" si="1"/>
        <v>,(61, GETUTCDATE(), N'', N'Back', N'BACK', N'Order Info,Payment,Payment Instructions',NULL)</v>
      </c>
    </row>
    <row r="63" spans="1:11" x14ac:dyDescent="0.25">
      <c r="A63">
        <v>62</v>
      </c>
      <c r="B63" t="s">
        <v>7</v>
      </c>
      <c r="C63" s="7" t="s">
        <v>60</v>
      </c>
      <c r="D63" t="s">
        <v>62</v>
      </c>
      <c r="E63" t="s">
        <v>1074</v>
      </c>
      <c r="F63" t="s">
        <v>992</v>
      </c>
      <c r="G63" t="s">
        <v>993</v>
      </c>
      <c r="H63" s="2"/>
      <c r="I63">
        <v>62</v>
      </c>
      <c r="J63" t="str">
        <f t="shared" si="0"/>
        <v>TILBAGE</v>
      </c>
      <c r="K63" s="4" t="str">
        <f t="shared" si="1"/>
        <v>,(62, GETUTCDATE(), N'da', N'Back', N'TILBAGE', N'Order Info,Payment,Payment Instructions',NULL)</v>
      </c>
    </row>
    <row r="64" spans="1:11" x14ac:dyDescent="0.25">
      <c r="A64">
        <v>63</v>
      </c>
      <c r="B64" t="s">
        <v>9</v>
      </c>
      <c r="C64" s="7" t="s">
        <v>60</v>
      </c>
      <c r="D64" t="s">
        <v>63</v>
      </c>
      <c r="E64" t="s">
        <v>1074</v>
      </c>
      <c r="F64" t="s">
        <v>992</v>
      </c>
      <c r="G64" t="s">
        <v>993</v>
      </c>
      <c r="H64" s="2"/>
      <c r="I64">
        <v>63</v>
      </c>
      <c r="J64" t="str">
        <f t="shared" si="0"/>
        <v>ZURÜCK</v>
      </c>
      <c r="K64" s="4" t="str">
        <f t="shared" si="1"/>
        <v>,(63, GETUTCDATE(), N'de', N'Back', N'ZURÜCK', N'Order Info,Payment,Payment Instructions',NULL)</v>
      </c>
    </row>
    <row r="65" spans="1:11" x14ac:dyDescent="0.25">
      <c r="A65">
        <v>64</v>
      </c>
      <c r="B65" t="s">
        <v>11</v>
      </c>
      <c r="C65" s="7" t="s">
        <v>60</v>
      </c>
      <c r="D65" t="s">
        <v>64</v>
      </c>
      <c r="E65" t="s">
        <v>1074</v>
      </c>
      <c r="F65" t="s">
        <v>992</v>
      </c>
      <c r="G65" t="s">
        <v>993</v>
      </c>
      <c r="H65" s="2"/>
      <c r="I65">
        <v>64</v>
      </c>
      <c r="J65" t="str">
        <f t="shared" si="0"/>
        <v>Volver</v>
      </c>
      <c r="K65" s="4" t="str">
        <f t="shared" si="1"/>
        <v>,(64, GETUTCDATE(), N'es', N'Back', N'Volver', N'Order Info,Payment,Payment Instructions',NULL)</v>
      </c>
    </row>
    <row r="66" spans="1:11" x14ac:dyDescent="0.25">
      <c r="A66">
        <v>65</v>
      </c>
      <c r="B66" t="s">
        <v>13</v>
      </c>
      <c r="C66" s="7" t="s">
        <v>60</v>
      </c>
      <c r="D66" t="s">
        <v>65</v>
      </c>
      <c r="E66" t="s">
        <v>1074</v>
      </c>
      <c r="F66" t="s">
        <v>992</v>
      </c>
      <c r="G66" t="s">
        <v>993</v>
      </c>
      <c r="H66" s="2"/>
      <c r="I66">
        <v>65</v>
      </c>
      <c r="J66" t="str">
        <f t="shared" ref="J66:J129" si="2">IF(MID(D66,1,1)="=",MID(D66,2,LEN(D66)-1),D66)</f>
        <v>RETOUR</v>
      </c>
      <c r="K66" s="4" t="str">
        <f t="shared" si="1"/>
        <v>,(65, GETUTCDATE(), N'fr', N'Back', N'RETOUR', N'Order Info,Payment,Payment Instructions',NULL)</v>
      </c>
    </row>
    <row r="67" spans="1:11" x14ac:dyDescent="0.25">
      <c r="A67">
        <v>66</v>
      </c>
      <c r="C67" s="7" t="s">
        <v>0</v>
      </c>
      <c r="D67" t="s">
        <v>0</v>
      </c>
      <c r="E67" t="s">
        <v>1063</v>
      </c>
      <c r="F67" t="s">
        <v>992</v>
      </c>
      <c r="G67" t="s">
        <v>993</v>
      </c>
      <c r="H67" s="2"/>
      <c r="I67">
        <v>66</v>
      </c>
      <c r="J67" t="str">
        <f t="shared" si="2"/>
        <v>Bank</v>
      </c>
      <c r="K67" s="4" t="str">
        <f t="shared" si="1"/>
        <v>,(66, GETUTCDATE(), N'', N'Bank', N'Bank', N'Payment Instructions',NULL)</v>
      </c>
    </row>
    <row r="68" spans="1:11" x14ac:dyDescent="0.25">
      <c r="A68">
        <v>67</v>
      </c>
      <c r="B68" t="s">
        <v>7</v>
      </c>
      <c r="C68" s="7" t="s">
        <v>0</v>
      </c>
      <c r="D68" t="s">
        <v>0</v>
      </c>
      <c r="E68" t="s">
        <v>1063</v>
      </c>
      <c r="F68" t="s">
        <v>992</v>
      </c>
      <c r="G68" t="s">
        <v>993</v>
      </c>
      <c r="H68" s="2"/>
      <c r="I68">
        <v>67</v>
      </c>
      <c r="J68" t="str">
        <f t="shared" si="2"/>
        <v>Bank</v>
      </c>
      <c r="K68" s="4" t="str">
        <f t="shared" ref="K68:K131" si="3">CONCATENATE(",(", I68, ", GETUTCDATE(), N'",B68,"', N'", C68, "', N'", SUBSTITUTE(J68, "'", "''"),"', ", IF(E68="NULL",E68,CONCATENATE("N'", E68, "'")),",",IF(F68="NULL",F68,CONCATENATE("N'", F68, "'")),")")</f>
        <v>,(67, GETUTCDATE(), N'da', N'Bank', N'Bank', N'Payment Instructions',NULL)</v>
      </c>
    </row>
    <row r="69" spans="1:11" x14ac:dyDescent="0.25">
      <c r="A69">
        <v>68</v>
      </c>
      <c r="B69" t="s">
        <v>9</v>
      </c>
      <c r="C69" s="7" t="s">
        <v>0</v>
      </c>
      <c r="D69" t="s">
        <v>0</v>
      </c>
      <c r="E69" t="s">
        <v>1063</v>
      </c>
      <c r="F69" t="s">
        <v>992</v>
      </c>
      <c r="G69" t="s">
        <v>993</v>
      </c>
      <c r="H69" s="2"/>
      <c r="I69">
        <v>68</v>
      </c>
      <c r="J69" t="str">
        <f t="shared" si="2"/>
        <v>Bank</v>
      </c>
      <c r="K69" s="4" t="str">
        <f t="shared" si="3"/>
        <v>,(68, GETUTCDATE(), N'de', N'Bank', N'Bank', N'Payment Instructions',NULL)</v>
      </c>
    </row>
    <row r="70" spans="1:11" x14ac:dyDescent="0.25">
      <c r="A70">
        <v>69</v>
      </c>
      <c r="B70" t="s">
        <v>11</v>
      </c>
      <c r="C70" s="7" t="s">
        <v>0</v>
      </c>
      <c r="D70" t="s">
        <v>66</v>
      </c>
      <c r="E70" t="s">
        <v>1063</v>
      </c>
      <c r="F70" t="s">
        <v>992</v>
      </c>
      <c r="G70" t="s">
        <v>993</v>
      </c>
      <c r="H70" s="2"/>
      <c r="I70">
        <v>69</v>
      </c>
      <c r="J70" t="str">
        <f t="shared" si="2"/>
        <v>Banco</v>
      </c>
      <c r="K70" s="4" t="str">
        <f t="shared" si="3"/>
        <v>,(69, GETUTCDATE(), N'es', N'Bank', N'Banco', N'Payment Instructions',NULL)</v>
      </c>
    </row>
    <row r="71" spans="1:11" x14ac:dyDescent="0.25">
      <c r="A71">
        <v>70</v>
      </c>
      <c r="B71" t="s">
        <v>13</v>
      </c>
      <c r="C71" s="7" t="s">
        <v>0</v>
      </c>
      <c r="D71" t="s">
        <v>67</v>
      </c>
      <c r="E71" t="s">
        <v>1063</v>
      </c>
      <c r="F71" t="s">
        <v>992</v>
      </c>
      <c r="G71" t="s">
        <v>993</v>
      </c>
      <c r="H71" s="2"/>
      <c r="I71">
        <v>70</v>
      </c>
      <c r="J71" t="str">
        <f t="shared" si="2"/>
        <v>Banque</v>
      </c>
      <c r="K71" s="4" t="str">
        <f t="shared" si="3"/>
        <v>,(70, GETUTCDATE(), N'fr', N'Bank', N'Banque', N'Payment Instructions',NULL)</v>
      </c>
    </row>
    <row r="72" spans="1:11" x14ac:dyDescent="0.25">
      <c r="A72">
        <v>71</v>
      </c>
      <c r="C72" s="6" t="s">
        <v>68</v>
      </c>
      <c r="D72" t="s">
        <v>69</v>
      </c>
      <c r="E72" t="s">
        <v>1072</v>
      </c>
      <c r="F72" t="s">
        <v>992</v>
      </c>
      <c r="G72" t="s">
        <v>993</v>
      </c>
      <c r="H72" s="2"/>
      <c r="I72">
        <v>71</v>
      </c>
      <c r="J72" t="str">
        <f t="shared" si="2"/>
        <v>Bank Account</v>
      </c>
      <c r="K72" s="4" t="str">
        <f t="shared" si="3"/>
        <v>,(71, GETUTCDATE(), N'', N'BankAccount', N'Bank Account', N'NOTFOUND',NULL)</v>
      </c>
    </row>
    <row r="73" spans="1:11" x14ac:dyDescent="0.25">
      <c r="A73">
        <v>72</v>
      </c>
      <c r="B73" t="s">
        <v>7</v>
      </c>
      <c r="C73" s="6" t="s">
        <v>68</v>
      </c>
      <c r="D73" t="s">
        <v>70</v>
      </c>
      <c r="E73" t="s">
        <v>1072</v>
      </c>
      <c r="F73" t="s">
        <v>992</v>
      </c>
      <c r="G73" t="s">
        <v>993</v>
      </c>
      <c r="H73" s="2"/>
      <c r="I73">
        <v>72</v>
      </c>
      <c r="J73" t="str">
        <f t="shared" si="2"/>
        <v>Bankkonto</v>
      </c>
      <c r="K73" s="4" t="str">
        <f t="shared" si="3"/>
        <v>,(72, GETUTCDATE(), N'da', N'BankAccount', N'Bankkonto', N'NOTFOUND',NULL)</v>
      </c>
    </row>
    <row r="74" spans="1:11" x14ac:dyDescent="0.25">
      <c r="A74">
        <v>73</v>
      </c>
      <c r="B74" t="s">
        <v>9</v>
      </c>
      <c r="C74" s="6" t="s">
        <v>68</v>
      </c>
      <c r="D74" t="s">
        <v>69</v>
      </c>
      <c r="E74" t="s">
        <v>1072</v>
      </c>
      <c r="F74" t="s">
        <v>992</v>
      </c>
      <c r="G74" t="s">
        <v>993</v>
      </c>
      <c r="H74" s="2"/>
      <c r="I74">
        <v>73</v>
      </c>
      <c r="J74" t="str">
        <f t="shared" si="2"/>
        <v>Bank Account</v>
      </c>
      <c r="K74" s="4" t="str">
        <f t="shared" si="3"/>
        <v>,(73, GETUTCDATE(), N'de', N'BankAccount', N'Bank Account', N'NOTFOUND',NULL)</v>
      </c>
    </row>
    <row r="75" spans="1:11" x14ac:dyDescent="0.25">
      <c r="A75">
        <v>74</v>
      </c>
      <c r="B75" t="s">
        <v>11</v>
      </c>
      <c r="C75" s="6" t="s">
        <v>68</v>
      </c>
      <c r="D75" t="s">
        <v>69</v>
      </c>
      <c r="E75" t="s">
        <v>1072</v>
      </c>
      <c r="F75" t="s">
        <v>992</v>
      </c>
      <c r="G75" t="s">
        <v>993</v>
      </c>
      <c r="H75" s="2"/>
      <c r="I75">
        <v>74</v>
      </c>
      <c r="J75" t="str">
        <f t="shared" si="2"/>
        <v>Bank Account</v>
      </c>
      <c r="K75" s="4" t="str">
        <f t="shared" si="3"/>
        <v>,(74, GETUTCDATE(), N'es', N'BankAccount', N'Bank Account', N'NOTFOUND',NULL)</v>
      </c>
    </row>
    <row r="76" spans="1:11" x14ac:dyDescent="0.25">
      <c r="A76">
        <v>75</v>
      </c>
      <c r="B76" t="s">
        <v>13</v>
      </c>
      <c r="C76" s="6" t="s">
        <v>68</v>
      </c>
      <c r="D76" t="s">
        <v>69</v>
      </c>
      <c r="E76" t="s">
        <v>1072</v>
      </c>
      <c r="F76" t="s">
        <v>992</v>
      </c>
      <c r="G76" t="s">
        <v>993</v>
      </c>
      <c r="H76" s="2"/>
      <c r="I76">
        <v>75</v>
      </c>
      <c r="J76" t="str">
        <f t="shared" si="2"/>
        <v>Bank Account</v>
      </c>
      <c r="K76" s="4" t="str">
        <f t="shared" si="3"/>
        <v>,(75, GETUTCDATE(), N'fr', N'BankAccount', N'Bank Account', N'NOTFOUND',NULL)</v>
      </c>
    </row>
    <row r="77" spans="1:11" x14ac:dyDescent="0.25">
      <c r="A77">
        <v>76</v>
      </c>
      <c r="C77" s="7" t="s">
        <v>71</v>
      </c>
      <c r="D77" t="s">
        <v>72</v>
      </c>
      <c r="E77" t="s">
        <v>1075</v>
      </c>
      <c r="F77" t="s">
        <v>992</v>
      </c>
      <c r="G77" t="s">
        <v>993</v>
      </c>
      <c r="H77" s="2"/>
      <c r="I77">
        <v>76</v>
      </c>
      <c r="J77" t="str">
        <f t="shared" si="2"/>
        <v>WALLET ADDRESS</v>
      </c>
      <c r="K77" s="4" t="str">
        <f t="shared" si="3"/>
        <v>,(76, GETUTCDATE(), N'', N'BitcoinAddress', N'WALLET ADDRESS', N'Order Info,Verification,Payment Instructions',NULL)</v>
      </c>
    </row>
    <row r="78" spans="1:11" x14ac:dyDescent="0.25">
      <c r="A78">
        <v>77</v>
      </c>
      <c r="B78" t="s">
        <v>7</v>
      </c>
      <c r="C78" s="7" t="s">
        <v>71</v>
      </c>
      <c r="D78" t="s">
        <v>73</v>
      </c>
      <c r="E78" t="s">
        <v>1075</v>
      </c>
      <c r="F78" t="s">
        <v>992</v>
      </c>
      <c r="G78" t="s">
        <v>993</v>
      </c>
      <c r="H78" s="2"/>
      <c r="I78">
        <v>77</v>
      </c>
      <c r="J78" t="str">
        <f t="shared" si="2"/>
        <v>BITCOIN ADRESSE</v>
      </c>
      <c r="K78" s="4" t="str">
        <f t="shared" si="3"/>
        <v>,(77, GETUTCDATE(), N'da', N'BitcoinAddress', N'BITCOIN ADRESSE', N'Order Info,Verification,Payment Instructions',NULL)</v>
      </c>
    </row>
    <row r="79" spans="1:11" x14ac:dyDescent="0.25">
      <c r="A79">
        <v>78</v>
      </c>
      <c r="B79" t="s">
        <v>9</v>
      </c>
      <c r="C79" s="7" t="s">
        <v>71</v>
      </c>
      <c r="D79" t="s">
        <v>74</v>
      </c>
      <c r="E79" t="s">
        <v>1075</v>
      </c>
      <c r="F79" t="s">
        <v>992</v>
      </c>
      <c r="G79" t="s">
        <v>993</v>
      </c>
      <c r="H79" s="2"/>
      <c r="I79">
        <v>78</v>
      </c>
      <c r="J79" t="str">
        <f t="shared" si="2"/>
        <v>BITCOIN ADDRESSE</v>
      </c>
      <c r="K79" s="4" t="str">
        <f t="shared" si="3"/>
        <v>,(78, GETUTCDATE(), N'de', N'BitcoinAddress', N'BITCOIN ADDRESSE', N'Order Info,Verification,Payment Instructions',NULL)</v>
      </c>
    </row>
    <row r="80" spans="1:11" x14ac:dyDescent="0.25">
      <c r="A80">
        <v>79</v>
      </c>
      <c r="B80" t="s">
        <v>11</v>
      </c>
      <c r="C80" s="7" t="s">
        <v>71</v>
      </c>
      <c r="D80" t="s">
        <v>75</v>
      </c>
      <c r="E80" t="s">
        <v>1075</v>
      </c>
      <c r="F80" t="s">
        <v>992</v>
      </c>
      <c r="G80" t="s">
        <v>993</v>
      </c>
      <c r="H80" s="2"/>
      <c r="I80">
        <v>79</v>
      </c>
      <c r="J80" t="str">
        <f t="shared" si="2"/>
        <v>DIRECCIÓN BITCOIN</v>
      </c>
      <c r="K80" s="4" t="str">
        <f t="shared" si="3"/>
        <v>,(79, GETUTCDATE(), N'es', N'BitcoinAddress', N'DIRECCIÓN BITCOIN', N'Order Info,Verification,Payment Instructions',NULL)</v>
      </c>
    </row>
    <row r="81" spans="1:11" x14ac:dyDescent="0.25">
      <c r="A81">
        <v>80</v>
      </c>
      <c r="B81" t="s">
        <v>13</v>
      </c>
      <c r="C81" s="7" t="s">
        <v>71</v>
      </c>
      <c r="D81" t="s">
        <v>76</v>
      </c>
      <c r="E81" t="s">
        <v>1075</v>
      </c>
      <c r="F81" t="s">
        <v>992</v>
      </c>
      <c r="G81" t="s">
        <v>993</v>
      </c>
      <c r="H81" s="2"/>
      <c r="I81">
        <v>80</v>
      </c>
      <c r="J81" t="str">
        <f t="shared" si="2"/>
        <v>ADRESSE BITCOIN</v>
      </c>
      <c r="K81" s="4" t="str">
        <f t="shared" si="3"/>
        <v>,(80, GETUTCDATE(), N'fr', N'BitcoinAddress', N'ADRESSE BITCOIN', N'Order Info,Verification,Payment Instructions',NULL)</v>
      </c>
    </row>
    <row r="82" spans="1:11" x14ac:dyDescent="0.25">
      <c r="A82">
        <v>81</v>
      </c>
      <c r="C82" s="7" t="s">
        <v>77</v>
      </c>
      <c r="D82" t="s">
        <v>1113</v>
      </c>
      <c r="E82" t="s">
        <v>1054</v>
      </c>
      <c r="F82" t="s">
        <v>992</v>
      </c>
      <c r="G82" t="s">
        <v>993</v>
      </c>
      <c r="H82" s="2"/>
      <c r="I82">
        <v>81</v>
      </c>
      <c r="J82" t="str">
        <f t="shared" si="2"/>
        <v>Crypto address cannot be empty.</v>
      </c>
      <c r="K82" s="4" t="str">
        <f t="shared" si="3"/>
        <v>,(81, GETUTCDATE(), N'', N'BitcoinAddressCannotBeEmpty', N'Crypto address cannot be empty.', N'Order Info',NULL)</v>
      </c>
    </row>
    <row r="83" spans="1:11" x14ac:dyDescent="0.25">
      <c r="A83">
        <v>82</v>
      </c>
      <c r="B83" t="s">
        <v>7</v>
      </c>
      <c r="C83" s="7" t="s">
        <v>77</v>
      </c>
      <c r="D83" t="s">
        <v>1112</v>
      </c>
      <c r="E83" t="s">
        <v>1054</v>
      </c>
      <c r="F83" t="s">
        <v>992</v>
      </c>
      <c r="G83" t="s">
        <v>993</v>
      </c>
      <c r="H83" s="2"/>
      <c r="I83">
        <v>82</v>
      </c>
      <c r="J83" t="str">
        <f t="shared" si="2"/>
        <v>Crypto adressen skal udfyldes</v>
      </c>
      <c r="K83" s="4" t="str">
        <f t="shared" si="3"/>
        <v>,(82, GETUTCDATE(), N'da', N'BitcoinAddressCannotBeEmpty', N'Crypto adressen skal udfyldes', N'Order Info',NULL)</v>
      </c>
    </row>
    <row r="84" spans="1:11" x14ac:dyDescent="0.25">
      <c r="A84">
        <v>83</v>
      </c>
      <c r="B84" t="s">
        <v>9</v>
      </c>
      <c r="C84" s="7" t="s">
        <v>77</v>
      </c>
      <c r="D84" t="s">
        <v>78</v>
      </c>
      <c r="E84" t="s">
        <v>1054</v>
      </c>
      <c r="F84" t="s">
        <v>992</v>
      </c>
      <c r="G84" t="s">
        <v>993</v>
      </c>
      <c r="H84" s="2"/>
      <c r="I84">
        <v>83</v>
      </c>
      <c r="J84" t="str">
        <f t="shared" si="2"/>
        <v>Bitcoin Addresse darf nicht leer sein.</v>
      </c>
      <c r="K84" s="4" t="str">
        <f t="shared" si="3"/>
        <v>,(83, GETUTCDATE(), N'de', N'BitcoinAddressCannotBeEmpty', N'Bitcoin Addresse darf nicht leer sein.', N'Order Info',NULL)</v>
      </c>
    </row>
    <row r="85" spans="1:11" x14ac:dyDescent="0.25">
      <c r="A85">
        <v>84</v>
      </c>
      <c r="B85" t="s">
        <v>11</v>
      </c>
      <c r="C85" s="7" t="s">
        <v>77</v>
      </c>
      <c r="D85" t="s">
        <v>79</v>
      </c>
      <c r="E85" t="s">
        <v>1054</v>
      </c>
      <c r="F85" t="s">
        <v>992</v>
      </c>
      <c r="G85" t="s">
        <v>993</v>
      </c>
      <c r="H85" s="2"/>
      <c r="I85">
        <v>84</v>
      </c>
      <c r="J85" t="str">
        <f t="shared" si="2"/>
        <v>La dirección Bitcoin no puede estar vacía</v>
      </c>
      <c r="K85" s="4" t="str">
        <f t="shared" si="3"/>
        <v>,(84, GETUTCDATE(), N'es', N'BitcoinAddressCannotBeEmpty', N'La dirección Bitcoin no puede estar vacía', N'Order Info',NULL)</v>
      </c>
    </row>
    <row r="86" spans="1:11" x14ac:dyDescent="0.25">
      <c r="A86">
        <v>85</v>
      </c>
      <c r="B86" t="s">
        <v>13</v>
      </c>
      <c r="C86" s="7" t="s">
        <v>77</v>
      </c>
      <c r="D86" t="s">
        <v>80</v>
      </c>
      <c r="E86" t="s">
        <v>1054</v>
      </c>
      <c r="F86" t="s">
        <v>992</v>
      </c>
      <c r="G86" t="s">
        <v>993</v>
      </c>
      <c r="H86" s="2"/>
      <c r="I86">
        <v>85</v>
      </c>
      <c r="J86" t="str">
        <f t="shared" si="2"/>
        <v>L'adresse ne peut pas être laissée vide</v>
      </c>
      <c r="K86" s="4" t="str">
        <f t="shared" si="3"/>
        <v>,(85, GETUTCDATE(), N'fr', N'BitcoinAddressCannotBeEmpty', N'L''adresse ne peut pas être laissée vide', N'Order Info',NULL)</v>
      </c>
    </row>
    <row r="87" spans="1:11" ht="30" x14ac:dyDescent="0.25">
      <c r="A87">
        <v>86</v>
      </c>
      <c r="C87" s="7" t="s">
        <v>81</v>
      </c>
      <c r="D87" t="s">
        <v>82</v>
      </c>
      <c r="E87" t="s">
        <v>1054</v>
      </c>
      <c r="F87" t="s">
        <v>1092</v>
      </c>
      <c r="G87" t="s">
        <v>993</v>
      </c>
      <c r="H87" s="2"/>
      <c r="I87">
        <v>86</v>
      </c>
      <c r="J87" t="str">
        <f t="shared" si="2"/>
        <v>https://{SiteName}/resources/tutorials/breadwallet-tutorial/</v>
      </c>
      <c r="K87" s="4" t="str">
        <f t="shared" si="3"/>
        <v>,(86, GETUTCDATE(), N'', N'BitcoinAddressHelpContentBreadwalletSiteUrl', N'https://{SiteName}/resources/tutorials/breadwallet-tutorial/', N'Order Info',N'0:SiteName')</v>
      </c>
    </row>
    <row r="88" spans="1:11" ht="30" x14ac:dyDescent="0.25">
      <c r="A88">
        <v>87</v>
      </c>
      <c r="B88" t="s">
        <v>7</v>
      </c>
      <c r="C88" s="7" t="s">
        <v>81</v>
      </c>
      <c r="D88" t="s">
        <v>82</v>
      </c>
      <c r="E88" t="s">
        <v>1054</v>
      </c>
      <c r="F88" t="s">
        <v>1092</v>
      </c>
      <c r="G88" t="s">
        <v>993</v>
      </c>
      <c r="H88" s="2"/>
      <c r="I88">
        <v>87</v>
      </c>
      <c r="J88" t="str">
        <f t="shared" si="2"/>
        <v>https://{SiteName}/resources/tutorials/breadwallet-tutorial/</v>
      </c>
      <c r="K88" s="4" t="str">
        <f t="shared" si="3"/>
        <v>,(87, GETUTCDATE(), N'da', N'BitcoinAddressHelpContentBreadwalletSiteUrl', N'https://{SiteName}/resources/tutorials/breadwallet-tutorial/', N'Order Info',N'0:SiteName')</v>
      </c>
    </row>
    <row r="89" spans="1:11" ht="30" x14ac:dyDescent="0.25">
      <c r="A89">
        <v>88</v>
      </c>
      <c r="B89" t="s">
        <v>9</v>
      </c>
      <c r="C89" s="7" t="s">
        <v>81</v>
      </c>
      <c r="D89" t="s">
        <v>82</v>
      </c>
      <c r="E89" t="s">
        <v>1054</v>
      </c>
      <c r="F89" t="s">
        <v>1092</v>
      </c>
      <c r="G89" t="s">
        <v>993</v>
      </c>
      <c r="H89" s="2"/>
      <c r="I89">
        <v>88</v>
      </c>
      <c r="J89" t="str">
        <f t="shared" si="2"/>
        <v>https://{SiteName}/resources/tutorials/breadwallet-tutorial/</v>
      </c>
      <c r="K89" s="4" t="str">
        <f t="shared" si="3"/>
        <v>,(88, GETUTCDATE(), N'de', N'BitcoinAddressHelpContentBreadwalletSiteUrl', N'https://{SiteName}/resources/tutorials/breadwallet-tutorial/', N'Order Info',N'0:SiteName')</v>
      </c>
    </row>
    <row r="90" spans="1:11" ht="30" x14ac:dyDescent="0.25">
      <c r="A90">
        <v>89</v>
      </c>
      <c r="B90" t="s">
        <v>11</v>
      </c>
      <c r="C90" s="7" t="s">
        <v>81</v>
      </c>
      <c r="D90" t="s">
        <v>82</v>
      </c>
      <c r="E90" t="s">
        <v>1054</v>
      </c>
      <c r="F90" t="s">
        <v>1092</v>
      </c>
      <c r="G90" t="s">
        <v>993</v>
      </c>
      <c r="H90" s="2"/>
      <c r="I90">
        <v>89</v>
      </c>
      <c r="J90" t="str">
        <f t="shared" si="2"/>
        <v>https://{SiteName}/resources/tutorials/breadwallet-tutorial/</v>
      </c>
      <c r="K90" s="4" t="str">
        <f t="shared" si="3"/>
        <v>,(89, GETUTCDATE(), N'es', N'BitcoinAddressHelpContentBreadwalletSiteUrl', N'https://{SiteName}/resources/tutorials/breadwallet-tutorial/', N'Order Info',N'0:SiteName')</v>
      </c>
    </row>
    <row r="91" spans="1:11" ht="30" x14ac:dyDescent="0.25">
      <c r="A91">
        <v>90</v>
      </c>
      <c r="B91" t="s">
        <v>13</v>
      </c>
      <c r="C91" s="7" t="s">
        <v>81</v>
      </c>
      <c r="D91" t="s">
        <v>82</v>
      </c>
      <c r="E91" t="s">
        <v>1054</v>
      </c>
      <c r="F91" t="s">
        <v>1092</v>
      </c>
      <c r="G91" t="s">
        <v>993</v>
      </c>
      <c r="H91" s="2"/>
      <c r="I91">
        <v>90</v>
      </c>
      <c r="J91" t="str">
        <f t="shared" si="2"/>
        <v>https://{SiteName}/resources/tutorials/breadwallet-tutorial/</v>
      </c>
      <c r="K91" s="4" t="str">
        <f t="shared" si="3"/>
        <v>,(90, GETUTCDATE(), N'fr', N'BitcoinAddressHelpContentBreadwalletSiteUrl', N'https://{SiteName}/resources/tutorials/breadwallet-tutorial/', N'Order Info',N'0:SiteName')</v>
      </c>
    </row>
    <row r="92" spans="1:11" ht="30" x14ac:dyDescent="0.25">
      <c r="A92">
        <v>91</v>
      </c>
      <c r="C92" s="7" t="s">
        <v>83</v>
      </c>
      <c r="D92" t="s">
        <v>84</v>
      </c>
      <c r="E92" t="s">
        <v>1054</v>
      </c>
      <c r="F92" t="s">
        <v>1092</v>
      </c>
      <c r="G92" t="s">
        <v>993</v>
      </c>
      <c r="H92" s="2"/>
      <c r="I92">
        <v>91</v>
      </c>
      <c r="J92" t="str">
        <f t="shared" si="2"/>
        <v>https://{SiteName}/resources/tutorials/Electrum-tutorial/</v>
      </c>
      <c r="K92" s="4" t="str">
        <f t="shared" si="3"/>
        <v>,(91, GETUTCDATE(), N'', N'BitcoinAddressHelpContentElectrumSiteUrl', N'https://{SiteName}/resources/tutorials/Electrum-tutorial/', N'Order Info',N'0:SiteName')</v>
      </c>
    </row>
    <row r="93" spans="1:11" ht="30" x14ac:dyDescent="0.25">
      <c r="A93">
        <v>92</v>
      </c>
      <c r="B93" t="s">
        <v>7</v>
      </c>
      <c r="C93" s="7" t="s">
        <v>83</v>
      </c>
      <c r="D93" t="s">
        <v>84</v>
      </c>
      <c r="E93" t="s">
        <v>1054</v>
      </c>
      <c r="F93" t="s">
        <v>1092</v>
      </c>
      <c r="G93" t="s">
        <v>993</v>
      </c>
      <c r="H93" s="2"/>
      <c r="I93">
        <v>92</v>
      </c>
      <c r="J93" t="str">
        <f t="shared" si="2"/>
        <v>https://{SiteName}/resources/tutorials/Electrum-tutorial/</v>
      </c>
      <c r="K93" s="4" t="str">
        <f t="shared" si="3"/>
        <v>,(92, GETUTCDATE(), N'da', N'BitcoinAddressHelpContentElectrumSiteUrl', N'https://{SiteName}/resources/tutorials/Electrum-tutorial/', N'Order Info',N'0:SiteName')</v>
      </c>
    </row>
    <row r="94" spans="1:11" ht="30" x14ac:dyDescent="0.25">
      <c r="A94">
        <v>93</v>
      </c>
      <c r="B94" t="s">
        <v>9</v>
      </c>
      <c r="C94" s="7" t="s">
        <v>83</v>
      </c>
      <c r="D94" t="s">
        <v>84</v>
      </c>
      <c r="E94" t="s">
        <v>1054</v>
      </c>
      <c r="F94" t="s">
        <v>1092</v>
      </c>
      <c r="G94" t="s">
        <v>993</v>
      </c>
      <c r="H94" s="2"/>
      <c r="I94">
        <v>93</v>
      </c>
      <c r="J94" t="str">
        <f t="shared" si="2"/>
        <v>https://{SiteName}/resources/tutorials/Electrum-tutorial/</v>
      </c>
      <c r="K94" s="4" t="str">
        <f t="shared" si="3"/>
        <v>,(93, GETUTCDATE(), N'de', N'BitcoinAddressHelpContentElectrumSiteUrl', N'https://{SiteName}/resources/tutorials/Electrum-tutorial/', N'Order Info',N'0:SiteName')</v>
      </c>
    </row>
    <row r="95" spans="1:11" ht="30" x14ac:dyDescent="0.25">
      <c r="A95">
        <v>94</v>
      </c>
      <c r="B95" t="s">
        <v>11</v>
      </c>
      <c r="C95" s="7" t="s">
        <v>83</v>
      </c>
      <c r="D95" t="s">
        <v>84</v>
      </c>
      <c r="E95" t="s">
        <v>1054</v>
      </c>
      <c r="F95" t="s">
        <v>1092</v>
      </c>
      <c r="G95" t="s">
        <v>993</v>
      </c>
      <c r="H95" s="2"/>
      <c r="I95">
        <v>94</v>
      </c>
      <c r="J95" t="str">
        <f t="shared" si="2"/>
        <v>https://{SiteName}/resources/tutorials/Electrum-tutorial/</v>
      </c>
      <c r="K95" s="4" t="str">
        <f t="shared" si="3"/>
        <v>,(94, GETUTCDATE(), N'es', N'BitcoinAddressHelpContentElectrumSiteUrl', N'https://{SiteName}/resources/tutorials/Electrum-tutorial/', N'Order Info',N'0:SiteName')</v>
      </c>
    </row>
    <row r="96" spans="1:11" ht="30" x14ac:dyDescent="0.25">
      <c r="A96">
        <v>95</v>
      </c>
      <c r="B96" t="s">
        <v>13</v>
      </c>
      <c r="C96" s="7" t="s">
        <v>83</v>
      </c>
      <c r="D96" t="s">
        <v>84</v>
      </c>
      <c r="E96" t="s">
        <v>1054</v>
      </c>
      <c r="F96" t="s">
        <v>1092</v>
      </c>
      <c r="G96" t="s">
        <v>993</v>
      </c>
      <c r="H96" s="2"/>
      <c r="I96">
        <v>95</v>
      </c>
      <c r="J96" t="str">
        <f t="shared" si="2"/>
        <v>https://{SiteName}/resources/tutorials/Electrum-tutorial/</v>
      </c>
      <c r="K96" s="4" t="str">
        <f t="shared" si="3"/>
        <v>,(95, GETUTCDATE(), N'fr', N'BitcoinAddressHelpContentElectrumSiteUrl', N'https://{SiteName}/resources/tutorials/Electrum-tutorial/', N'Order Info',N'0:SiteName')</v>
      </c>
    </row>
    <row r="97" spans="1:11" x14ac:dyDescent="0.25">
      <c r="A97">
        <v>96</v>
      </c>
      <c r="C97" s="7" t="s">
        <v>85</v>
      </c>
      <c r="D97" t="s">
        <v>86</v>
      </c>
      <c r="E97" t="s">
        <v>1054</v>
      </c>
      <c r="F97" t="s">
        <v>1092</v>
      </c>
      <c r="G97" t="s">
        <v>993</v>
      </c>
      <c r="H97" s="2"/>
      <c r="I97">
        <v>96</v>
      </c>
      <c r="J97" t="str">
        <f t="shared" si="2"/>
        <v>https://{SiteName}/resources/tutorials/jaxx-tutorial/</v>
      </c>
      <c r="K97" s="4" t="str">
        <f t="shared" si="3"/>
        <v>,(96, GETUTCDATE(), N'', N'BitcoinAddressHelpContentJaxxSiteUrl', N'https://{SiteName}/resources/tutorials/jaxx-tutorial/', N'Order Info',N'0:SiteName')</v>
      </c>
    </row>
    <row r="98" spans="1:11" x14ac:dyDescent="0.25">
      <c r="A98">
        <v>97</v>
      </c>
      <c r="B98" t="s">
        <v>7</v>
      </c>
      <c r="C98" s="7" t="s">
        <v>85</v>
      </c>
      <c r="D98" t="s">
        <v>86</v>
      </c>
      <c r="E98" t="s">
        <v>1054</v>
      </c>
      <c r="F98" t="s">
        <v>1092</v>
      </c>
      <c r="G98" t="s">
        <v>993</v>
      </c>
      <c r="H98" s="2"/>
      <c r="I98">
        <v>97</v>
      </c>
      <c r="J98" t="str">
        <f t="shared" si="2"/>
        <v>https://{SiteName}/resources/tutorials/jaxx-tutorial/</v>
      </c>
      <c r="K98" s="4" t="str">
        <f t="shared" si="3"/>
        <v>,(97, GETUTCDATE(), N'da', N'BitcoinAddressHelpContentJaxxSiteUrl', N'https://{SiteName}/resources/tutorials/jaxx-tutorial/', N'Order Info',N'0:SiteName')</v>
      </c>
    </row>
    <row r="99" spans="1:11" x14ac:dyDescent="0.25">
      <c r="A99">
        <v>98</v>
      </c>
      <c r="B99" t="s">
        <v>9</v>
      </c>
      <c r="C99" s="7" t="s">
        <v>85</v>
      </c>
      <c r="D99" t="s">
        <v>86</v>
      </c>
      <c r="E99" t="s">
        <v>1054</v>
      </c>
      <c r="F99" t="s">
        <v>1092</v>
      </c>
      <c r="G99" t="s">
        <v>993</v>
      </c>
      <c r="H99" s="2"/>
      <c r="I99">
        <v>98</v>
      </c>
      <c r="J99" t="str">
        <f t="shared" si="2"/>
        <v>https://{SiteName}/resources/tutorials/jaxx-tutorial/</v>
      </c>
      <c r="K99" s="4" t="str">
        <f t="shared" si="3"/>
        <v>,(98, GETUTCDATE(), N'de', N'BitcoinAddressHelpContentJaxxSiteUrl', N'https://{SiteName}/resources/tutorials/jaxx-tutorial/', N'Order Info',N'0:SiteName')</v>
      </c>
    </row>
    <row r="100" spans="1:11" x14ac:dyDescent="0.25">
      <c r="A100">
        <v>99</v>
      </c>
      <c r="B100" t="s">
        <v>11</v>
      </c>
      <c r="C100" s="7" t="s">
        <v>85</v>
      </c>
      <c r="D100" t="s">
        <v>86</v>
      </c>
      <c r="E100" t="s">
        <v>1054</v>
      </c>
      <c r="F100" t="s">
        <v>1092</v>
      </c>
      <c r="G100" t="s">
        <v>993</v>
      </c>
      <c r="H100" s="2"/>
      <c r="I100">
        <v>99</v>
      </c>
      <c r="J100" t="str">
        <f t="shared" si="2"/>
        <v>https://{SiteName}/resources/tutorials/jaxx-tutorial/</v>
      </c>
      <c r="K100" s="4" t="str">
        <f t="shared" si="3"/>
        <v>,(99, GETUTCDATE(), N'es', N'BitcoinAddressHelpContentJaxxSiteUrl', N'https://{SiteName}/resources/tutorials/jaxx-tutorial/', N'Order Info',N'0:SiteName')</v>
      </c>
    </row>
    <row r="101" spans="1:11" x14ac:dyDescent="0.25">
      <c r="A101">
        <v>100</v>
      </c>
      <c r="B101" t="s">
        <v>13</v>
      </c>
      <c r="C101" s="7" t="s">
        <v>85</v>
      </c>
      <c r="D101" t="s">
        <v>86</v>
      </c>
      <c r="E101" t="s">
        <v>1054</v>
      </c>
      <c r="F101" t="s">
        <v>1092</v>
      </c>
      <c r="G101" t="s">
        <v>993</v>
      </c>
      <c r="H101" s="2"/>
      <c r="I101">
        <v>100</v>
      </c>
      <c r="J101" t="str">
        <f t="shared" si="2"/>
        <v>https://{SiteName}/resources/tutorials/jaxx-tutorial/</v>
      </c>
      <c r="K101" s="4" t="str">
        <f t="shared" si="3"/>
        <v>,(100, GETUTCDATE(), N'fr', N'BitcoinAddressHelpContentJaxxSiteUrl', N'https://{SiteName}/resources/tutorials/jaxx-tutorial/', N'Order Info',N'0:SiteName')</v>
      </c>
    </row>
    <row r="102" spans="1:11" x14ac:dyDescent="0.25">
      <c r="A102">
        <v>101</v>
      </c>
      <c r="C102" s="7" t="s">
        <v>87</v>
      </c>
      <c r="D102" t="s">
        <v>88</v>
      </c>
      <c r="E102" t="s">
        <v>1054</v>
      </c>
      <c r="F102" t="s">
        <v>1092</v>
      </c>
      <c r="G102" t="s">
        <v>993</v>
      </c>
      <c r="H102" s="2"/>
      <c r="I102">
        <v>101</v>
      </c>
      <c r="J102" t="str">
        <f t="shared" si="2"/>
        <v>https://{SiteName}/tutorials/mycelium-tutorial/</v>
      </c>
      <c r="K102" s="4" t="str">
        <f t="shared" si="3"/>
        <v>,(101, GETUTCDATE(), N'', N'BitcoinAddressHelpContentMycelium', N'https://{SiteName}/tutorials/mycelium-tutorial/', N'Order Info',N'0:SiteName')</v>
      </c>
    </row>
    <row r="103" spans="1:11" x14ac:dyDescent="0.25">
      <c r="A103">
        <v>102</v>
      </c>
      <c r="B103" t="s">
        <v>7</v>
      </c>
      <c r="C103" s="7" t="s">
        <v>87</v>
      </c>
      <c r="D103" t="s">
        <v>88</v>
      </c>
      <c r="E103" t="s">
        <v>1054</v>
      </c>
      <c r="F103" t="s">
        <v>1092</v>
      </c>
      <c r="G103" t="s">
        <v>993</v>
      </c>
      <c r="H103" s="2"/>
      <c r="I103">
        <v>102</v>
      </c>
      <c r="J103" t="str">
        <f t="shared" si="2"/>
        <v>https://{SiteName}/tutorials/mycelium-tutorial/</v>
      </c>
      <c r="K103" s="4" t="str">
        <f t="shared" si="3"/>
        <v>,(102, GETUTCDATE(), N'da', N'BitcoinAddressHelpContentMycelium', N'https://{SiteName}/tutorials/mycelium-tutorial/', N'Order Info',N'0:SiteName')</v>
      </c>
    </row>
    <row r="104" spans="1:11" x14ac:dyDescent="0.25">
      <c r="A104">
        <v>103</v>
      </c>
      <c r="B104" t="s">
        <v>9</v>
      </c>
      <c r="C104" s="7" t="s">
        <v>87</v>
      </c>
      <c r="D104" t="s">
        <v>88</v>
      </c>
      <c r="E104" t="s">
        <v>1054</v>
      </c>
      <c r="F104" t="s">
        <v>1092</v>
      </c>
      <c r="G104" t="s">
        <v>993</v>
      </c>
      <c r="H104" s="2"/>
      <c r="I104">
        <v>103</v>
      </c>
      <c r="J104" t="str">
        <f t="shared" si="2"/>
        <v>https://{SiteName}/tutorials/mycelium-tutorial/</v>
      </c>
      <c r="K104" s="4" t="str">
        <f t="shared" si="3"/>
        <v>,(103, GETUTCDATE(), N'de', N'BitcoinAddressHelpContentMycelium', N'https://{SiteName}/tutorials/mycelium-tutorial/', N'Order Info',N'0:SiteName')</v>
      </c>
    </row>
    <row r="105" spans="1:11" x14ac:dyDescent="0.25">
      <c r="A105">
        <v>104</v>
      </c>
      <c r="B105" t="s">
        <v>11</v>
      </c>
      <c r="C105" s="7" t="s">
        <v>87</v>
      </c>
      <c r="D105" t="s">
        <v>88</v>
      </c>
      <c r="E105" t="s">
        <v>1054</v>
      </c>
      <c r="F105" t="s">
        <v>1092</v>
      </c>
      <c r="G105" t="s">
        <v>993</v>
      </c>
      <c r="H105" s="2"/>
      <c r="I105">
        <v>104</v>
      </c>
      <c r="J105" t="str">
        <f t="shared" si="2"/>
        <v>https://{SiteName}/tutorials/mycelium-tutorial/</v>
      </c>
      <c r="K105" s="4" t="str">
        <f t="shared" si="3"/>
        <v>,(104, GETUTCDATE(), N'es', N'BitcoinAddressHelpContentMycelium', N'https://{SiteName}/tutorials/mycelium-tutorial/', N'Order Info',N'0:SiteName')</v>
      </c>
    </row>
    <row r="106" spans="1:11" x14ac:dyDescent="0.25">
      <c r="A106">
        <v>105</v>
      </c>
      <c r="B106" t="s">
        <v>13</v>
      </c>
      <c r="C106" s="7" t="s">
        <v>87</v>
      </c>
      <c r="D106" t="s">
        <v>88</v>
      </c>
      <c r="E106" t="s">
        <v>1054</v>
      </c>
      <c r="F106" t="s">
        <v>1092</v>
      </c>
      <c r="G106" t="s">
        <v>993</v>
      </c>
      <c r="H106" s="2"/>
      <c r="I106">
        <v>105</v>
      </c>
      <c r="J106" t="str">
        <f t="shared" si="2"/>
        <v>https://{SiteName}/tutorials/mycelium-tutorial/</v>
      </c>
      <c r="K106" s="4" t="str">
        <f t="shared" si="3"/>
        <v>,(105, GETUTCDATE(), N'fr', N'BitcoinAddressHelpContentMycelium', N'https://{SiteName}/tutorials/mycelium-tutorial/', N'Order Info',N'0:SiteName')</v>
      </c>
    </row>
    <row r="107" spans="1:11" ht="30" x14ac:dyDescent="0.25">
      <c r="A107">
        <v>106</v>
      </c>
      <c r="C107" s="7" t="s">
        <v>89</v>
      </c>
      <c r="D107" t="s">
        <v>1115</v>
      </c>
      <c r="E107" t="s">
        <v>1054</v>
      </c>
      <c r="F107" t="s">
        <v>992</v>
      </c>
      <c r="G107" t="s">
        <v>993</v>
      </c>
      <c r="H107" s="2"/>
      <c r="I107">
        <v>106</v>
      </c>
      <c r="J107" t="str">
        <f t="shared" si="2"/>
        <v>A Crypto wallet address is automatically generated by your bitcoin- or cryptowallet software If you already have a wallet, please go to the "Receive" section of your wallet and locate, copy and paste the address into this field.</v>
      </c>
      <c r="K107" s="4" t="str">
        <f t="shared" si="3"/>
        <v>,(106, GETUTCDATE(), N'', N'BitcoinAddressHelpContentString1', N'A Crypto wallet address is automatically generated by your bitcoin- or cryptowallet software If you already have a wallet, please go to the "Receive" section of your wallet and locate, copy and paste the address into this field.', N'Order Info',NULL)</v>
      </c>
    </row>
    <row r="108" spans="1:11" ht="30" x14ac:dyDescent="0.25">
      <c r="A108">
        <v>107</v>
      </c>
      <c r="B108" t="s">
        <v>7</v>
      </c>
      <c r="C108" s="7" t="s">
        <v>89</v>
      </c>
      <c r="D108" t="s">
        <v>1114</v>
      </c>
      <c r="E108" t="s">
        <v>1054</v>
      </c>
      <c r="F108" t="s">
        <v>992</v>
      </c>
      <c r="G108" t="s">
        <v>993</v>
      </c>
      <c r="H108" s="2"/>
      <c r="I108">
        <v>107</v>
      </c>
      <c r="J108" t="str">
        <f t="shared" si="2"/>
        <v>En crypto-adresse genereres automatisk af din crypto eller bitcoin wallet. Hvis du allerede har en wallet, så skal du gå ind i menuen "modtag" for den cryptovaluta du ønsker at købe og kopiere og indsætte adressen i dette felt.</v>
      </c>
      <c r="K108" s="4" t="str">
        <f t="shared" si="3"/>
        <v>,(107, GETUTCDATE(), N'da', N'BitcoinAddressHelpContentString1', N'En crypto-adresse genereres automatisk af din crypto eller bitcoin wallet. Hvis du allerede har en wallet, så skal du gå ind i menuen "modtag" for den cryptovaluta du ønsker at købe og kopiere og indsætte adressen i dette felt.', N'Order Info',NULL)</v>
      </c>
    </row>
    <row r="109" spans="1:11" ht="45" x14ac:dyDescent="0.25">
      <c r="A109">
        <v>108</v>
      </c>
      <c r="B109" t="s">
        <v>9</v>
      </c>
      <c r="C109" s="7" t="s">
        <v>89</v>
      </c>
      <c r="D109" t="s">
        <v>90</v>
      </c>
      <c r="E109" t="s">
        <v>1054</v>
      </c>
      <c r="F109" t="s">
        <v>992</v>
      </c>
      <c r="G109" t="s">
        <v>993</v>
      </c>
      <c r="H109" s="2"/>
      <c r="I109">
        <v>108</v>
      </c>
      <c r="J109" t="str">
        <f t="shared" si="2"/>
        <v>Eine Empfangsadresse wird automatisch von deiner Bitcoin Wallet generiert. Wenn du bereits eine Wallet hast, gehe bitte in die "Empfangen" Sektion deiner Wallet. Anschließend finden und kopiere bitte deine Adresse und fügen sie in dieses Feld ein.</v>
      </c>
      <c r="K109" s="4" t="str">
        <f t="shared" si="3"/>
        <v>,(108, GETUTCDATE(), N'de', N'BitcoinAddressHelpContentString1', N'Eine Empfangsadresse wird automatisch von deiner Bitcoin Wallet generiert. Wenn du bereits eine Wallet hast, gehe bitte in die "Empfangen" Sektion deiner Wallet. Anschließend finden und kopiere bitte deine Adresse und fügen sie in dieses Feld ein.', N'Order Info',NULL)</v>
      </c>
    </row>
    <row r="110" spans="1:11" ht="30" x14ac:dyDescent="0.25">
      <c r="A110">
        <v>109</v>
      </c>
      <c r="B110" t="s">
        <v>11</v>
      </c>
      <c r="C110" s="7" t="s">
        <v>89</v>
      </c>
      <c r="D110" t="s">
        <v>91</v>
      </c>
      <c r="E110" t="s">
        <v>1054</v>
      </c>
      <c r="F110" t="s">
        <v>992</v>
      </c>
      <c r="G110" t="s">
        <v>993</v>
      </c>
      <c r="H110" s="2"/>
      <c r="I110">
        <v>109</v>
      </c>
      <c r="J110" t="str">
        <f t="shared" si="2"/>
        <v>Una dirección bitcoin es automáticamente generada por su billetera de bitcoin . Si ya tiene una billetera de bitcoin, vaya a la sección de recibos de su billetera y localice, copie y pegue la dirección en este campo</v>
      </c>
      <c r="K110" s="4" t="str">
        <f t="shared" si="3"/>
        <v>,(109, GETUTCDATE(), N'es', N'BitcoinAddressHelpContentString1', N'Una dirección bitcoin es automáticamente generada por su billetera de bitcoin . Si ya tiene una billetera de bitcoin, vaya a la sección de recibos de su billetera y localice, copie y pegue la dirección en este campo', N'Order Info',NULL)</v>
      </c>
    </row>
    <row r="111" spans="1:11" ht="30" x14ac:dyDescent="0.25">
      <c r="A111">
        <v>110</v>
      </c>
      <c r="B111" t="s">
        <v>13</v>
      </c>
      <c r="C111" s="7" t="s">
        <v>89</v>
      </c>
      <c r="D111" t="s">
        <v>92</v>
      </c>
      <c r="E111" t="s">
        <v>1054</v>
      </c>
      <c r="F111" t="s">
        <v>992</v>
      </c>
      <c r="G111" t="s">
        <v>993</v>
      </c>
      <c r="H111" s="2"/>
      <c r="I111">
        <v>110</v>
      </c>
      <c r="J111" t="str">
        <f t="shared" si="2"/>
        <v>Une adresse bitcoin est automatiquement créée par votre portefeuille bitcoin. Si vous possédez déjà un portefeuille bitcoin, allez dans la section reçu puis copiez et collez l'adresse dans le champ prévu à cet effet.</v>
      </c>
      <c r="K111" s="4" t="str">
        <f t="shared" si="3"/>
        <v>,(110, GETUTCDATE(), N'fr', N'BitcoinAddressHelpContentString1', N'Une adresse bitcoin est automatiquement créée par votre portefeuille bitcoin. Si vous possédez déjà un portefeuille bitcoin, allez dans la section reçu puis copiez et collez l''adresse dans le champ prévu à cet effet.', N'Order Info',NULL)</v>
      </c>
    </row>
    <row r="112" spans="1:11" ht="30" x14ac:dyDescent="0.25">
      <c r="A112">
        <v>111</v>
      </c>
      <c r="C112" s="7" t="s">
        <v>93</v>
      </c>
      <c r="D112" t="s">
        <v>1117</v>
      </c>
      <c r="E112" t="s">
        <v>1054</v>
      </c>
      <c r="F112" t="s">
        <v>992</v>
      </c>
      <c r="G112" t="s">
        <v>993</v>
      </c>
      <c r="H112" s="2"/>
      <c r="I112">
        <v>111</v>
      </c>
      <c r="J112" t="str">
        <f t="shared" si="2"/>
        <v>Here’s an example of a Wallet address: 13fyJo4nCkMBs7fd984kw9DBZjVVwwCn4v and here an example of an Ether-address: 0x2649670947b291C2bD9dE23cD9200Fdda46b5EBD</v>
      </c>
      <c r="K112" s="4" t="str">
        <f t="shared" si="3"/>
        <v>,(111, GETUTCDATE(), N'', N'BitcoinAddressHelpContentString2', N'Here’s an example of a Wallet address: 13fyJo4nCkMBs7fd984kw9DBZjVVwwCn4v and here an example of an Ether-address: 0x2649670947b291C2bD9dE23cD9200Fdda46b5EBD', N'Order Info',NULL)</v>
      </c>
    </row>
    <row r="113" spans="1:11" ht="30" x14ac:dyDescent="0.25">
      <c r="A113">
        <v>112</v>
      </c>
      <c r="B113" t="s">
        <v>7</v>
      </c>
      <c r="C113" s="7" t="s">
        <v>93</v>
      </c>
      <c r="D113" t="s">
        <v>1116</v>
      </c>
      <c r="E113" t="s">
        <v>1054</v>
      </c>
      <c r="F113" t="s">
        <v>992</v>
      </c>
      <c r="G113" t="s">
        <v>993</v>
      </c>
      <c r="H113" s="2"/>
      <c r="I113">
        <v>112</v>
      </c>
      <c r="J113" t="str">
        <f t="shared" si="2"/>
        <v>Her ser du et eksempel på en Bitcoin-adresse: 13fyJo4nCkMBs7fd984kw9DBZjVVwwCn4v og her et eksempel på en Ether-adresse: 0x2649670947b291C2bD9dE23cD9200Fdda46b5EBD</v>
      </c>
      <c r="K113" s="4" t="str">
        <f t="shared" si="3"/>
        <v>,(112, GETUTCDATE(), N'da', N'BitcoinAddressHelpContentString2', N'Her ser du et eksempel på en Bitcoin-adresse: 13fyJo4nCkMBs7fd984kw9DBZjVVwwCn4v og her et eksempel på en Ether-adresse: 0x2649670947b291C2bD9dE23cD9200Fdda46b5EBD', N'Order Info',NULL)</v>
      </c>
    </row>
    <row r="114" spans="1:11" ht="30" x14ac:dyDescent="0.25">
      <c r="A114">
        <v>113</v>
      </c>
      <c r="B114" t="s">
        <v>9</v>
      </c>
      <c r="C114" s="7" t="s">
        <v>93</v>
      </c>
      <c r="D114" t="s">
        <v>1117</v>
      </c>
      <c r="E114" t="s">
        <v>1054</v>
      </c>
      <c r="F114" t="s">
        <v>992</v>
      </c>
      <c r="G114" t="s">
        <v>993</v>
      </c>
      <c r="H114" s="2"/>
      <c r="I114">
        <v>113</v>
      </c>
      <c r="J114" t="str">
        <f t="shared" si="2"/>
        <v>Here’s an example of a Wallet address: 13fyJo4nCkMBs7fd984kw9DBZjVVwwCn4v and here an example of an Ether-address: 0x2649670947b291C2bD9dE23cD9200Fdda46b5EBD</v>
      </c>
      <c r="K114" s="4" t="str">
        <f t="shared" si="3"/>
        <v>,(113, GETUTCDATE(), N'de', N'BitcoinAddressHelpContentString2', N'Here’s an example of a Wallet address: 13fyJo4nCkMBs7fd984kw9DBZjVVwwCn4v and here an example of an Ether-address: 0x2649670947b291C2bD9dE23cD9200Fdda46b5EBD', N'Order Info',NULL)</v>
      </c>
    </row>
    <row r="115" spans="1:11" ht="30" x14ac:dyDescent="0.25">
      <c r="A115">
        <v>114</v>
      </c>
      <c r="B115" t="s">
        <v>11</v>
      </c>
      <c r="C115" s="7" t="s">
        <v>93</v>
      </c>
      <c r="D115" t="s">
        <v>1117</v>
      </c>
      <c r="E115" t="s">
        <v>1054</v>
      </c>
      <c r="F115" t="s">
        <v>992</v>
      </c>
      <c r="G115" t="s">
        <v>993</v>
      </c>
      <c r="H115" s="2"/>
      <c r="I115">
        <v>114</v>
      </c>
      <c r="J115" t="str">
        <f t="shared" si="2"/>
        <v>Here’s an example of a Wallet address: 13fyJo4nCkMBs7fd984kw9DBZjVVwwCn4v and here an example of an Ether-address: 0x2649670947b291C2bD9dE23cD9200Fdda46b5EBD</v>
      </c>
      <c r="K115" s="4" t="str">
        <f t="shared" si="3"/>
        <v>,(114, GETUTCDATE(), N'es', N'BitcoinAddressHelpContentString2', N'Here’s an example of a Wallet address: 13fyJo4nCkMBs7fd984kw9DBZjVVwwCn4v and here an example of an Ether-address: 0x2649670947b291C2bD9dE23cD9200Fdda46b5EBD', N'Order Info',NULL)</v>
      </c>
    </row>
    <row r="116" spans="1:11" ht="30" x14ac:dyDescent="0.25">
      <c r="A116">
        <v>115</v>
      </c>
      <c r="B116" t="s">
        <v>13</v>
      </c>
      <c r="C116" s="7" t="s">
        <v>93</v>
      </c>
      <c r="D116" t="s">
        <v>1117</v>
      </c>
      <c r="E116" t="s">
        <v>1054</v>
      </c>
      <c r="F116" t="s">
        <v>992</v>
      </c>
      <c r="G116" t="s">
        <v>993</v>
      </c>
      <c r="H116" s="2"/>
      <c r="I116">
        <v>115</v>
      </c>
      <c r="J116" t="str">
        <f t="shared" si="2"/>
        <v>Here’s an example of a Wallet address: 13fyJo4nCkMBs7fd984kw9DBZjVVwwCn4v and here an example of an Ether-address: 0x2649670947b291C2bD9dE23cD9200Fdda46b5EBD</v>
      </c>
      <c r="K116" s="4" t="str">
        <f t="shared" si="3"/>
        <v>,(115, GETUTCDATE(), N'fr', N'BitcoinAddressHelpContentString2', N'Here’s an example of a Wallet address: 13fyJo4nCkMBs7fd984kw9DBZjVVwwCn4v and here an example of an Ether-address: 0x2649670947b291C2bD9dE23cD9200Fdda46b5EBD', N'Order Info',NULL)</v>
      </c>
    </row>
    <row r="117" spans="1:11" ht="30" x14ac:dyDescent="0.25">
      <c r="A117">
        <v>116</v>
      </c>
      <c r="C117" s="7" t="s">
        <v>94</v>
      </c>
      <c r="D117" t="s">
        <v>95</v>
      </c>
      <c r="E117" t="s">
        <v>1054</v>
      </c>
      <c r="F117" t="s">
        <v>992</v>
      </c>
      <c r="G117" t="s">
        <v>993</v>
      </c>
      <c r="H117" s="2"/>
      <c r="I117">
        <v>116</v>
      </c>
      <c r="J117" t="str">
        <f t="shared" si="2"/>
        <v>If you do not have a wallet, we kindly refer you to our tutorials. They will guide you through the process of setting up your personal wallet.</v>
      </c>
      <c r="K117" s="4" t="str">
        <f t="shared" si="3"/>
        <v>,(116, GETUTCDATE(), N'', N'BitcoinAddressHelpContentString3', N'If you do not have a wallet, we kindly refer you to our tutorials. They will guide you through the process of setting up your personal wallet.', N'Order Info',NULL)</v>
      </c>
    </row>
    <row r="118" spans="1:11" ht="30" x14ac:dyDescent="0.25">
      <c r="A118">
        <v>117</v>
      </c>
      <c r="B118" t="s">
        <v>7</v>
      </c>
      <c r="C118" s="7" t="s">
        <v>94</v>
      </c>
      <c r="D118" t="s">
        <v>1118</v>
      </c>
      <c r="E118" t="s">
        <v>1054</v>
      </c>
      <c r="F118" t="s">
        <v>992</v>
      </c>
      <c r="G118" t="s">
        <v>993</v>
      </c>
      <c r="H118" s="2"/>
      <c r="I118">
        <v>117</v>
      </c>
      <c r="J118" t="str">
        <f t="shared" si="2"/>
        <v>Har du endnu ikke en crypto-wallet? Se vores guides omkring opsætning af din helt egen wallet</v>
      </c>
      <c r="K118" s="4" t="str">
        <f t="shared" si="3"/>
        <v>,(117, GETUTCDATE(), N'da', N'BitcoinAddressHelpContentString3', N'Har du endnu ikke en crypto-wallet? Se vores guides omkring opsætning af din helt egen wallet', N'Order Info',NULL)</v>
      </c>
    </row>
    <row r="119" spans="1:11" ht="30" x14ac:dyDescent="0.25">
      <c r="A119">
        <v>118</v>
      </c>
      <c r="B119" t="s">
        <v>9</v>
      </c>
      <c r="C119" s="7" t="s">
        <v>94</v>
      </c>
      <c r="D119" t="s">
        <v>96</v>
      </c>
      <c r="E119" t="s">
        <v>1054</v>
      </c>
      <c r="F119" t="s">
        <v>992</v>
      </c>
      <c r="G119" t="s">
        <v>993</v>
      </c>
      <c r="H119" s="2"/>
      <c r="I119">
        <v>118</v>
      </c>
      <c r="J119" t="str">
        <f t="shared" si="2"/>
        <v>Wenn du noch keine Bitcoin Wallet hast, schauen dir unsere Tutorials an. Wir zeigen dir, wie du einfach und schnell eine passende Bitcoin Wallet einrichtest.</v>
      </c>
      <c r="K119" s="4" t="str">
        <f t="shared" si="3"/>
        <v>,(118, GETUTCDATE(), N'de', N'BitcoinAddressHelpContentString3', N'Wenn du noch keine Bitcoin Wallet hast, schauen dir unsere Tutorials an. Wir zeigen dir, wie du einfach und schnell eine passende Bitcoin Wallet einrichtest.', N'Order Info',NULL)</v>
      </c>
    </row>
    <row r="120" spans="1:11" ht="30" x14ac:dyDescent="0.25">
      <c r="A120">
        <v>119</v>
      </c>
      <c r="B120" t="s">
        <v>11</v>
      </c>
      <c r="C120" s="7" t="s">
        <v>94</v>
      </c>
      <c r="D120" t="s">
        <v>97</v>
      </c>
      <c r="E120" t="s">
        <v>1054</v>
      </c>
      <c r="F120" t="s">
        <v>992</v>
      </c>
      <c r="G120" t="s">
        <v>993</v>
      </c>
      <c r="H120" s="2"/>
      <c r="I120">
        <v>119</v>
      </c>
      <c r="J120" t="str">
        <f t="shared" si="2"/>
        <v>Si no tiene una billetera de bitcoin, consulte nuestros tutoriales, que lo guiarán a través del proceso de configuración de una billetera, adecuada a sus necesidades</v>
      </c>
      <c r="K120" s="4" t="str">
        <f t="shared" si="3"/>
        <v>,(119, GETUTCDATE(), N'es', N'BitcoinAddressHelpContentString3', N'Si no tiene una billetera de bitcoin, consulte nuestros tutoriales, que lo guiarán a través del proceso de configuración de una billetera, adecuada a sus necesidades', N'Order Info',NULL)</v>
      </c>
    </row>
    <row r="121" spans="1:11" ht="30" x14ac:dyDescent="0.25">
      <c r="A121">
        <v>120</v>
      </c>
      <c r="B121" t="s">
        <v>13</v>
      </c>
      <c r="C121" s="7" t="s">
        <v>94</v>
      </c>
      <c r="D121" t="s">
        <v>98</v>
      </c>
      <c r="E121" t="s">
        <v>1054</v>
      </c>
      <c r="F121" t="s">
        <v>992</v>
      </c>
      <c r="G121" t="s">
        <v>993</v>
      </c>
      <c r="H121" s="2"/>
      <c r="I121">
        <v>120</v>
      </c>
      <c r="J121" t="str">
        <f t="shared" si="2"/>
        <v xml:space="preserve">Si vous ne possédez pas encore de portefeuille bitcoin, trouvez dans nos tutoriels toutes les informations dont vous aurez besoin pour en créer un. </v>
      </c>
      <c r="K121" s="4" t="str">
        <f t="shared" si="3"/>
        <v>,(120, GETUTCDATE(), N'fr', N'BitcoinAddressHelpContentString3', N'Si vous ne possédez pas encore de portefeuille bitcoin, trouvez dans nos tutoriels toutes les informations dont vous aurez besoin pour en créer un. ', N'Order Info',NULL)</v>
      </c>
    </row>
    <row r="122" spans="1:11" ht="30" x14ac:dyDescent="0.25">
      <c r="A122">
        <v>121</v>
      </c>
      <c r="C122" s="7" t="s">
        <v>99</v>
      </c>
      <c r="D122" t="s">
        <v>100</v>
      </c>
      <c r="E122" t="s">
        <v>1054</v>
      </c>
      <c r="F122" t="s">
        <v>992</v>
      </c>
      <c r="G122" t="s">
        <v>993</v>
      </c>
      <c r="H122" s="2"/>
      <c r="I122">
        <v>121</v>
      </c>
      <c r="J122" t="str">
        <f t="shared" si="2"/>
        <v>Here, we have listed a number of wallets that we recommend for different devices:</v>
      </c>
      <c r="K122" s="4" t="str">
        <f t="shared" si="3"/>
        <v>,(121, GETUTCDATE(), N'', N'BitcoinAddressHelpContentString4', N'Here, we have listed a number of wallets that we recommend for different devices:', N'Order Info',NULL)</v>
      </c>
    </row>
    <row r="123" spans="1:11" x14ac:dyDescent="0.25">
      <c r="A123">
        <v>122</v>
      </c>
      <c r="B123" t="s">
        <v>7</v>
      </c>
      <c r="C123" s="7" t="s">
        <v>99</v>
      </c>
      <c r="D123" t="s">
        <v>101</v>
      </c>
      <c r="E123" t="s">
        <v>1054</v>
      </c>
      <c r="F123" t="s">
        <v>992</v>
      </c>
      <c r="G123" t="s">
        <v>993</v>
      </c>
      <c r="H123" s="2"/>
      <c r="I123">
        <v>122</v>
      </c>
      <c r="J123" t="str">
        <f t="shared" si="2"/>
        <v>Her er vores anbefalinger af Bitcoin-wallets til forskellige platforme:</v>
      </c>
      <c r="K123" s="4" t="str">
        <f t="shared" si="3"/>
        <v>,(122, GETUTCDATE(), N'da', N'BitcoinAddressHelpContentString4', N'Her er vores anbefalinger af Bitcoin-wallets til forskellige platforme:', N'Order Info',NULL)</v>
      </c>
    </row>
    <row r="124" spans="1:11" x14ac:dyDescent="0.25">
      <c r="A124">
        <v>123</v>
      </c>
      <c r="B124" t="s">
        <v>9</v>
      </c>
      <c r="C124" s="7" t="s">
        <v>99</v>
      </c>
      <c r="D124" t="s">
        <v>102</v>
      </c>
      <c r="E124" t="s">
        <v>1054</v>
      </c>
      <c r="F124" t="s">
        <v>992</v>
      </c>
      <c r="G124" t="s">
        <v>993</v>
      </c>
      <c r="H124" s="2"/>
      <c r="I124">
        <v>123</v>
      </c>
      <c r="J124" t="str">
        <f t="shared" si="2"/>
        <v>Wir empfehlen folgende Wallets für die jeweiligen Endgeräte:</v>
      </c>
      <c r="K124" s="4" t="str">
        <f t="shared" si="3"/>
        <v>,(123, GETUTCDATE(), N'de', N'BitcoinAddressHelpContentString4', N'Wir empfehlen folgende Wallets für die jeweiligen Endgeräte:', N'Order Info',NULL)</v>
      </c>
    </row>
    <row r="125" spans="1:11" ht="30" x14ac:dyDescent="0.25">
      <c r="A125">
        <v>124</v>
      </c>
      <c r="B125" t="s">
        <v>11</v>
      </c>
      <c r="C125" s="7" t="s">
        <v>99</v>
      </c>
      <c r="D125" t="s">
        <v>103</v>
      </c>
      <c r="E125" t="s">
        <v>1054</v>
      </c>
      <c r="F125" t="s">
        <v>992</v>
      </c>
      <c r="G125" t="s">
        <v>993</v>
      </c>
      <c r="H125" s="2"/>
      <c r="I125">
        <v>124</v>
      </c>
      <c r="J125" t="str">
        <f t="shared" si="2"/>
        <v>Aquí tenemos una lista de las diferentes billeteras que recomendamos para los diferentes dispositivos:</v>
      </c>
      <c r="K125" s="4" t="str">
        <f t="shared" si="3"/>
        <v>,(124, GETUTCDATE(), N'es', N'BitcoinAddressHelpContentString4', N'Aquí tenemos una lista de las diferentes billeteras que recomendamos para los diferentes dispositivos:', N'Order Info',NULL)</v>
      </c>
    </row>
    <row r="126" spans="1:11" ht="30" x14ac:dyDescent="0.25">
      <c r="A126">
        <v>125</v>
      </c>
      <c r="B126" t="s">
        <v>13</v>
      </c>
      <c r="C126" s="7" t="s">
        <v>99</v>
      </c>
      <c r="D126" t="s">
        <v>104</v>
      </c>
      <c r="E126" t="s">
        <v>1054</v>
      </c>
      <c r="F126" t="s">
        <v>992</v>
      </c>
      <c r="G126" t="s">
        <v>993</v>
      </c>
      <c r="H126" s="2"/>
      <c r="I126">
        <v>125</v>
      </c>
      <c r="J126" t="str">
        <f t="shared" si="2"/>
        <v>Voici une liste des différents portefeuilles que nous vous conseillons en fonction des différents supports:</v>
      </c>
      <c r="K126" s="4" t="str">
        <f t="shared" si="3"/>
        <v>,(125, GETUTCDATE(), N'fr', N'BitcoinAddressHelpContentString4', N'Voici une liste des différents portefeuilles que nous vous conseillons en fonction des différents supports:', N'Order Info',NULL)</v>
      </c>
    </row>
    <row r="127" spans="1:11" x14ac:dyDescent="0.25">
      <c r="A127">
        <v>126</v>
      </c>
      <c r="C127" s="7" t="s">
        <v>105</v>
      </c>
      <c r="D127" t="s">
        <v>106</v>
      </c>
      <c r="E127" t="s">
        <v>1054</v>
      </c>
      <c r="F127" t="s">
        <v>992</v>
      </c>
      <c r="G127" t="s">
        <v>993</v>
      </c>
      <c r="H127" s="2"/>
      <c r="I127">
        <v>126</v>
      </c>
      <c r="J127" t="str">
        <f t="shared" si="2"/>
        <v>iPhone and iOS</v>
      </c>
      <c r="K127" s="4" t="str">
        <f t="shared" si="3"/>
        <v>,(126, GETUTCDATE(), N'', N'BitcoinAddressHelpContentString5', N'iPhone and iOS', N'Order Info',NULL)</v>
      </c>
    </row>
    <row r="128" spans="1:11" x14ac:dyDescent="0.25">
      <c r="A128">
        <v>127</v>
      </c>
      <c r="B128" t="s">
        <v>7</v>
      </c>
      <c r="C128" s="7" t="s">
        <v>105</v>
      </c>
      <c r="D128" t="s">
        <v>107</v>
      </c>
      <c r="E128" t="s">
        <v>1054</v>
      </c>
      <c r="F128" t="s">
        <v>992</v>
      </c>
      <c r="G128" t="s">
        <v>993</v>
      </c>
      <c r="H128" s="2"/>
      <c r="I128">
        <v>127</v>
      </c>
      <c r="J128" t="str">
        <f t="shared" si="2"/>
        <v>iPhone og iOS</v>
      </c>
      <c r="K128" s="4" t="str">
        <f t="shared" si="3"/>
        <v>,(127, GETUTCDATE(), N'da', N'BitcoinAddressHelpContentString5', N'iPhone og iOS', N'Order Info',NULL)</v>
      </c>
    </row>
    <row r="129" spans="1:11" x14ac:dyDescent="0.25">
      <c r="A129">
        <v>128</v>
      </c>
      <c r="B129" t="s">
        <v>9</v>
      </c>
      <c r="C129" s="7" t="s">
        <v>105</v>
      </c>
      <c r="D129" t="s">
        <v>108</v>
      </c>
      <c r="E129" t="s">
        <v>1054</v>
      </c>
      <c r="F129" t="s">
        <v>992</v>
      </c>
      <c r="G129" t="s">
        <v>993</v>
      </c>
      <c r="H129" s="2"/>
      <c r="I129">
        <v>128</v>
      </c>
      <c r="J129" t="str">
        <f t="shared" si="2"/>
        <v>iPhone und iOS</v>
      </c>
      <c r="K129" s="4" t="str">
        <f t="shared" si="3"/>
        <v>,(128, GETUTCDATE(), N'de', N'BitcoinAddressHelpContentString5', N'iPhone und iOS', N'Order Info',NULL)</v>
      </c>
    </row>
    <row r="130" spans="1:11" x14ac:dyDescent="0.25">
      <c r="A130">
        <v>129</v>
      </c>
      <c r="B130" t="s">
        <v>11</v>
      </c>
      <c r="C130" s="7" t="s">
        <v>105</v>
      </c>
      <c r="D130" t="s">
        <v>109</v>
      </c>
      <c r="E130" t="s">
        <v>1054</v>
      </c>
      <c r="F130" t="s">
        <v>992</v>
      </c>
      <c r="G130" t="s">
        <v>993</v>
      </c>
      <c r="H130" s="2"/>
      <c r="I130">
        <v>129</v>
      </c>
      <c r="J130" t="str">
        <f t="shared" ref="J130:J193" si="4">IF(MID(D130,1,1)="=",MID(D130,2,LEN(D130)-1),D130)</f>
        <v>iPhone y iOS</v>
      </c>
      <c r="K130" s="4" t="str">
        <f t="shared" si="3"/>
        <v>,(129, GETUTCDATE(), N'es', N'BitcoinAddressHelpContentString5', N'iPhone y iOS', N'Order Info',NULL)</v>
      </c>
    </row>
    <row r="131" spans="1:11" x14ac:dyDescent="0.25">
      <c r="A131">
        <v>130</v>
      </c>
      <c r="B131" t="s">
        <v>13</v>
      </c>
      <c r="C131" s="7" t="s">
        <v>105</v>
      </c>
      <c r="D131" t="s">
        <v>110</v>
      </c>
      <c r="E131" t="s">
        <v>1054</v>
      </c>
      <c r="F131" t="s">
        <v>992</v>
      </c>
      <c r="G131" t="s">
        <v>993</v>
      </c>
      <c r="H131" s="2"/>
      <c r="I131">
        <v>130</v>
      </c>
      <c r="J131" t="str">
        <f t="shared" si="4"/>
        <v>Iphone et iOS</v>
      </c>
      <c r="K131" s="4" t="str">
        <f t="shared" si="3"/>
        <v>,(130, GETUTCDATE(), N'fr', N'BitcoinAddressHelpContentString5', N'Iphone et iOS', N'Order Info',NULL)</v>
      </c>
    </row>
    <row r="132" spans="1:11" x14ac:dyDescent="0.25">
      <c r="A132">
        <v>131</v>
      </c>
      <c r="C132" s="7" t="s">
        <v>111</v>
      </c>
      <c r="D132" t="s">
        <v>112</v>
      </c>
      <c r="E132" t="s">
        <v>1054</v>
      </c>
      <c r="F132" t="s">
        <v>992</v>
      </c>
      <c r="G132" t="s">
        <v>993</v>
      </c>
      <c r="H132" s="2"/>
      <c r="I132">
        <v>131</v>
      </c>
      <c r="J132" t="str">
        <f t="shared" si="4"/>
        <v>Android devices</v>
      </c>
      <c r="K132" s="4" t="str">
        <f t="shared" ref="K132:K195" si="5">CONCATENATE(",(", I132, ", GETUTCDATE(), N'",B132,"', N'", C132, "', N'", SUBSTITUTE(J132, "'", "''"),"', ", IF(E132="NULL",E132,CONCATENATE("N'", E132, "'")),",",IF(F132="NULL",F132,CONCATENATE("N'", F132, "'")),")")</f>
        <v>,(131, GETUTCDATE(), N'', N'BitcoinAddressHelpContentString6', N'Android devices', N'Order Info',NULL)</v>
      </c>
    </row>
    <row r="133" spans="1:11" x14ac:dyDescent="0.25">
      <c r="A133">
        <v>132</v>
      </c>
      <c r="B133" t="s">
        <v>7</v>
      </c>
      <c r="C133" s="7" t="s">
        <v>111</v>
      </c>
      <c r="D133" t="s">
        <v>113</v>
      </c>
      <c r="E133" t="s">
        <v>1054</v>
      </c>
      <c r="F133" t="s">
        <v>992</v>
      </c>
      <c r="G133" t="s">
        <v>993</v>
      </c>
      <c r="H133" s="2"/>
      <c r="I133">
        <v>132</v>
      </c>
      <c r="J133" t="str">
        <f t="shared" si="4"/>
        <v>Android</v>
      </c>
      <c r="K133" s="4" t="str">
        <f t="shared" si="5"/>
        <v>,(132, GETUTCDATE(), N'da', N'BitcoinAddressHelpContentString6', N'Android', N'Order Info',NULL)</v>
      </c>
    </row>
    <row r="134" spans="1:11" x14ac:dyDescent="0.25">
      <c r="A134">
        <v>133</v>
      </c>
      <c r="B134" t="s">
        <v>9</v>
      </c>
      <c r="C134" s="7" t="s">
        <v>111</v>
      </c>
      <c r="D134" t="s">
        <v>114</v>
      </c>
      <c r="E134" t="s">
        <v>1054</v>
      </c>
      <c r="F134" t="s">
        <v>992</v>
      </c>
      <c r="G134" t="s">
        <v>993</v>
      </c>
      <c r="H134" s="2"/>
      <c r="I134">
        <v>133</v>
      </c>
      <c r="J134" t="str">
        <f t="shared" si="4"/>
        <v>Android Geräte</v>
      </c>
      <c r="K134" s="4" t="str">
        <f t="shared" si="5"/>
        <v>,(133, GETUTCDATE(), N'de', N'BitcoinAddressHelpContentString6', N'Android Geräte', N'Order Info',NULL)</v>
      </c>
    </row>
    <row r="135" spans="1:11" x14ac:dyDescent="0.25">
      <c r="A135">
        <v>134</v>
      </c>
      <c r="B135" t="s">
        <v>11</v>
      </c>
      <c r="C135" s="7" t="s">
        <v>111</v>
      </c>
      <c r="D135" t="s">
        <v>115</v>
      </c>
      <c r="E135" t="s">
        <v>1054</v>
      </c>
      <c r="F135" t="s">
        <v>992</v>
      </c>
      <c r="G135" t="s">
        <v>993</v>
      </c>
      <c r="H135" s="2"/>
      <c r="I135">
        <v>134</v>
      </c>
      <c r="J135" t="str">
        <f t="shared" si="4"/>
        <v>Dispositivos Android</v>
      </c>
      <c r="K135" s="4" t="str">
        <f t="shared" si="5"/>
        <v>,(134, GETUTCDATE(), N'es', N'BitcoinAddressHelpContentString6', N'Dispositivos Android', N'Order Info',NULL)</v>
      </c>
    </row>
    <row r="136" spans="1:11" x14ac:dyDescent="0.25">
      <c r="A136">
        <v>135</v>
      </c>
      <c r="B136" t="s">
        <v>13</v>
      </c>
      <c r="C136" s="7" t="s">
        <v>111</v>
      </c>
      <c r="D136" t="s">
        <v>113</v>
      </c>
      <c r="E136" t="s">
        <v>1054</v>
      </c>
      <c r="F136" t="s">
        <v>992</v>
      </c>
      <c r="G136" t="s">
        <v>993</v>
      </c>
      <c r="H136" s="2"/>
      <c r="I136">
        <v>135</v>
      </c>
      <c r="J136" t="str">
        <f t="shared" si="4"/>
        <v>Android</v>
      </c>
      <c r="K136" s="4" t="str">
        <f t="shared" si="5"/>
        <v>,(135, GETUTCDATE(), N'fr', N'BitcoinAddressHelpContentString6', N'Android', N'Order Info',NULL)</v>
      </c>
    </row>
    <row r="137" spans="1:11" x14ac:dyDescent="0.25">
      <c r="A137">
        <v>136</v>
      </c>
      <c r="C137" s="7" t="s">
        <v>116</v>
      </c>
      <c r="D137" t="s">
        <v>117</v>
      </c>
      <c r="E137" t="s">
        <v>1054</v>
      </c>
      <c r="F137" t="s">
        <v>992</v>
      </c>
      <c r="G137" t="s">
        <v>993</v>
      </c>
      <c r="H137" s="2"/>
      <c r="I137">
        <v>136</v>
      </c>
      <c r="J137" t="str">
        <f t="shared" si="4"/>
        <v>Laptop and desktop computers</v>
      </c>
      <c r="K137" s="4" t="str">
        <f t="shared" si="5"/>
        <v>,(136, GETUTCDATE(), N'', N'BitcoinAddressHelpContentString7', N'Laptop and desktop computers', N'Order Info',NULL)</v>
      </c>
    </row>
    <row r="138" spans="1:11" x14ac:dyDescent="0.25">
      <c r="A138">
        <v>137</v>
      </c>
      <c r="B138" t="s">
        <v>7</v>
      </c>
      <c r="C138" s="7" t="s">
        <v>116</v>
      </c>
      <c r="D138" t="s">
        <v>118</v>
      </c>
      <c r="E138" t="s">
        <v>1054</v>
      </c>
      <c r="F138" t="s">
        <v>992</v>
      </c>
      <c r="G138" t="s">
        <v>993</v>
      </c>
      <c r="H138" s="2"/>
      <c r="I138">
        <v>137</v>
      </c>
      <c r="J138" t="str">
        <f t="shared" si="4"/>
        <v>Laptop og desktop computere</v>
      </c>
      <c r="K138" s="4" t="str">
        <f t="shared" si="5"/>
        <v>,(137, GETUTCDATE(), N'da', N'BitcoinAddressHelpContentString7', N'Laptop og desktop computere', N'Order Info',NULL)</v>
      </c>
    </row>
    <row r="139" spans="1:11" x14ac:dyDescent="0.25">
      <c r="A139">
        <v>138</v>
      </c>
      <c r="B139" t="s">
        <v>9</v>
      </c>
      <c r="C139" s="7" t="s">
        <v>116</v>
      </c>
      <c r="D139" t="s">
        <v>119</v>
      </c>
      <c r="E139" t="s">
        <v>1054</v>
      </c>
      <c r="F139" t="s">
        <v>992</v>
      </c>
      <c r="G139" t="s">
        <v>993</v>
      </c>
      <c r="H139" s="2"/>
      <c r="I139">
        <v>138</v>
      </c>
      <c r="J139" t="str">
        <f t="shared" si="4"/>
        <v>Laptops und Desktop Computer</v>
      </c>
      <c r="K139" s="4" t="str">
        <f t="shared" si="5"/>
        <v>,(138, GETUTCDATE(), N'de', N'BitcoinAddressHelpContentString7', N'Laptops und Desktop Computer', N'Order Info',NULL)</v>
      </c>
    </row>
    <row r="140" spans="1:11" x14ac:dyDescent="0.25">
      <c r="A140">
        <v>139</v>
      </c>
      <c r="B140" t="s">
        <v>11</v>
      </c>
      <c r="C140" s="7" t="s">
        <v>116</v>
      </c>
      <c r="D140" t="s">
        <v>120</v>
      </c>
      <c r="E140" t="s">
        <v>1054</v>
      </c>
      <c r="F140" t="s">
        <v>992</v>
      </c>
      <c r="G140" t="s">
        <v>993</v>
      </c>
      <c r="H140" s="2"/>
      <c r="I140">
        <v>139</v>
      </c>
      <c r="J140" t="str">
        <f t="shared" si="4"/>
        <v>Computadoras portátiles y de escritorio</v>
      </c>
      <c r="K140" s="4" t="str">
        <f t="shared" si="5"/>
        <v>,(139, GETUTCDATE(), N'es', N'BitcoinAddressHelpContentString7', N'Computadoras portátiles y de escritorio', N'Order Info',NULL)</v>
      </c>
    </row>
    <row r="141" spans="1:11" x14ac:dyDescent="0.25">
      <c r="A141">
        <v>140</v>
      </c>
      <c r="B141" t="s">
        <v>13</v>
      </c>
      <c r="C141" s="7" t="s">
        <v>116</v>
      </c>
      <c r="D141" t="s">
        <v>121</v>
      </c>
      <c r="E141" t="s">
        <v>1054</v>
      </c>
      <c r="F141" t="s">
        <v>992</v>
      </c>
      <c r="G141" t="s">
        <v>993</v>
      </c>
      <c r="H141" s="2"/>
      <c r="I141">
        <v>140</v>
      </c>
      <c r="J141" t="str">
        <f t="shared" si="4"/>
        <v>Ordinateurs</v>
      </c>
      <c r="K141" s="4" t="str">
        <f t="shared" si="5"/>
        <v>,(140, GETUTCDATE(), N'fr', N'BitcoinAddressHelpContentString7', N'Ordinateurs', N'Order Info',NULL)</v>
      </c>
    </row>
    <row r="142" spans="1:11" x14ac:dyDescent="0.25">
      <c r="A142">
        <v>141</v>
      </c>
      <c r="C142" s="7" t="s">
        <v>122</v>
      </c>
      <c r="D142" t="s">
        <v>1119</v>
      </c>
      <c r="E142" t="s">
        <v>1054</v>
      </c>
      <c r="F142" t="s">
        <v>992</v>
      </c>
      <c r="G142" t="s">
        <v>993</v>
      </c>
      <c r="H142" s="2"/>
      <c r="I142">
        <v>141</v>
      </c>
      <c r="J142" t="str">
        <f t="shared" si="4"/>
        <v>Hardware wallet</v>
      </c>
      <c r="K142" s="4" t="str">
        <f t="shared" si="5"/>
        <v>,(141, GETUTCDATE(), N'', N'BitcoinAddressHelpContentString8', N'Hardware wallet', N'Order Info',NULL)</v>
      </c>
    </row>
    <row r="143" spans="1:11" x14ac:dyDescent="0.25">
      <c r="A143">
        <v>142</v>
      </c>
      <c r="B143" t="s">
        <v>7</v>
      </c>
      <c r="C143" s="7" t="s">
        <v>122</v>
      </c>
      <c r="D143" t="s">
        <v>1119</v>
      </c>
      <c r="E143" t="s">
        <v>1054</v>
      </c>
      <c r="F143" t="s">
        <v>992</v>
      </c>
      <c r="G143" t="s">
        <v>993</v>
      </c>
      <c r="H143" s="2"/>
      <c r="I143">
        <v>142</v>
      </c>
      <c r="J143" t="str">
        <f t="shared" si="4"/>
        <v>Hardware wallet</v>
      </c>
      <c r="K143" s="4" t="str">
        <f t="shared" si="5"/>
        <v>,(142, GETUTCDATE(), N'da', N'BitcoinAddressHelpContentString8', N'Hardware wallet', N'Order Info',NULL)</v>
      </c>
    </row>
    <row r="144" spans="1:11" x14ac:dyDescent="0.25">
      <c r="A144">
        <v>143</v>
      </c>
      <c r="B144" t="s">
        <v>9</v>
      </c>
      <c r="C144" s="7" t="s">
        <v>122</v>
      </c>
      <c r="D144" t="s">
        <v>1119</v>
      </c>
      <c r="E144" t="s">
        <v>1054</v>
      </c>
      <c r="F144" t="s">
        <v>992</v>
      </c>
      <c r="G144" t="s">
        <v>993</v>
      </c>
      <c r="H144" s="2"/>
      <c r="I144">
        <v>143</v>
      </c>
      <c r="J144" t="str">
        <f t="shared" si="4"/>
        <v>Hardware wallet</v>
      </c>
      <c r="K144" s="4" t="str">
        <f t="shared" si="5"/>
        <v>,(143, GETUTCDATE(), N'de', N'BitcoinAddressHelpContentString8', N'Hardware wallet', N'Order Info',NULL)</v>
      </c>
    </row>
    <row r="145" spans="1:11" x14ac:dyDescent="0.25">
      <c r="A145">
        <v>144</v>
      </c>
      <c r="B145" t="s">
        <v>11</v>
      </c>
      <c r="C145" s="7" t="s">
        <v>122</v>
      </c>
      <c r="D145" t="s">
        <v>1119</v>
      </c>
      <c r="E145" t="s">
        <v>1054</v>
      </c>
      <c r="F145" t="s">
        <v>992</v>
      </c>
      <c r="G145" t="s">
        <v>993</v>
      </c>
      <c r="H145" s="2"/>
      <c r="I145">
        <v>144</v>
      </c>
      <c r="J145" t="str">
        <f t="shared" si="4"/>
        <v>Hardware wallet</v>
      </c>
      <c r="K145" s="4" t="str">
        <f t="shared" si="5"/>
        <v>,(144, GETUTCDATE(), N'es', N'BitcoinAddressHelpContentString8', N'Hardware wallet', N'Order Info',NULL)</v>
      </c>
    </row>
    <row r="146" spans="1:11" x14ac:dyDescent="0.25">
      <c r="A146">
        <v>145</v>
      </c>
      <c r="B146" t="s">
        <v>13</v>
      </c>
      <c r="C146" s="7" t="s">
        <v>122</v>
      </c>
      <c r="D146" t="s">
        <v>1119</v>
      </c>
      <c r="E146" t="s">
        <v>1054</v>
      </c>
      <c r="F146" t="s">
        <v>992</v>
      </c>
      <c r="G146" t="s">
        <v>993</v>
      </c>
      <c r="H146" s="2"/>
      <c r="I146">
        <v>145</v>
      </c>
      <c r="J146" t="str">
        <f t="shared" si="4"/>
        <v>Hardware wallet</v>
      </c>
      <c r="K146" s="4" t="str">
        <f t="shared" si="5"/>
        <v>,(145, GETUTCDATE(), N'fr', N'BitcoinAddressHelpContentString8', N'Hardware wallet', N'Order Info',NULL)</v>
      </c>
    </row>
    <row r="147" spans="1:11" x14ac:dyDescent="0.25">
      <c r="A147">
        <v>146</v>
      </c>
      <c r="C147" s="7" t="s">
        <v>123</v>
      </c>
      <c r="D147" t="s">
        <v>124</v>
      </c>
      <c r="E147" t="s">
        <v>1054</v>
      </c>
      <c r="F147" t="s">
        <v>992</v>
      </c>
      <c r="G147" t="s">
        <v>993</v>
      </c>
      <c r="H147" s="2"/>
      <c r="I147">
        <v>146</v>
      </c>
      <c r="J147" t="str">
        <f t="shared" si="4"/>
        <v>Wallet address is invalid.</v>
      </c>
      <c r="K147" s="4" t="str">
        <f t="shared" si="5"/>
        <v>,(146, GETUTCDATE(), N'', N'BitcoinAddressInvalid', N'Wallet address is invalid.', N'Order Info',NULL)</v>
      </c>
    </row>
    <row r="148" spans="1:11" x14ac:dyDescent="0.25">
      <c r="A148">
        <v>147</v>
      </c>
      <c r="B148" t="s">
        <v>7</v>
      </c>
      <c r="C148" s="7" t="s">
        <v>123</v>
      </c>
      <c r="D148" t="s">
        <v>125</v>
      </c>
      <c r="E148" t="s">
        <v>1054</v>
      </c>
      <c r="F148" t="s">
        <v>992</v>
      </c>
      <c r="G148" t="s">
        <v>993</v>
      </c>
      <c r="H148" s="2"/>
      <c r="I148">
        <v>147</v>
      </c>
      <c r="J148" t="str">
        <f t="shared" si="4"/>
        <v>Bitcoinadressen er ikke korrekt</v>
      </c>
      <c r="K148" s="4" t="str">
        <f t="shared" si="5"/>
        <v>,(147, GETUTCDATE(), N'da', N'BitcoinAddressInvalid', N'Bitcoinadressen er ikke korrekt', N'Order Info',NULL)</v>
      </c>
    </row>
    <row r="149" spans="1:11" x14ac:dyDescent="0.25">
      <c r="A149">
        <v>148</v>
      </c>
      <c r="B149" t="s">
        <v>9</v>
      </c>
      <c r="C149" s="7" t="s">
        <v>123</v>
      </c>
      <c r="D149" t="s">
        <v>126</v>
      </c>
      <c r="E149" t="s">
        <v>1054</v>
      </c>
      <c r="F149" t="s">
        <v>992</v>
      </c>
      <c r="G149" t="s">
        <v>993</v>
      </c>
      <c r="H149" s="2"/>
      <c r="I149">
        <v>148</v>
      </c>
      <c r="J149" t="str">
        <f t="shared" si="4"/>
        <v>Deine Bitcoin Adresse ist ungültig.</v>
      </c>
      <c r="K149" s="4" t="str">
        <f t="shared" si="5"/>
        <v>,(148, GETUTCDATE(), N'de', N'BitcoinAddressInvalid', N'Deine Bitcoin Adresse ist ungültig.', N'Order Info',NULL)</v>
      </c>
    </row>
    <row r="150" spans="1:11" x14ac:dyDescent="0.25">
      <c r="A150">
        <v>149</v>
      </c>
      <c r="B150" t="s">
        <v>11</v>
      </c>
      <c r="C150" s="7" t="s">
        <v>123</v>
      </c>
      <c r="D150" t="s">
        <v>127</v>
      </c>
      <c r="E150" t="s">
        <v>1054</v>
      </c>
      <c r="F150" t="s">
        <v>992</v>
      </c>
      <c r="G150" t="s">
        <v>993</v>
      </c>
      <c r="H150" s="2"/>
      <c r="I150">
        <v>149</v>
      </c>
      <c r="J150" t="str">
        <f t="shared" si="4"/>
        <v>La dirección Bitcoin es inválida</v>
      </c>
      <c r="K150" s="4" t="str">
        <f t="shared" si="5"/>
        <v>,(149, GETUTCDATE(), N'es', N'BitcoinAddressInvalid', N'La dirección Bitcoin es inválida', N'Order Info',NULL)</v>
      </c>
    </row>
    <row r="151" spans="1:11" x14ac:dyDescent="0.25">
      <c r="A151">
        <v>150</v>
      </c>
      <c r="B151" t="s">
        <v>13</v>
      </c>
      <c r="C151" s="7" t="s">
        <v>123</v>
      </c>
      <c r="D151" t="s">
        <v>128</v>
      </c>
      <c r="E151" t="s">
        <v>1054</v>
      </c>
      <c r="F151" t="s">
        <v>992</v>
      </c>
      <c r="G151" t="s">
        <v>993</v>
      </c>
      <c r="H151" s="2"/>
      <c r="I151">
        <v>150</v>
      </c>
      <c r="J151" t="str">
        <f t="shared" si="4"/>
        <v>L'adresse Bitcoin n'est pas valide.</v>
      </c>
      <c r="K151" s="4" t="str">
        <f t="shared" si="5"/>
        <v>,(150, GETUTCDATE(), N'fr', N'BitcoinAddressInvalid', N'L''adresse Bitcoin n''est pas valide.', N'Order Info',NULL)</v>
      </c>
    </row>
    <row r="152" spans="1:11" x14ac:dyDescent="0.25">
      <c r="A152">
        <v>151</v>
      </c>
      <c r="C152" s="7" t="s">
        <v>129</v>
      </c>
      <c r="D152" t="s">
        <v>130</v>
      </c>
      <c r="E152" t="s">
        <v>1054</v>
      </c>
      <c r="F152" t="s">
        <v>992</v>
      </c>
      <c r="G152" t="s">
        <v>993</v>
      </c>
      <c r="H152" s="2"/>
      <c r="I152">
        <v>151</v>
      </c>
      <c r="J152" t="str">
        <f t="shared" si="4"/>
        <v>BUY</v>
      </c>
      <c r="K152" s="4" t="str">
        <f t="shared" si="5"/>
        <v>,(151, GETUTCDATE(), N'', N'Buy', N'BUY', N'Order Info',NULL)</v>
      </c>
    </row>
    <row r="153" spans="1:11" x14ac:dyDescent="0.25">
      <c r="A153">
        <v>152</v>
      </c>
      <c r="B153" t="s">
        <v>7</v>
      </c>
      <c r="C153" s="7" t="s">
        <v>129</v>
      </c>
      <c r="D153" t="s">
        <v>131</v>
      </c>
      <c r="E153" t="s">
        <v>1054</v>
      </c>
      <c r="F153" t="s">
        <v>992</v>
      </c>
      <c r="G153" t="s">
        <v>993</v>
      </c>
      <c r="H153" s="2"/>
      <c r="I153">
        <v>152</v>
      </c>
      <c r="J153" t="str">
        <f t="shared" si="4"/>
        <v>KØB</v>
      </c>
      <c r="K153" s="4" t="str">
        <f t="shared" si="5"/>
        <v>,(152, GETUTCDATE(), N'da', N'Buy', N'KØB', N'Order Info',NULL)</v>
      </c>
    </row>
    <row r="154" spans="1:11" x14ac:dyDescent="0.25">
      <c r="A154">
        <v>153</v>
      </c>
      <c r="B154" t="s">
        <v>9</v>
      </c>
      <c r="C154" s="7" t="s">
        <v>129</v>
      </c>
      <c r="D154" t="s">
        <v>132</v>
      </c>
      <c r="E154" t="s">
        <v>1054</v>
      </c>
      <c r="F154" t="s">
        <v>992</v>
      </c>
      <c r="G154" t="s">
        <v>993</v>
      </c>
      <c r="H154" s="2"/>
      <c r="I154">
        <v>153</v>
      </c>
      <c r="J154" t="str">
        <f t="shared" si="4"/>
        <v>KAUFEN</v>
      </c>
      <c r="K154" s="4" t="str">
        <f t="shared" si="5"/>
        <v>,(153, GETUTCDATE(), N'de', N'Buy', N'KAUFEN', N'Order Info',NULL)</v>
      </c>
    </row>
    <row r="155" spans="1:11" x14ac:dyDescent="0.25">
      <c r="A155">
        <v>154</v>
      </c>
      <c r="B155" t="s">
        <v>11</v>
      </c>
      <c r="C155" s="7" t="s">
        <v>129</v>
      </c>
      <c r="D155" t="s">
        <v>133</v>
      </c>
      <c r="E155" t="s">
        <v>1054</v>
      </c>
      <c r="F155" t="s">
        <v>992</v>
      </c>
      <c r="G155" t="s">
        <v>993</v>
      </c>
      <c r="H155" s="2"/>
      <c r="I155">
        <v>154</v>
      </c>
      <c r="J155" t="str">
        <f t="shared" si="4"/>
        <v>COMPRAR</v>
      </c>
      <c r="K155" s="4" t="str">
        <f t="shared" si="5"/>
        <v>,(154, GETUTCDATE(), N'es', N'Buy', N'COMPRAR', N'Order Info',NULL)</v>
      </c>
    </row>
    <row r="156" spans="1:11" x14ac:dyDescent="0.25">
      <c r="A156">
        <v>155</v>
      </c>
      <c r="B156" t="s">
        <v>13</v>
      </c>
      <c r="C156" s="7" t="s">
        <v>129</v>
      </c>
      <c r="D156" t="s">
        <v>134</v>
      </c>
      <c r="E156" t="s">
        <v>1054</v>
      </c>
      <c r="F156" t="s">
        <v>992</v>
      </c>
      <c r="G156" t="s">
        <v>993</v>
      </c>
      <c r="H156" s="2"/>
      <c r="I156">
        <v>155</v>
      </c>
      <c r="J156" t="str">
        <f t="shared" si="4"/>
        <v>ACHETER</v>
      </c>
      <c r="K156" s="4" t="str">
        <f t="shared" si="5"/>
        <v>,(155, GETUTCDATE(), N'fr', N'Buy', N'ACHETER', N'Order Info',NULL)</v>
      </c>
    </row>
    <row r="157" spans="1:11" x14ac:dyDescent="0.25">
      <c r="A157">
        <v>156</v>
      </c>
      <c r="C157" s="7" t="s">
        <v>135</v>
      </c>
      <c r="D157" t="s">
        <v>136</v>
      </c>
      <c r="E157" t="s">
        <v>1061</v>
      </c>
      <c r="F157" t="s">
        <v>992</v>
      </c>
      <c r="G157" t="s">
        <v>993</v>
      </c>
      <c r="H157" s="2"/>
      <c r="I157">
        <v>156</v>
      </c>
      <c r="J157" t="str">
        <f t="shared" si="4"/>
        <v>CANCEL ORDER</v>
      </c>
      <c r="K157" s="4" t="str">
        <f t="shared" si="5"/>
        <v>,(156, GETUTCDATE(), N'', N'CancelOrder', N'CANCEL ORDER', N'Credit Card,Verification',NULL)</v>
      </c>
    </row>
    <row r="158" spans="1:11" x14ac:dyDescent="0.25">
      <c r="A158">
        <v>157</v>
      </c>
      <c r="B158" t="s">
        <v>7</v>
      </c>
      <c r="C158" s="7" t="s">
        <v>135</v>
      </c>
      <c r="D158" t="s">
        <v>137</v>
      </c>
      <c r="E158" t="s">
        <v>1061</v>
      </c>
      <c r="F158" t="s">
        <v>992</v>
      </c>
      <c r="G158" t="s">
        <v>993</v>
      </c>
      <c r="H158" s="2"/>
      <c r="I158">
        <v>157</v>
      </c>
      <c r="J158" t="str">
        <f t="shared" si="4"/>
        <v>ANNULLÉR ORDREN</v>
      </c>
      <c r="K158" s="4" t="str">
        <f t="shared" si="5"/>
        <v>,(157, GETUTCDATE(), N'da', N'CancelOrder', N'ANNULLÉR ORDREN', N'Credit Card,Verification',NULL)</v>
      </c>
    </row>
    <row r="159" spans="1:11" x14ac:dyDescent="0.25">
      <c r="A159">
        <v>158</v>
      </c>
      <c r="B159" t="s">
        <v>9</v>
      </c>
      <c r="C159" s="7" t="s">
        <v>135</v>
      </c>
      <c r="D159" t="s">
        <v>138</v>
      </c>
      <c r="E159" t="s">
        <v>1061</v>
      </c>
      <c r="F159" t="s">
        <v>992</v>
      </c>
      <c r="G159" t="s">
        <v>993</v>
      </c>
      <c r="H159" s="2"/>
      <c r="I159">
        <v>158</v>
      </c>
      <c r="J159" t="str">
        <f t="shared" si="4"/>
        <v>BESTELLUNG ABBRECHEN</v>
      </c>
      <c r="K159" s="4" t="str">
        <f t="shared" si="5"/>
        <v>,(158, GETUTCDATE(), N'de', N'CancelOrder', N'BESTELLUNG ABBRECHEN', N'Credit Card,Verification',NULL)</v>
      </c>
    </row>
    <row r="160" spans="1:11" x14ac:dyDescent="0.25">
      <c r="A160">
        <v>159</v>
      </c>
      <c r="B160" t="s">
        <v>11</v>
      </c>
      <c r="C160" s="7" t="s">
        <v>135</v>
      </c>
      <c r="D160" t="s">
        <v>139</v>
      </c>
      <c r="E160" t="s">
        <v>1061</v>
      </c>
      <c r="F160" t="s">
        <v>992</v>
      </c>
      <c r="G160" t="s">
        <v>993</v>
      </c>
      <c r="H160" s="2"/>
      <c r="I160">
        <v>159</v>
      </c>
      <c r="J160" t="str">
        <f t="shared" si="4"/>
        <v>ORDEN CANCELADA</v>
      </c>
      <c r="K160" s="4" t="str">
        <f t="shared" si="5"/>
        <v>,(159, GETUTCDATE(), N'es', N'CancelOrder', N'ORDEN CANCELADA', N'Credit Card,Verification',NULL)</v>
      </c>
    </row>
    <row r="161" spans="1:11" x14ac:dyDescent="0.25">
      <c r="A161">
        <v>160</v>
      </c>
      <c r="B161" t="s">
        <v>13</v>
      </c>
      <c r="C161" s="7" t="s">
        <v>135</v>
      </c>
      <c r="D161" t="s">
        <v>140</v>
      </c>
      <c r="E161" t="s">
        <v>1061</v>
      </c>
      <c r="F161" t="s">
        <v>992</v>
      </c>
      <c r="G161" t="s">
        <v>993</v>
      </c>
      <c r="H161" s="2"/>
      <c r="I161">
        <v>160</v>
      </c>
      <c r="J161" t="str">
        <f t="shared" si="4"/>
        <v>ANNULER LA COMMANDE</v>
      </c>
      <c r="K161" s="4" t="str">
        <f t="shared" si="5"/>
        <v>,(160, GETUTCDATE(), N'fr', N'CancelOrder', N'ANNULER LA COMMANDE', N'Credit Card,Verification',NULL)</v>
      </c>
    </row>
    <row r="162" spans="1:11" x14ac:dyDescent="0.25">
      <c r="A162">
        <v>161</v>
      </c>
      <c r="C162" s="7" t="s">
        <v>141</v>
      </c>
      <c r="D162" t="s">
        <v>142</v>
      </c>
      <c r="E162" t="s">
        <v>1061</v>
      </c>
      <c r="F162" t="s">
        <v>992</v>
      </c>
      <c r="G162" t="s">
        <v>993</v>
      </c>
      <c r="H162" s="2"/>
      <c r="I162">
        <v>161</v>
      </c>
      <c r="J162" t="str">
        <f t="shared" si="4"/>
        <v>Are you sure you want to cancel your order?</v>
      </c>
      <c r="K162" s="4" t="str">
        <f t="shared" si="5"/>
        <v>,(161, GETUTCDATE(), N'', N'CancelOrderModelWindowText', N'Are you sure you want to cancel your order?', N'Credit Card,Verification',NULL)</v>
      </c>
    </row>
    <row r="163" spans="1:11" x14ac:dyDescent="0.25">
      <c r="A163">
        <v>162</v>
      </c>
      <c r="B163" t="s">
        <v>7</v>
      </c>
      <c r="C163" s="7" t="s">
        <v>141</v>
      </c>
      <c r="D163" t="s">
        <v>143</v>
      </c>
      <c r="E163" t="s">
        <v>1061</v>
      </c>
      <c r="F163" t="s">
        <v>992</v>
      </c>
      <c r="G163" t="s">
        <v>993</v>
      </c>
      <c r="H163" s="2"/>
      <c r="I163">
        <v>162</v>
      </c>
      <c r="J163" t="str">
        <f t="shared" si="4"/>
        <v>Er du sikker på, at du vil annullere din ordre?</v>
      </c>
      <c r="K163" s="4" t="str">
        <f t="shared" si="5"/>
        <v>,(162, GETUTCDATE(), N'da', N'CancelOrderModelWindowText', N'Er du sikker på, at du vil annullere din ordre?', N'Credit Card,Verification',NULL)</v>
      </c>
    </row>
    <row r="164" spans="1:11" x14ac:dyDescent="0.25">
      <c r="A164">
        <v>163</v>
      </c>
      <c r="B164" t="s">
        <v>9</v>
      </c>
      <c r="C164" s="7" t="s">
        <v>141</v>
      </c>
      <c r="D164" t="s">
        <v>144</v>
      </c>
      <c r="E164" t="s">
        <v>1061</v>
      </c>
      <c r="F164" t="s">
        <v>992</v>
      </c>
      <c r="G164" t="s">
        <v>993</v>
      </c>
      <c r="H164" s="2"/>
      <c r="I164">
        <v>163</v>
      </c>
      <c r="J164" t="str">
        <f t="shared" si="4"/>
        <v>Bist du sicher, dass du die Bestellung abbrechen möchtest?</v>
      </c>
      <c r="K164" s="4" t="str">
        <f t="shared" si="5"/>
        <v>,(163, GETUTCDATE(), N'de', N'CancelOrderModelWindowText', N'Bist du sicher, dass du die Bestellung abbrechen möchtest?', N'Credit Card,Verification',NULL)</v>
      </c>
    </row>
    <row r="165" spans="1:11" x14ac:dyDescent="0.25">
      <c r="A165">
        <v>164</v>
      </c>
      <c r="B165" t="s">
        <v>11</v>
      </c>
      <c r="C165" s="7" t="s">
        <v>141</v>
      </c>
      <c r="D165" t="s">
        <v>145</v>
      </c>
      <c r="E165" t="s">
        <v>1061</v>
      </c>
      <c r="F165" t="s">
        <v>992</v>
      </c>
      <c r="G165" t="s">
        <v>993</v>
      </c>
      <c r="H165" s="2"/>
      <c r="I165">
        <v>164</v>
      </c>
      <c r="J165" t="str">
        <f t="shared" si="4"/>
        <v>¿Estás seguro de que quieres cancelar tu orden?</v>
      </c>
      <c r="K165" s="4" t="str">
        <f t="shared" si="5"/>
        <v>,(164, GETUTCDATE(), N'es', N'CancelOrderModelWindowText', N'¿Estás seguro de que quieres cancelar tu orden?', N'Credit Card,Verification',NULL)</v>
      </c>
    </row>
    <row r="166" spans="1:11" x14ac:dyDescent="0.25">
      <c r="A166">
        <v>165</v>
      </c>
      <c r="B166" t="s">
        <v>13</v>
      </c>
      <c r="C166" s="7" t="s">
        <v>141</v>
      </c>
      <c r="D166" t="s">
        <v>146</v>
      </c>
      <c r="E166" t="s">
        <v>1061</v>
      </c>
      <c r="F166" t="s">
        <v>992</v>
      </c>
      <c r="G166" t="s">
        <v>993</v>
      </c>
      <c r="H166" s="2"/>
      <c r="I166">
        <v>165</v>
      </c>
      <c r="J166" t="str">
        <f t="shared" si="4"/>
        <v>Etes-vous certain de vouloir annuler votre commande ?</v>
      </c>
      <c r="K166" s="4" t="str">
        <f t="shared" si="5"/>
        <v>,(165, GETUTCDATE(), N'fr', N'CancelOrderModelWindowText', N'Etes-vous certain de vouloir annuler votre commande ?', N'Credit Card,Verification',NULL)</v>
      </c>
    </row>
    <row r="167" spans="1:11" x14ac:dyDescent="0.25">
      <c r="A167">
        <v>166</v>
      </c>
      <c r="C167" s="7" t="s">
        <v>147</v>
      </c>
      <c r="D167" t="s">
        <v>148</v>
      </c>
      <c r="E167" t="s">
        <v>1068</v>
      </c>
      <c r="F167" t="s">
        <v>992</v>
      </c>
      <c r="G167" t="s">
        <v>993</v>
      </c>
      <c r="H167" s="2"/>
      <c r="I167">
        <v>166</v>
      </c>
      <c r="J167" t="str">
        <f t="shared" si="4"/>
        <v>Cardholder name</v>
      </c>
      <c r="K167" s="4" t="str">
        <f t="shared" si="5"/>
        <v>,(166, GETUTCDATE(), N'', N'CardholderName', N'Cardholder name', N'Receipt,Payment',NULL)</v>
      </c>
    </row>
    <row r="168" spans="1:11" x14ac:dyDescent="0.25">
      <c r="A168">
        <v>167</v>
      </c>
      <c r="B168" t="s">
        <v>7</v>
      </c>
      <c r="C168" s="7" t="s">
        <v>147</v>
      </c>
      <c r="D168" t="s">
        <v>149</v>
      </c>
      <c r="E168" t="s">
        <v>1068</v>
      </c>
      <c r="F168" t="s">
        <v>992</v>
      </c>
      <c r="G168" t="s">
        <v>993</v>
      </c>
      <c r="H168" s="2"/>
      <c r="I168">
        <v>167</v>
      </c>
      <c r="J168" t="str">
        <f t="shared" si="4"/>
        <v>Navn på kreditkort</v>
      </c>
      <c r="K168" s="4" t="str">
        <f t="shared" si="5"/>
        <v>,(167, GETUTCDATE(), N'da', N'CardholderName', N'Navn på kreditkort', N'Receipt,Payment',NULL)</v>
      </c>
    </row>
    <row r="169" spans="1:11" x14ac:dyDescent="0.25">
      <c r="A169">
        <v>168</v>
      </c>
      <c r="B169" t="s">
        <v>9</v>
      </c>
      <c r="C169" s="7" t="s">
        <v>147</v>
      </c>
      <c r="D169" t="s">
        <v>150</v>
      </c>
      <c r="E169" t="s">
        <v>1068</v>
      </c>
      <c r="F169" t="s">
        <v>992</v>
      </c>
      <c r="G169" t="s">
        <v>993</v>
      </c>
      <c r="H169" s="2"/>
      <c r="I169">
        <v>168</v>
      </c>
      <c r="J169" t="str">
        <f t="shared" si="4"/>
        <v>Karteninhaber</v>
      </c>
      <c r="K169" s="4" t="str">
        <f t="shared" si="5"/>
        <v>,(168, GETUTCDATE(), N'de', N'CardholderName', N'Karteninhaber', N'Receipt,Payment',NULL)</v>
      </c>
    </row>
    <row r="170" spans="1:11" x14ac:dyDescent="0.25">
      <c r="A170">
        <v>169</v>
      </c>
      <c r="B170" t="s">
        <v>11</v>
      </c>
      <c r="C170" s="7" t="s">
        <v>147</v>
      </c>
      <c r="D170" t="s">
        <v>151</v>
      </c>
      <c r="E170" t="s">
        <v>1068</v>
      </c>
      <c r="F170" t="s">
        <v>992</v>
      </c>
      <c r="G170" t="s">
        <v>993</v>
      </c>
      <c r="H170" s="2"/>
      <c r="I170">
        <v>169</v>
      </c>
      <c r="J170" t="str">
        <f t="shared" si="4"/>
        <v>Nombre del titular de la tarjeta</v>
      </c>
      <c r="K170" s="4" t="str">
        <f t="shared" si="5"/>
        <v>,(169, GETUTCDATE(), N'es', N'CardholderName', N'Nombre del titular de la tarjeta', N'Receipt,Payment',NULL)</v>
      </c>
    </row>
    <row r="171" spans="1:11" x14ac:dyDescent="0.25">
      <c r="A171">
        <v>170</v>
      </c>
      <c r="B171" t="s">
        <v>13</v>
      </c>
      <c r="C171" s="7" t="s">
        <v>147</v>
      </c>
      <c r="D171" t="s">
        <v>152</v>
      </c>
      <c r="E171" t="s">
        <v>1068</v>
      </c>
      <c r="F171" t="s">
        <v>992</v>
      </c>
      <c r="G171" t="s">
        <v>993</v>
      </c>
      <c r="H171" s="2"/>
      <c r="I171">
        <v>170</v>
      </c>
      <c r="J171" t="str">
        <f t="shared" si="4"/>
        <v>Nom du titulaire de la carte</v>
      </c>
      <c r="K171" s="4" t="str">
        <f t="shared" si="5"/>
        <v>,(170, GETUTCDATE(), N'fr', N'CardholderName', N'Nom du titulaire de la carte', N'Receipt,Payment',NULL)</v>
      </c>
    </row>
    <row r="172" spans="1:11" x14ac:dyDescent="0.25">
      <c r="A172">
        <v>171</v>
      </c>
      <c r="C172" s="7" t="s">
        <v>153</v>
      </c>
      <c r="D172" t="s">
        <v>154</v>
      </c>
      <c r="E172" t="s">
        <v>1059</v>
      </c>
      <c r="F172" t="s">
        <v>992</v>
      </c>
      <c r="G172" t="s">
        <v>993</v>
      </c>
      <c r="H172" s="2"/>
      <c r="I172">
        <v>171</v>
      </c>
      <c r="J172" t="str">
        <f t="shared" si="4"/>
        <v>CLOSE</v>
      </c>
      <c r="K172" s="4" t="str">
        <f t="shared" si="5"/>
        <v>,(171, GETUTCDATE(), N'', N'Close', N'CLOSE', N'Order Info,Verification',NULL)</v>
      </c>
    </row>
    <row r="173" spans="1:11" x14ac:dyDescent="0.25">
      <c r="A173">
        <v>172</v>
      </c>
      <c r="B173" t="s">
        <v>7</v>
      </c>
      <c r="C173" s="7" t="s">
        <v>153</v>
      </c>
      <c r="D173" t="s">
        <v>155</v>
      </c>
      <c r="E173" t="s">
        <v>1059</v>
      </c>
      <c r="F173" t="s">
        <v>992</v>
      </c>
      <c r="G173" t="s">
        <v>993</v>
      </c>
      <c r="H173" s="2"/>
      <c r="I173">
        <v>172</v>
      </c>
      <c r="J173" t="str">
        <f t="shared" si="4"/>
        <v>LUK</v>
      </c>
      <c r="K173" s="4" t="str">
        <f t="shared" si="5"/>
        <v>,(172, GETUTCDATE(), N'da', N'Close', N'LUK', N'Order Info,Verification',NULL)</v>
      </c>
    </row>
    <row r="174" spans="1:11" x14ac:dyDescent="0.25">
      <c r="A174">
        <v>173</v>
      </c>
      <c r="B174" t="s">
        <v>9</v>
      </c>
      <c r="C174" s="7" t="s">
        <v>153</v>
      </c>
      <c r="D174" t="s">
        <v>156</v>
      </c>
      <c r="E174" t="s">
        <v>1059</v>
      </c>
      <c r="F174" t="s">
        <v>992</v>
      </c>
      <c r="G174" t="s">
        <v>993</v>
      </c>
      <c r="H174" s="2"/>
      <c r="I174">
        <v>173</v>
      </c>
      <c r="J174" t="str">
        <f t="shared" si="4"/>
        <v>SCHLIESSEN</v>
      </c>
      <c r="K174" s="4" t="str">
        <f t="shared" si="5"/>
        <v>,(173, GETUTCDATE(), N'de', N'Close', N'SCHLIESSEN', N'Order Info,Verification',NULL)</v>
      </c>
    </row>
    <row r="175" spans="1:11" x14ac:dyDescent="0.25">
      <c r="A175">
        <v>174</v>
      </c>
      <c r="B175" t="s">
        <v>11</v>
      </c>
      <c r="C175" s="7" t="s">
        <v>153</v>
      </c>
      <c r="D175" t="s">
        <v>157</v>
      </c>
      <c r="E175" t="s">
        <v>1059</v>
      </c>
      <c r="F175" t="s">
        <v>992</v>
      </c>
      <c r="G175" t="s">
        <v>993</v>
      </c>
      <c r="H175" s="2"/>
      <c r="I175">
        <v>174</v>
      </c>
      <c r="J175" t="str">
        <f t="shared" si="4"/>
        <v>CERRAR</v>
      </c>
      <c r="K175" s="4" t="str">
        <f t="shared" si="5"/>
        <v>,(174, GETUTCDATE(), N'es', N'Close', N'CERRAR', N'Order Info,Verification',NULL)</v>
      </c>
    </row>
    <row r="176" spans="1:11" x14ac:dyDescent="0.25">
      <c r="A176">
        <v>175</v>
      </c>
      <c r="B176" t="s">
        <v>13</v>
      </c>
      <c r="C176" s="7" t="s">
        <v>153</v>
      </c>
      <c r="D176" t="s">
        <v>158</v>
      </c>
      <c r="E176" t="s">
        <v>1059</v>
      </c>
      <c r="F176" t="s">
        <v>992</v>
      </c>
      <c r="G176" t="s">
        <v>993</v>
      </c>
      <c r="H176" s="2"/>
      <c r="I176">
        <v>175</v>
      </c>
      <c r="J176" t="str">
        <f t="shared" si="4"/>
        <v>FERMER</v>
      </c>
      <c r="K176" s="4" t="str">
        <f t="shared" si="5"/>
        <v>,(175, GETUTCDATE(), N'fr', N'Close', N'FERMER', N'Order Info,Verification',NULL)</v>
      </c>
    </row>
    <row r="177" spans="1:11" x14ac:dyDescent="0.25">
      <c r="A177">
        <v>176</v>
      </c>
      <c r="C177" s="7" t="s">
        <v>159</v>
      </c>
      <c r="D177" t="s">
        <v>1096</v>
      </c>
      <c r="E177" t="s">
        <v>820</v>
      </c>
      <c r="F177" t="s">
        <v>992</v>
      </c>
      <c r="G177" t="s">
        <v>993</v>
      </c>
      <c r="H177" s="2"/>
      <c r="I177">
        <v>176</v>
      </c>
      <c r="J177" t="str">
        <f t="shared" si="4"/>
        <v>Not receiving the code? Our support is here to help!</v>
      </c>
      <c r="K177" s="4" t="str">
        <f t="shared" si="5"/>
        <v>,(176, GETUTCDATE(), N'', N'CodeNotReceiving', N'Not receiving the code? Our support is here to help!', N'Verification',NULL)</v>
      </c>
    </row>
    <row r="178" spans="1:11" x14ac:dyDescent="0.25">
      <c r="A178">
        <v>177</v>
      </c>
      <c r="B178" t="s">
        <v>7</v>
      </c>
      <c r="C178" s="7" t="s">
        <v>159</v>
      </c>
      <c r="D178" t="s">
        <v>1097</v>
      </c>
      <c r="E178" t="s">
        <v>820</v>
      </c>
      <c r="F178" t="s">
        <v>992</v>
      </c>
      <c r="G178" t="s">
        <v>993</v>
      </c>
      <c r="H178" s="2"/>
      <c r="I178">
        <v>177</v>
      </c>
      <c r="J178" t="str">
        <f t="shared" si="4"/>
        <v>Modtager du ikke koden? Vores støtte er her for at hjælpe!</v>
      </c>
      <c r="K178" s="4" t="str">
        <f t="shared" si="5"/>
        <v>,(177, GETUTCDATE(), N'da', N'CodeNotReceiving', N'Modtager du ikke koden? Vores støtte er her for at hjælpe!', N'Verification',NULL)</v>
      </c>
    </row>
    <row r="179" spans="1:11" x14ac:dyDescent="0.25">
      <c r="A179">
        <v>178</v>
      </c>
      <c r="B179" t="s">
        <v>9</v>
      </c>
      <c r="C179" s="7" t="s">
        <v>159</v>
      </c>
      <c r="D179" t="s">
        <v>160</v>
      </c>
      <c r="E179" t="s">
        <v>820</v>
      </c>
      <c r="F179" t="s">
        <v>992</v>
      </c>
      <c r="G179" t="s">
        <v>993</v>
      </c>
      <c r="H179" s="2"/>
      <c r="I179">
        <v>178</v>
      </c>
      <c r="J179" t="str">
        <f t="shared" si="4"/>
        <v>Du hast den Code nicht erhalten? Bitte wenden dich an unseren Kundensupport.</v>
      </c>
      <c r="K179" s="4" t="str">
        <f t="shared" si="5"/>
        <v>,(178, GETUTCDATE(), N'de', N'CodeNotReceiving', N'Du hast den Code nicht erhalten? Bitte wenden dich an unseren Kundensupport.', N'Verification',NULL)</v>
      </c>
    </row>
    <row r="180" spans="1:11" x14ac:dyDescent="0.25">
      <c r="A180">
        <v>179</v>
      </c>
      <c r="B180" t="s">
        <v>11</v>
      </c>
      <c r="C180" s="7" t="s">
        <v>159</v>
      </c>
      <c r="D180" t="s">
        <v>1098</v>
      </c>
      <c r="E180" t="s">
        <v>820</v>
      </c>
      <c r="F180" t="s">
        <v>992</v>
      </c>
      <c r="G180" t="s">
        <v>993</v>
      </c>
      <c r="H180" s="2"/>
      <c r="I180">
        <v>179</v>
      </c>
      <c r="J180" t="str">
        <f t="shared" si="4"/>
        <v>Ĉu vi ne ricevas la kodon? Nia subteno estas ĉi tie por helpi!</v>
      </c>
      <c r="K180" s="4" t="str">
        <f t="shared" si="5"/>
        <v>,(179, GETUTCDATE(), N'es', N'CodeNotReceiving', N'Ĉu vi ne ricevas la kodon? Nia subteno estas ĉi tie por helpi!', N'Verification',NULL)</v>
      </c>
    </row>
    <row r="181" spans="1:11" ht="30" x14ac:dyDescent="0.25">
      <c r="A181">
        <v>180</v>
      </c>
      <c r="B181" t="s">
        <v>13</v>
      </c>
      <c r="C181" s="7" t="s">
        <v>159</v>
      </c>
      <c r="D181" s="4" t="s">
        <v>1099</v>
      </c>
      <c r="E181" t="s">
        <v>820</v>
      </c>
      <c r="F181" t="s">
        <v>992</v>
      </c>
      <c r="G181" t="s">
        <v>993</v>
      </c>
      <c r="H181" s="2"/>
      <c r="I181">
        <v>180</v>
      </c>
      <c r="J181" t="str">
        <f t="shared" si="4"/>
        <v>Vous ne recevez pas le code? Notre soutien est là pour vous aider!</v>
      </c>
      <c r="K181" s="4" t="str">
        <f t="shared" si="5"/>
        <v>,(180, GETUTCDATE(), N'fr', N'CodeNotReceiving', N'Vous ne recevez pas le code? Notre soutien est là pour vous aider!', N'Verification',NULL)</v>
      </c>
    </row>
    <row r="182" spans="1:11" x14ac:dyDescent="0.25">
      <c r="A182">
        <v>181</v>
      </c>
      <c r="C182" s="6" t="s">
        <v>161</v>
      </c>
      <c r="D182" t="s">
        <v>161</v>
      </c>
      <c r="E182" t="s">
        <v>1072</v>
      </c>
      <c r="F182" t="s">
        <v>992</v>
      </c>
      <c r="G182" t="s">
        <v>993</v>
      </c>
      <c r="H182" s="2"/>
      <c r="I182">
        <v>181</v>
      </c>
      <c r="J182" t="str">
        <f t="shared" si="4"/>
        <v>Commission</v>
      </c>
      <c r="K182" s="4" t="str">
        <f t="shared" si="5"/>
        <v>,(181, GETUTCDATE(), N'', N'Commission', N'Commission', N'NOTFOUND',NULL)</v>
      </c>
    </row>
    <row r="183" spans="1:11" x14ac:dyDescent="0.25">
      <c r="A183">
        <v>182</v>
      </c>
      <c r="B183" t="s">
        <v>7</v>
      </c>
      <c r="C183" s="6" t="s">
        <v>161</v>
      </c>
      <c r="D183" t="s">
        <v>162</v>
      </c>
      <c r="E183" t="s">
        <v>1072</v>
      </c>
      <c r="F183" t="s">
        <v>992</v>
      </c>
      <c r="G183" t="s">
        <v>993</v>
      </c>
      <c r="H183" s="2"/>
      <c r="I183">
        <v>182</v>
      </c>
      <c r="J183" t="str">
        <f t="shared" si="4"/>
        <v>Kommission</v>
      </c>
      <c r="K183" s="4" t="str">
        <f t="shared" si="5"/>
        <v>,(182, GETUTCDATE(), N'da', N'Commission', N'Kommission', N'NOTFOUND',NULL)</v>
      </c>
    </row>
    <row r="184" spans="1:11" x14ac:dyDescent="0.25">
      <c r="A184">
        <v>183</v>
      </c>
      <c r="B184" t="s">
        <v>9</v>
      </c>
      <c r="C184" s="6" t="s">
        <v>161</v>
      </c>
      <c r="D184" t="s">
        <v>163</v>
      </c>
      <c r="E184" t="s">
        <v>1072</v>
      </c>
      <c r="F184" t="s">
        <v>992</v>
      </c>
      <c r="G184" t="s">
        <v>993</v>
      </c>
      <c r="H184" s="2"/>
      <c r="I184">
        <v>183</v>
      </c>
      <c r="J184" t="str">
        <f t="shared" si="4"/>
        <v>Komission</v>
      </c>
      <c r="K184" s="4" t="str">
        <f t="shared" si="5"/>
        <v>,(183, GETUTCDATE(), N'de', N'Commission', N'Komission', N'NOTFOUND',NULL)</v>
      </c>
    </row>
    <row r="185" spans="1:11" x14ac:dyDescent="0.25">
      <c r="A185">
        <v>184</v>
      </c>
      <c r="B185" t="s">
        <v>11</v>
      </c>
      <c r="C185" s="6" t="s">
        <v>161</v>
      </c>
      <c r="D185" t="s">
        <v>164</v>
      </c>
      <c r="E185" t="s">
        <v>1072</v>
      </c>
      <c r="F185" t="s">
        <v>992</v>
      </c>
      <c r="G185" t="s">
        <v>993</v>
      </c>
      <c r="H185" s="2"/>
      <c r="I185">
        <v>184</v>
      </c>
      <c r="J185" t="str">
        <f t="shared" si="4"/>
        <v>Comisión</v>
      </c>
      <c r="K185" s="4" t="str">
        <f t="shared" si="5"/>
        <v>,(184, GETUTCDATE(), N'es', N'Commission', N'Comisión', N'NOTFOUND',NULL)</v>
      </c>
    </row>
    <row r="186" spans="1:11" x14ac:dyDescent="0.25">
      <c r="A186">
        <v>185</v>
      </c>
      <c r="B186" t="s">
        <v>13</v>
      </c>
      <c r="C186" s="6" t="s">
        <v>161</v>
      </c>
      <c r="D186" t="s">
        <v>165</v>
      </c>
      <c r="E186" t="s">
        <v>1072</v>
      </c>
      <c r="F186" t="s">
        <v>992</v>
      </c>
      <c r="G186" t="s">
        <v>993</v>
      </c>
      <c r="H186" s="2"/>
      <c r="I186">
        <v>185</v>
      </c>
      <c r="J186" t="str">
        <f t="shared" si="4"/>
        <v>Commision</v>
      </c>
      <c r="K186" s="4" t="str">
        <f t="shared" si="5"/>
        <v>,(185, GETUTCDATE(), N'fr', N'Commission', N'Commision', N'NOTFOUND',NULL)</v>
      </c>
    </row>
    <row r="187" spans="1:11" ht="30" x14ac:dyDescent="0.25">
      <c r="A187">
        <v>186</v>
      </c>
      <c r="C187" s="6" t="s">
        <v>166</v>
      </c>
      <c r="D187" t="s">
        <v>167</v>
      </c>
      <c r="E187" t="s">
        <v>1072</v>
      </c>
      <c r="F187" t="s">
        <v>992</v>
      </c>
      <c r="G187" t="s">
        <v>993</v>
      </c>
      <c r="H187" s="2"/>
      <c r="I187">
        <v>186</v>
      </c>
      <c r="J187" t="str">
        <f t="shared" si="4"/>
        <v>You are about to buy a digital currency. The coins will be sent automatically to the wallet of the site, from which you came.</v>
      </c>
      <c r="K187" s="4" t="str">
        <f t="shared" si="5"/>
        <v>,(186, GETUTCDATE(), N'', N'ConfirmationOfNoticeString1', N'You are about to buy a digital currency. The coins will be sent automatically to the wallet of the site, from which you came.', N'NOTFOUND',NULL)</v>
      </c>
    </row>
    <row r="188" spans="1:11" ht="30" x14ac:dyDescent="0.25">
      <c r="A188">
        <v>187</v>
      </c>
      <c r="B188" t="s">
        <v>7</v>
      </c>
      <c r="C188" s="6" t="s">
        <v>166</v>
      </c>
      <c r="D188" t="s">
        <v>168</v>
      </c>
      <c r="E188" t="s">
        <v>1072</v>
      </c>
      <c r="F188" t="s">
        <v>992</v>
      </c>
      <c r="G188" t="s">
        <v>993</v>
      </c>
      <c r="H188" s="2"/>
      <c r="I188">
        <v>187</v>
      </c>
      <c r="J188" t="str">
        <f t="shared" si="4"/>
        <v>Du er ved at købe digital valuta. Disse vil automatisk blive sendt til den wallet på det websted, som du kom fra.</v>
      </c>
      <c r="K188" s="4" t="str">
        <f t="shared" si="5"/>
        <v>,(187, GETUTCDATE(), N'da', N'ConfirmationOfNoticeString1', N'Du er ved at købe digital valuta. Disse vil automatisk blive sendt til den wallet på det websted, som du kom fra.', N'NOTFOUND',NULL)</v>
      </c>
    </row>
    <row r="189" spans="1:11" ht="30" x14ac:dyDescent="0.25">
      <c r="A189">
        <v>188</v>
      </c>
      <c r="B189" t="s">
        <v>9</v>
      </c>
      <c r="C189" s="6" t="s">
        <v>166</v>
      </c>
      <c r="D189" t="s">
        <v>169</v>
      </c>
      <c r="E189" t="s">
        <v>1072</v>
      </c>
      <c r="F189" t="s">
        <v>992</v>
      </c>
      <c r="G189" t="s">
        <v>993</v>
      </c>
      <c r="H189" s="2"/>
      <c r="I189">
        <v>188</v>
      </c>
      <c r="J189" t="str">
        <f t="shared" si="4"/>
        <v>You are about to buy digital currency. These coins will automatically be sent to the wallet of the site you came from.</v>
      </c>
      <c r="K189" s="4" t="str">
        <f t="shared" si="5"/>
        <v>,(188, GETUTCDATE(), N'de', N'ConfirmationOfNoticeString1', N'You are about to buy digital currency. These coins will automatically be sent to the wallet of the site you came from.', N'NOTFOUND',NULL)</v>
      </c>
    </row>
    <row r="190" spans="1:11" ht="30" x14ac:dyDescent="0.25">
      <c r="A190">
        <v>189</v>
      </c>
      <c r="B190" t="s">
        <v>11</v>
      </c>
      <c r="C190" s="6" t="s">
        <v>166</v>
      </c>
      <c r="D190" t="s">
        <v>170</v>
      </c>
      <c r="E190" t="s">
        <v>1072</v>
      </c>
      <c r="F190" t="s">
        <v>992</v>
      </c>
      <c r="G190" t="s">
        <v>993</v>
      </c>
      <c r="H190" s="2"/>
      <c r="I190">
        <v>189</v>
      </c>
      <c r="J190" t="str">
        <f t="shared" si="4"/>
        <v>Estás a punto de comprar criptomonedas. Estas monedas serán automáticamente enviadas a tu billetera del sitio web del cual vienes.</v>
      </c>
      <c r="K190" s="4" t="str">
        <f t="shared" si="5"/>
        <v>,(189, GETUTCDATE(), N'es', N'ConfirmationOfNoticeString1', N'Estás a punto de comprar criptomonedas. Estas monedas serán automáticamente enviadas a tu billetera del sitio web del cual vienes.', N'NOTFOUND',NULL)</v>
      </c>
    </row>
    <row r="191" spans="1:11" ht="30" x14ac:dyDescent="0.25">
      <c r="A191">
        <v>190</v>
      </c>
      <c r="B191" t="s">
        <v>13</v>
      </c>
      <c r="C191" s="6" t="s">
        <v>166</v>
      </c>
      <c r="D191" t="s">
        <v>169</v>
      </c>
      <c r="E191" t="s">
        <v>1072</v>
      </c>
      <c r="F191" t="s">
        <v>992</v>
      </c>
      <c r="G191" t="s">
        <v>993</v>
      </c>
      <c r="H191" s="2"/>
      <c r="I191">
        <v>190</v>
      </c>
      <c r="J191" t="str">
        <f t="shared" si="4"/>
        <v>You are about to buy digital currency. These coins will automatically be sent to the wallet of the site you came from.</v>
      </c>
      <c r="K191" s="4" t="str">
        <f t="shared" si="5"/>
        <v>,(190, GETUTCDATE(), N'fr', N'ConfirmationOfNoticeString1', N'You are about to buy digital currency. These coins will automatically be sent to the wallet of the site you came from.', N'NOTFOUND',NULL)</v>
      </c>
    </row>
    <row r="192" spans="1:11" ht="30" x14ac:dyDescent="0.25">
      <c r="A192">
        <v>191</v>
      </c>
      <c r="C192" s="7" t="s">
        <v>171</v>
      </c>
      <c r="D192" t="s">
        <v>172</v>
      </c>
      <c r="E192" t="s">
        <v>820</v>
      </c>
      <c r="F192" t="s">
        <v>992</v>
      </c>
      <c r="G192" t="s">
        <v>993</v>
      </c>
      <c r="H192" s="2"/>
      <c r="I192">
        <v>191</v>
      </c>
      <c r="J192" t="str">
        <f t="shared" si="4"/>
        <v>By continuing, you agree to have read and accepted our 0, and you allow us to charge your card in accordance with the order summary listed.</v>
      </c>
      <c r="K192" s="4" t="str">
        <f t="shared" si="5"/>
        <v>,(191, GETUTCDATE(), N'', N'ConfirmationOfNoticeString2', N'By continuing, you agree to have read and accepted our 0, and you allow us to charge your card in accordance with the order summary listed.', N'Verification',NULL)</v>
      </c>
    </row>
    <row r="193" spans="1:11" ht="30" x14ac:dyDescent="0.25">
      <c r="A193">
        <v>192</v>
      </c>
      <c r="B193" t="s">
        <v>7</v>
      </c>
      <c r="C193" s="7" t="s">
        <v>171</v>
      </c>
      <c r="D193" t="s">
        <v>173</v>
      </c>
      <c r="E193" t="s">
        <v>820</v>
      </c>
      <c r="F193" t="s">
        <v>992</v>
      </c>
      <c r="G193" t="s">
        <v>993</v>
      </c>
      <c r="H193" s="2"/>
      <c r="I193">
        <v>192</v>
      </c>
      <c r="J193" t="str">
        <f t="shared" si="4"/>
        <v>Ved at fortsætte bekræfter du at have læst og accepteret vores 0, og du giver os lov til at opkræve beløbet på dit kort i overensstemmelse med den viste ordrebeskrivelse.</v>
      </c>
      <c r="K193" s="4" t="str">
        <f t="shared" si="5"/>
        <v>,(192, GETUTCDATE(), N'da', N'ConfirmationOfNoticeString2', N'Ved at fortsætte bekræfter du at have læst og accepteret vores 0, og du giver os lov til at opkræve beløbet på dit kort i overensstemmelse med den viste ordrebeskrivelse.', N'Verification',NULL)</v>
      </c>
    </row>
    <row r="194" spans="1:11" ht="30" x14ac:dyDescent="0.25">
      <c r="A194">
        <v>193</v>
      </c>
      <c r="B194" t="s">
        <v>9</v>
      </c>
      <c r="C194" s="7" t="s">
        <v>171</v>
      </c>
      <c r="D194" t="s">
        <v>174</v>
      </c>
      <c r="E194" t="s">
        <v>820</v>
      </c>
      <c r="F194" t="s">
        <v>992</v>
      </c>
      <c r="G194" t="s">
        <v>993</v>
      </c>
      <c r="H194" s="2"/>
      <c r="I194">
        <v>193</v>
      </c>
      <c r="J194" t="str">
        <f t="shared" ref="J194:J258" si="6">IF(MID(D194,1,1)="=",MID(D194,2,LEN(D194)-1),D194)</f>
        <v>By continuing, you agree to have read accepted our 0 and that we are allowed to charge your card in accordance with the order summary listed.</v>
      </c>
      <c r="K194" s="4" t="str">
        <f t="shared" si="5"/>
        <v>,(193, GETUTCDATE(), N'de', N'ConfirmationOfNoticeString2', N'By continuing, you agree to have read accepted our 0 and that we are allowed to charge your card in accordance with the order summary listed.', N'Verification',NULL)</v>
      </c>
    </row>
    <row r="195" spans="1:11" ht="30" x14ac:dyDescent="0.25">
      <c r="A195">
        <v>194</v>
      </c>
      <c r="B195" t="s">
        <v>11</v>
      </c>
      <c r="C195" s="7" t="s">
        <v>171</v>
      </c>
      <c r="D195" t="s">
        <v>175</v>
      </c>
      <c r="E195" t="s">
        <v>820</v>
      </c>
      <c r="F195" t="s">
        <v>992</v>
      </c>
      <c r="G195" t="s">
        <v>993</v>
      </c>
      <c r="H195" s="2"/>
      <c r="I195">
        <v>194</v>
      </c>
      <c r="J195" t="str">
        <f t="shared" si="6"/>
        <v>Al continuar, aceptas que has leido nuestros 0 y que estamos autorizados para cobrar de tu tarjeta de crédito de acuerdo con el resumen de orden listado.</v>
      </c>
      <c r="K195" s="4" t="str">
        <f t="shared" si="5"/>
        <v>,(194, GETUTCDATE(), N'es', N'ConfirmationOfNoticeString2', N'Al continuar, aceptas que has leido nuestros 0 y que estamos autorizados para cobrar de tu tarjeta de crédito de acuerdo con el resumen de orden listado.', N'Verification',NULL)</v>
      </c>
    </row>
    <row r="196" spans="1:11" ht="30" x14ac:dyDescent="0.25">
      <c r="A196">
        <v>195</v>
      </c>
      <c r="B196" t="s">
        <v>13</v>
      </c>
      <c r="C196" s="7" t="s">
        <v>171</v>
      </c>
      <c r="D196" t="s">
        <v>174</v>
      </c>
      <c r="E196" t="s">
        <v>820</v>
      </c>
      <c r="F196" t="s">
        <v>992</v>
      </c>
      <c r="G196" t="s">
        <v>993</v>
      </c>
      <c r="H196" s="2"/>
      <c r="I196">
        <v>195</v>
      </c>
      <c r="J196" t="str">
        <f t="shared" si="6"/>
        <v>By continuing, you agree to have read accepted our 0 and that we are allowed to charge your card in accordance with the order summary listed.</v>
      </c>
      <c r="K196" s="4" t="str">
        <f t="shared" ref="K196:K259" si="7">CONCATENATE(",(", I196, ", GETUTCDATE(), N'",B196,"', N'", C196, "', N'", SUBSTITUTE(J196, "'", "''"),"', ", IF(E196="NULL",E196,CONCATENATE("N'", E196, "'")),",",IF(F196="NULL",F196,CONCATENATE("N'", F196, "'")),")")</f>
        <v>,(195, GETUTCDATE(), N'fr', N'ConfirmationOfNoticeString2', N'By continuing, you agree to have read accepted our 0 and that we are allowed to charge your card in accordance with the order summary listed.', N'Verification',NULL)</v>
      </c>
    </row>
    <row r="197" spans="1:11" ht="30" x14ac:dyDescent="0.25">
      <c r="A197">
        <v>196</v>
      </c>
      <c r="C197" s="7" t="s">
        <v>176</v>
      </c>
      <c r="D197" t="s">
        <v>177</v>
      </c>
      <c r="E197" t="s">
        <v>1053</v>
      </c>
      <c r="F197" t="s">
        <v>992</v>
      </c>
      <c r="G197" t="s">
        <v>993</v>
      </c>
      <c r="H197" s="2"/>
      <c r="I197">
        <v>196</v>
      </c>
      <c r="J197" t="str">
        <f t="shared" si="6"/>
        <v>You are about to sell a digital currency. The amount will be credited to your bank automatically once we receive the digital currency.</v>
      </c>
      <c r="K197" s="4" t="str">
        <f t="shared" si="7"/>
        <v>,(196, GETUTCDATE(), N'', N'ConfirmationOfNoticeStringSellBank', N'You are about to sell a digital currency. The amount will be credited to your bank automatically once we receive the digital currency.', N'Sell,Verification',NULL)</v>
      </c>
    </row>
    <row r="198" spans="1:11" ht="30" x14ac:dyDescent="0.25">
      <c r="A198">
        <v>197</v>
      </c>
      <c r="B198" t="s">
        <v>7</v>
      </c>
      <c r="C198" s="7" t="s">
        <v>176</v>
      </c>
      <c r="D198" t="s">
        <v>177</v>
      </c>
      <c r="E198" t="s">
        <v>1053</v>
      </c>
      <c r="F198" t="s">
        <v>992</v>
      </c>
      <c r="G198" t="s">
        <v>993</v>
      </c>
      <c r="H198" s="2"/>
      <c r="I198">
        <v>197</v>
      </c>
      <c r="J198" t="str">
        <f t="shared" si="6"/>
        <v>You are about to sell a digital currency. The amount will be credited to your bank automatically once we receive the digital currency.</v>
      </c>
      <c r="K198" s="4" t="str">
        <f t="shared" si="7"/>
        <v>,(197, GETUTCDATE(), N'da', N'ConfirmationOfNoticeStringSellBank', N'You are about to sell a digital currency. The amount will be credited to your bank automatically once we receive the digital currency.', N'Sell,Verification',NULL)</v>
      </c>
    </row>
    <row r="199" spans="1:11" ht="30" x14ac:dyDescent="0.25">
      <c r="A199">
        <v>198</v>
      </c>
      <c r="B199" t="s">
        <v>9</v>
      </c>
      <c r="C199" s="7" t="s">
        <v>176</v>
      </c>
      <c r="D199" t="s">
        <v>177</v>
      </c>
      <c r="E199" t="s">
        <v>1053</v>
      </c>
      <c r="F199" t="s">
        <v>992</v>
      </c>
      <c r="G199" t="s">
        <v>993</v>
      </c>
      <c r="H199" s="2"/>
      <c r="I199">
        <v>198</v>
      </c>
      <c r="J199" t="str">
        <f t="shared" si="6"/>
        <v>You are about to sell a digital currency. The amount will be credited to your bank automatically once we receive the digital currency.</v>
      </c>
      <c r="K199" s="4" t="str">
        <f t="shared" si="7"/>
        <v>,(198, GETUTCDATE(), N'de', N'ConfirmationOfNoticeStringSellBank', N'You are about to sell a digital currency. The amount will be credited to your bank automatically once we receive the digital currency.', N'Sell,Verification',NULL)</v>
      </c>
    </row>
    <row r="200" spans="1:11" ht="30" x14ac:dyDescent="0.25">
      <c r="A200">
        <v>199</v>
      </c>
      <c r="B200" t="s">
        <v>11</v>
      </c>
      <c r="C200" s="7" t="s">
        <v>176</v>
      </c>
      <c r="D200" t="s">
        <v>177</v>
      </c>
      <c r="E200" t="s">
        <v>1053</v>
      </c>
      <c r="F200" t="s">
        <v>992</v>
      </c>
      <c r="G200" t="s">
        <v>993</v>
      </c>
      <c r="H200" s="2"/>
      <c r="I200">
        <v>199</v>
      </c>
      <c r="J200" t="str">
        <f t="shared" si="6"/>
        <v>You are about to sell a digital currency. The amount will be credited to your bank automatically once we receive the digital currency.</v>
      </c>
      <c r="K200" s="4" t="str">
        <f t="shared" si="7"/>
        <v>,(199, GETUTCDATE(), N'es', N'ConfirmationOfNoticeStringSellBank', N'You are about to sell a digital currency. The amount will be credited to your bank automatically once we receive the digital currency.', N'Sell,Verification',NULL)</v>
      </c>
    </row>
    <row r="201" spans="1:11" ht="30" x14ac:dyDescent="0.25">
      <c r="A201">
        <v>200</v>
      </c>
      <c r="B201" t="s">
        <v>13</v>
      </c>
      <c r="C201" s="7" t="s">
        <v>176</v>
      </c>
      <c r="D201" t="s">
        <v>177</v>
      </c>
      <c r="E201" t="s">
        <v>1053</v>
      </c>
      <c r="F201" t="s">
        <v>992</v>
      </c>
      <c r="G201" t="s">
        <v>993</v>
      </c>
      <c r="H201" s="2"/>
      <c r="I201">
        <v>200</v>
      </c>
      <c r="J201" t="str">
        <f t="shared" si="6"/>
        <v>You are about to sell a digital currency. The amount will be credited to your bank automatically once we receive the digital currency.</v>
      </c>
      <c r="K201" s="4" t="str">
        <f t="shared" si="7"/>
        <v>,(200, GETUTCDATE(), N'fr', N'ConfirmationOfNoticeStringSellBank', N'You are about to sell a digital currency. The amount will be credited to your bank automatically once we receive the digital currency.', N'Sell,Verification',NULL)</v>
      </c>
    </row>
    <row r="202" spans="1:11" ht="30" x14ac:dyDescent="0.25">
      <c r="A202">
        <v>201</v>
      </c>
      <c r="C202" s="7" t="s">
        <v>178</v>
      </c>
      <c r="D202" t="s">
        <v>179</v>
      </c>
      <c r="E202" t="s">
        <v>1053</v>
      </c>
      <c r="F202" t="s">
        <v>992</v>
      </c>
      <c r="G202" t="s">
        <v>993</v>
      </c>
      <c r="H202" s="2"/>
      <c r="I202">
        <v>201</v>
      </c>
      <c r="J202" t="str">
        <f t="shared" si="6"/>
        <v>You are about to sell a digital currency. The amount will be credited to your credit card automatically once we receive the digital currency.</v>
      </c>
      <c r="K202" s="4" t="str">
        <f t="shared" si="7"/>
        <v>,(201, GETUTCDATE(), N'', N'ConfirmationOfNoticeStringSellCC', N'You are about to sell a digital currency. The amount will be credited to your credit card automatically once we receive the digital currency.', N'Sell,Verification',NULL)</v>
      </c>
    </row>
    <row r="203" spans="1:11" ht="30" x14ac:dyDescent="0.25">
      <c r="A203">
        <v>202</v>
      </c>
      <c r="B203" t="s">
        <v>7</v>
      </c>
      <c r="C203" s="7" t="s">
        <v>178</v>
      </c>
      <c r="D203" t="s">
        <v>179</v>
      </c>
      <c r="E203" t="s">
        <v>1053</v>
      </c>
      <c r="F203" t="s">
        <v>992</v>
      </c>
      <c r="G203" t="s">
        <v>993</v>
      </c>
      <c r="H203" s="2"/>
      <c r="I203">
        <v>202</v>
      </c>
      <c r="J203" t="str">
        <f t="shared" si="6"/>
        <v>You are about to sell a digital currency. The amount will be credited to your credit card automatically once we receive the digital currency.</v>
      </c>
      <c r="K203" s="4" t="str">
        <f t="shared" si="7"/>
        <v>,(202, GETUTCDATE(), N'da', N'ConfirmationOfNoticeStringSellCC', N'You are about to sell a digital currency. The amount will be credited to your credit card automatically once we receive the digital currency.', N'Sell,Verification',NULL)</v>
      </c>
    </row>
    <row r="204" spans="1:11" ht="30" x14ac:dyDescent="0.25">
      <c r="A204">
        <v>203</v>
      </c>
      <c r="B204" t="s">
        <v>9</v>
      </c>
      <c r="C204" s="7" t="s">
        <v>178</v>
      </c>
      <c r="D204" t="s">
        <v>179</v>
      </c>
      <c r="E204" t="s">
        <v>1053</v>
      </c>
      <c r="F204" t="s">
        <v>992</v>
      </c>
      <c r="G204" t="s">
        <v>993</v>
      </c>
      <c r="H204" s="2"/>
      <c r="I204">
        <v>203</v>
      </c>
      <c r="J204" t="str">
        <f t="shared" si="6"/>
        <v>You are about to sell a digital currency. The amount will be credited to your credit card automatically once we receive the digital currency.</v>
      </c>
      <c r="K204" s="4" t="str">
        <f t="shared" si="7"/>
        <v>,(203, GETUTCDATE(), N'de', N'ConfirmationOfNoticeStringSellCC', N'You are about to sell a digital currency. The amount will be credited to your credit card automatically once we receive the digital currency.', N'Sell,Verification',NULL)</v>
      </c>
    </row>
    <row r="205" spans="1:11" ht="30" x14ac:dyDescent="0.25">
      <c r="A205">
        <v>204</v>
      </c>
      <c r="B205" t="s">
        <v>11</v>
      </c>
      <c r="C205" s="7" t="s">
        <v>178</v>
      </c>
      <c r="D205" t="s">
        <v>179</v>
      </c>
      <c r="E205" t="s">
        <v>1053</v>
      </c>
      <c r="F205" t="s">
        <v>992</v>
      </c>
      <c r="G205" t="s">
        <v>993</v>
      </c>
      <c r="H205" s="2"/>
      <c r="I205">
        <v>204</v>
      </c>
      <c r="J205" t="str">
        <f t="shared" si="6"/>
        <v>You are about to sell a digital currency. The amount will be credited to your credit card automatically once we receive the digital currency.</v>
      </c>
      <c r="K205" s="4" t="str">
        <f t="shared" si="7"/>
        <v>,(204, GETUTCDATE(), N'es', N'ConfirmationOfNoticeStringSellCC', N'You are about to sell a digital currency. The amount will be credited to your credit card automatically once we receive the digital currency.', N'Sell,Verification',NULL)</v>
      </c>
    </row>
    <row r="206" spans="1:11" ht="30" x14ac:dyDescent="0.25">
      <c r="A206">
        <v>205</v>
      </c>
      <c r="B206" t="s">
        <v>13</v>
      </c>
      <c r="C206" s="7" t="s">
        <v>178</v>
      </c>
      <c r="D206" t="s">
        <v>179</v>
      </c>
      <c r="E206" t="s">
        <v>1053</v>
      </c>
      <c r="F206" t="s">
        <v>992</v>
      </c>
      <c r="G206" t="s">
        <v>993</v>
      </c>
      <c r="H206" s="2"/>
      <c r="I206">
        <v>205</v>
      </c>
      <c r="J206" t="str">
        <f t="shared" si="6"/>
        <v>You are about to sell a digital currency. The amount will be credited to your credit card automatically once we receive the digital currency.</v>
      </c>
      <c r="K206" s="4" t="str">
        <f t="shared" si="7"/>
        <v>,(205, GETUTCDATE(), N'fr', N'ConfirmationOfNoticeStringSellCC', N'You are about to sell a digital currency. The amount will be credited to your credit card automatically once we receive the digital currency.', N'Sell,Verification',NULL)</v>
      </c>
    </row>
    <row r="207" spans="1:11" x14ac:dyDescent="0.25">
      <c r="A207">
        <v>206</v>
      </c>
      <c r="C207" s="7" t="s">
        <v>180</v>
      </c>
      <c r="D207" t="s">
        <v>181</v>
      </c>
      <c r="E207" t="s">
        <v>1053</v>
      </c>
      <c r="F207" t="s">
        <v>992</v>
      </c>
      <c r="G207" t="s">
        <v>993</v>
      </c>
      <c r="H207" s="2"/>
      <c r="I207">
        <v>206</v>
      </c>
      <c r="J207" t="str">
        <f t="shared" si="6"/>
        <v>By continuing, you agree to have read and accepted our 0.</v>
      </c>
      <c r="K207" s="4" t="str">
        <f t="shared" si="7"/>
        <v>,(206, GETUTCDATE(), N'', N'ConfirmationOfNoticeStringSellTNC', N'By continuing, you agree to have read and accepted our 0.', N'Sell,Verification',NULL)</v>
      </c>
    </row>
    <row r="208" spans="1:11" x14ac:dyDescent="0.25">
      <c r="A208">
        <v>207</v>
      </c>
      <c r="B208" t="s">
        <v>7</v>
      </c>
      <c r="C208" s="7" t="s">
        <v>180</v>
      </c>
      <c r="D208" t="s">
        <v>181</v>
      </c>
      <c r="E208" t="s">
        <v>1053</v>
      </c>
      <c r="F208" t="s">
        <v>992</v>
      </c>
      <c r="G208" t="s">
        <v>993</v>
      </c>
      <c r="H208" s="2"/>
      <c r="I208">
        <v>207</v>
      </c>
      <c r="J208" t="str">
        <f t="shared" si="6"/>
        <v>By continuing, you agree to have read and accepted our 0.</v>
      </c>
      <c r="K208" s="4" t="str">
        <f t="shared" si="7"/>
        <v>,(207, GETUTCDATE(), N'da', N'ConfirmationOfNoticeStringSellTNC', N'By continuing, you agree to have read and accepted our 0.', N'Sell,Verification',NULL)</v>
      </c>
    </row>
    <row r="209" spans="1:11" x14ac:dyDescent="0.25">
      <c r="A209">
        <v>208</v>
      </c>
      <c r="B209" t="s">
        <v>9</v>
      </c>
      <c r="C209" s="7" t="s">
        <v>180</v>
      </c>
      <c r="D209" t="s">
        <v>181</v>
      </c>
      <c r="E209" t="s">
        <v>1053</v>
      </c>
      <c r="F209" t="s">
        <v>992</v>
      </c>
      <c r="G209" t="s">
        <v>993</v>
      </c>
      <c r="H209" s="2"/>
      <c r="I209">
        <v>208</v>
      </c>
      <c r="J209" t="str">
        <f t="shared" si="6"/>
        <v>By continuing, you agree to have read and accepted our 0.</v>
      </c>
      <c r="K209" s="4" t="str">
        <f t="shared" si="7"/>
        <v>,(208, GETUTCDATE(), N'de', N'ConfirmationOfNoticeStringSellTNC', N'By continuing, you agree to have read and accepted our 0.', N'Sell,Verification',NULL)</v>
      </c>
    </row>
    <row r="210" spans="1:11" x14ac:dyDescent="0.25">
      <c r="A210">
        <v>209</v>
      </c>
      <c r="B210" t="s">
        <v>11</v>
      </c>
      <c r="C210" s="7" t="s">
        <v>180</v>
      </c>
      <c r="D210" t="s">
        <v>181</v>
      </c>
      <c r="E210" t="s">
        <v>1053</v>
      </c>
      <c r="F210" t="s">
        <v>992</v>
      </c>
      <c r="G210" t="s">
        <v>993</v>
      </c>
      <c r="H210" s="2"/>
      <c r="I210">
        <v>209</v>
      </c>
      <c r="J210" t="str">
        <f t="shared" si="6"/>
        <v>By continuing, you agree to have read and accepted our 0.</v>
      </c>
      <c r="K210" s="4" t="str">
        <f t="shared" si="7"/>
        <v>,(209, GETUTCDATE(), N'es', N'ConfirmationOfNoticeStringSellTNC', N'By continuing, you agree to have read and accepted our 0.', N'Sell,Verification',NULL)</v>
      </c>
    </row>
    <row r="211" spans="1:11" x14ac:dyDescent="0.25">
      <c r="A211">
        <v>210</v>
      </c>
      <c r="B211" t="s">
        <v>13</v>
      </c>
      <c r="C211" s="7" t="s">
        <v>180</v>
      </c>
      <c r="D211" t="s">
        <v>181</v>
      </c>
      <c r="E211" t="s">
        <v>1053</v>
      </c>
      <c r="F211" t="s">
        <v>992</v>
      </c>
      <c r="G211" t="s">
        <v>993</v>
      </c>
      <c r="H211" s="2"/>
      <c r="I211">
        <v>210</v>
      </c>
      <c r="J211" t="str">
        <f t="shared" si="6"/>
        <v>By continuing, you agree to have read and accepted our 0.</v>
      </c>
      <c r="K211" s="4" t="str">
        <f t="shared" si="7"/>
        <v>,(210, GETUTCDATE(), N'fr', N'ConfirmationOfNoticeStringSellTNC', N'By continuing, you agree to have read and accepted our 0.', N'Sell,Verification',NULL)</v>
      </c>
    </row>
    <row r="212" spans="1:11" x14ac:dyDescent="0.25">
      <c r="A212">
        <v>211</v>
      </c>
      <c r="C212" s="7" t="s">
        <v>182</v>
      </c>
      <c r="D212" t="s">
        <v>183</v>
      </c>
      <c r="E212" t="s">
        <v>1054</v>
      </c>
      <c r="F212" t="s">
        <v>992</v>
      </c>
      <c r="G212" t="s">
        <v>993</v>
      </c>
      <c r="H212" s="2"/>
      <c r="I212">
        <v>211</v>
      </c>
      <c r="J212" t="str">
        <f t="shared" si="6"/>
        <v>I confirm that I have read and agreed with the</v>
      </c>
      <c r="K212" s="4" t="str">
        <f t="shared" si="7"/>
        <v>,(211, GETUTCDATE(), N'', N'ConfirmTermsAndConditions', N'I confirm that I have read and agreed with the', N'Order Info',NULL)</v>
      </c>
    </row>
    <row r="213" spans="1:11" x14ac:dyDescent="0.25">
      <c r="A213">
        <v>212</v>
      </c>
      <c r="B213" t="s">
        <v>7</v>
      </c>
      <c r="C213" s="7" t="s">
        <v>182</v>
      </c>
      <c r="D213" t="s">
        <v>184</v>
      </c>
      <c r="E213" t="s">
        <v>1054</v>
      </c>
      <c r="F213" t="s">
        <v>992</v>
      </c>
      <c r="G213" t="s">
        <v>993</v>
      </c>
      <c r="H213" s="2"/>
      <c r="I213">
        <v>212</v>
      </c>
      <c r="J213" t="str">
        <f t="shared" si="6"/>
        <v>Jeg bekræfter hermed at have læst og accepteret</v>
      </c>
      <c r="K213" s="4" t="str">
        <f t="shared" si="7"/>
        <v>,(212, GETUTCDATE(), N'da', N'ConfirmTermsAndConditions', N'Jeg bekræfter hermed at have læst og accepteret', N'Order Info',NULL)</v>
      </c>
    </row>
    <row r="214" spans="1:11" x14ac:dyDescent="0.25">
      <c r="A214">
        <v>213</v>
      </c>
      <c r="B214" t="s">
        <v>9</v>
      </c>
      <c r="C214" s="7" t="s">
        <v>182</v>
      </c>
      <c r="D214" t="s">
        <v>185</v>
      </c>
      <c r="E214" t="s">
        <v>1054</v>
      </c>
      <c r="F214" t="s">
        <v>992</v>
      </c>
      <c r="G214" t="s">
        <v>993</v>
      </c>
      <c r="H214" s="2"/>
      <c r="I214">
        <v>213</v>
      </c>
      <c r="J214" t="str">
        <f t="shared" si="6"/>
        <v>Ich erkläre mich mit den AGB von SimpleKoin einverstanden.</v>
      </c>
      <c r="K214" s="4" t="str">
        <f t="shared" si="7"/>
        <v>,(213, GETUTCDATE(), N'de', N'ConfirmTermsAndConditions', N'Ich erkläre mich mit den AGB von SimpleKoin einverstanden.', N'Order Info',NULL)</v>
      </c>
    </row>
    <row r="215" spans="1:11" x14ac:dyDescent="0.25">
      <c r="A215">
        <v>214</v>
      </c>
      <c r="B215" t="s">
        <v>11</v>
      </c>
      <c r="C215" s="7" t="s">
        <v>182</v>
      </c>
      <c r="D215" t="s">
        <v>186</v>
      </c>
      <c r="E215" t="s">
        <v>1054</v>
      </c>
      <c r="F215" t="s">
        <v>992</v>
      </c>
      <c r="G215" t="s">
        <v>993</v>
      </c>
      <c r="H215" s="2"/>
      <c r="I215">
        <v>214</v>
      </c>
      <c r="J215" t="str">
        <f t="shared" si="6"/>
        <v>Confirma los términos y condiciones</v>
      </c>
      <c r="K215" s="4" t="str">
        <f t="shared" si="7"/>
        <v>,(214, GETUTCDATE(), N'es', N'ConfirmTermsAndConditions', N'Confirma los términos y condiciones', N'Order Info',NULL)</v>
      </c>
    </row>
    <row r="216" spans="1:11" x14ac:dyDescent="0.25">
      <c r="A216">
        <v>215</v>
      </c>
      <c r="B216" t="s">
        <v>13</v>
      </c>
      <c r="C216" s="7" t="s">
        <v>182</v>
      </c>
      <c r="D216" t="s">
        <v>187</v>
      </c>
      <c r="E216" t="s">
        <v>1054</v>
      </c>
      <c r="F216" t="s">
        <v>992</v>
      </c>
      <c r="G216" t="s">
        <v>993</v>
      </c>
      <c r="H216" s="2"/>
      <c r="I216">
        <v>215</v>
      </c>
      <c r="J216" t="str">
        <f t="shared" si="6"/>
        <v>Je confirme que j'ai lu et que j'accepte les</v>
      </c>
      <c r="K216" s="4" t="str">
        <f t="shared" si="7"/>
        <v>,(215, GETUTCDATE(), N'fr', N'ConfirmTermsAndConditions', N'Je confirme que j''ai lu et que j''accepte les', N'Order Info',NULL)</v>
      </c>
    </row>
    <row r="217" spans="1:11" x14ac:dyDescent="0.25">
      <c r="A217">
        <v>216</v>
      </c>
      <c r="B217" s="9"/>
      <c r="C217" s="7" t="s">
        <v>188</v>
      </c>
      <c r="D217" t="s">
        <v>1131</v>
      </c>
      <c r="E217" t="s">
        <v>1054</v>
      </c>
      <c r="F217" t="s">
        <v>992</v>
      </c>
      <c r="G217" t="s">
        <v>993</v>
      </c>
      <c r="H217" s="2"/>
      <c r="I217">
        <v>216</v>
      </c>
      <c r="J217" t="str">
        <f t="shared" si="6"/>
        <v>I hereby confirm that I have read and accepted Monni ApS'</v>
      </c>
      <c r="K217" s="4" t="str">
        <f t="shared" si="7"/>
        <v>,(216, GETUTCDATE(), N'', N'ConfirmTermsAndConditions01', N'I hereby confirm that I have read and accepted Monni ApS''', N'Order Info',NULL)</v>
      </c>
    </row>
    <row r="218" spans="1:11" x14ac:dyDescent="0.25">
      <c r="A218">
        <v>217</v>
      </c>
      <c r="B218" s="9" t="s">
        <v>7</v>
      </c>
      <c r="C218" s="7" t="s">
        <v>188</v>
      </c>
      <c r="D218" t="s">
        <v>1156</v>
      </c>
      <c r="E218" t="s">
        <v>1054</v>
      </c>
      <c r="F218" t="s">
        <v>992</v>
      </c>
      <c r="G218" t="s">
        <v>993</v>
      </c>
      <c r="H218" s="2"/>
      <c r="I218">
        <v>217</v>
      </c>
      <c r="J218" t="str">
        <f t="shared" ref="J218" si="8">IF(MID(D218,1,1)="=",MID(D218,2,LEN(D218)-1),D218)</f>
        <v>Jeg bekræfter hermed, at jeg har læst og accepteret Monni ApS'</v>
      </c>
      <c r="K218" s="4" t="str">
        <f t="shared" si="7"/>
        <v>,(217, GETUTCDATE(), N'da', N'ConfirmTermsAndConditions01', N'Jeg bekræfter hermed, at jeg har læst og accepteret Monni ApS''', N'Order Info',NULL)</v>
      </c>
    </row>
    <row r="219" spans="1:11" x14ac:dyDescent="0.25">
      <c r="A219">
        <v>218</v>
      </c>
      <c r="C219" s="6" t="s">
        <v>189</v>
      </c>
      <c r="D219" t="s">
        <v>190</v>
      </c>
      <c r="E219" t="s">
        <v>1072</v>
      </c>
      <c r="F219" t="s">
        <v>992</v>
      </c>
      <c r="G219" t="s">
        <v>993</v>
      </c>
      <c r="H219" s="2"/>
      <c r="I219">
        <v>218</v>
      </c>
      <c r="J219" t="str">
        <f t="shared" si="6"/>
        <v>contact us</v>
      </c>
      <c r="K219" s="4" t="str">
        <f t="shared" si="7"/>
        <v>,(218, GETUTCDATE(), N'', N'ContactUs', N'contact us', N'NOTFOUND',NULL)</v>
      </c>
    </row>
    <row r="220" spans="1:11" x14ac:dyDescent="0.25">
      <c r="A220">
        <v>219</v>
      </c>
      <c r="B220" t="s">
        <v>7</v>
      </c>
      <c r="C220" s="6" t="s">
        <v>189</v>
      </c>
      <c r="D220" t="s">
        <v>191</v>
      </c>
      <c r="E220" t="s">
        <v>1072</v>
      </c>
      <c r="F220" t="s">
        <v>992</v>
      </c>
      <c r="G220" t="s">
        <v>993</v>
      </c>
      <c r="H220" s="2"/>
      <c r="I220">
        <v>219</v>
      </c>
      <c r="J220" t="str">
        <f t="shared" si="6"/>
        <v>kontakte os</v>
      </c>
      <c r="K220" s="4" t="str">
        <f t="shared" si="7"/>
        <v>,(219, GETUTCDATE(), N'da', N'ContactUs', N'kontakte os', N'NOTFOUND',NULL)</v>
      </c>
    </row>
    <row r="221" spans="1:11" x14ac:dyDescent="0.25">
      <c r="A221">
        <v>220</v>
      </c>
      <c r="B221" t="s">
        <v>9</v>
      </c>
      <c r="C221" s="6" t="s">
        <v>189</v>
      </c>
      <c r="D221" t="s">
        <v>192</v>
      </c>
      <c r="E221" t="s">
        <v>1072</v>
      </c>
      <c r="F221" t="s">
        <v>992</v>
      </c>
      <c r="G221" t="s">
        <v>993</v>
      </c>
      <c r="H221" s="2"/>
      <c r="I221">
        <v>220</v>
      </c>
      <c r="J221" t="str">
        <f t="shared" si="6"/>
        <v>Kontaktiere uns</v>
      </c>
      <c r="K221" s="4" t="str">
        <f t="shared" si="7"/>
        <v>,(220, GETUTCDATE(), N'de', N'ContactUs', N'Kontaktiere uns', N'NOTFOUND',NULL)</v>
      </c>
    </row>
    <row r="222" spans="1:11" x14ac:dyDescent="0.25">
      <c r="A222">
        <v>221</v>
      </c>
      <c r="B222" t="s">
        <v>11</v>
      </c>
      <c r="C222" s="6" t="s">
        <v>189</v>
      </c>
      <c r="D222" t="s">
        <v>193</v>
      </c>
      <c r="E222" t="s">
        <v>1072</v>
      </c>
      <c r="F222" t="s">
        <v>992</v>
      </c>
      <c r="G222" t="s">
        <v>993</v>
      </c>
      <c r="H222" s="2"/>
      <c r="I222">
        <v>221</v>
      </c>
      <c r="J222" t="str">
        <f t="shared" si="6"/>
        <v>Contáctanos</v>
      </c>
      <c r="K222" s="4" t="str">
        <f t="shared" si="7"/>
        <v>,(221, GETUTCDATE(), N'es', N'ContactUs', N'Contáctanos', N'NOTFOUND',NULL)</v>
      </c>
    </row>
    <row r="223" spans="1:11" x14ac:dyDescent="0.25">
      <c r="A223">
        <v>222</v>
      </c>
      <c r="B223" t="s">
        <v>13</v>
      </c>
      <c r="C223" s="6" t="s">
        <v>189</v>
      </c>
      <c r="D223" t="s">
        <v>194</v>
      </c>
      <c r="E223" t="s">
        <v>1072</v>
      </c>
      <c r="F223" t="s">
        <v>992</v>
      </c>
      <c r="G223" t="s">
        <v>993</v>
      </c>
      <c r="H223" s="2"/>
      <c r="I223">
        <v>222</v>
      </c>
      <c r="J223" t="str">
        <f t="shared" si="6"/>
        <v>nous contacter</v>
      </c>
      <c r="K223" s="4" t="str">
        <f t="shared" si="7"/>
        <v>,(222, GETUTCDATE(), N'fr', N'ContactUs', N'nous contacter', N'NOTFOUND',NULL)</v>
      </c>
    </row>
    <row r="224" spans="1:11" x14ac:dyDescent="0.25">
      <c r="A224">
        <v>223</v>
      </c>
      <c r="C224" s="7" t="s">
        <v>195</v>
      </c>
      <c r="D224" t="s">
        <v>196</v>
      </c>
      <c r="E224" t="s">
        <v>1056</v>
      </c>
      <c r="F224" t="s">
        <v>992</v>
      </c>
      <c r="G224" t="s">
        <v>993</v>
      </c>
      <c r="H224" s="2"/>
      <c r="I224">
        <v>223</v>
      </c>
      <c r="J224" t="str">
        <f t="shared" si="6"/>
        <v>Coupon code has expired</v>
      </c>
      <c r="K224" s="4" t="str">
        <f t="shared" si="7"/>
        <v>,(223, GETUTCDATE(), N'', N'CouponCodeExpiredMessage', N'Coupon code has expired', N'Order Info,Validation,Coupon',NULL)</v>
      </c>
    </row>
    <row r="225" spans="1:11" x14ac:dyDescent="0.25">
      <c r="A225">
        <v>224</v>
      </c>
      <c r="B225" t="s">
        <v>7</v>
      </c>
      <c r="C225" s="7" t="s">
        <v>195</v>
      </c>
      <c r="D225" t="s">
        <v>197</v>
      </c>
      <c r="E225" t="s">
        <v>1056</v>
      </c>
      <c r="F225" t="s">
        <v>992</v>
      </c>
      <c r="G225" t="s">
        <v>993</v>
      </c>
      <c r="H225" s="2"/>
      <c r="I225">
        <v>224</v>
      </c>
      <c r="J225" t="str">
        <f t="shared" si="6"/>
        <v>Rabatkoden er udløbet</v>
      </c>
      <c r="K225" s="4" t="str">
        <f t="shared" si="7"/>
        <v>,(224, GETUTCDATE(), N'da', N'CouponCodeExpiredMessage', N'Rabatkoden er udløbet', N'Order Info,Validation,Coupon',NULL)</v>
      </c>
    </row>
    <row r="226" spans="1:11" x14ac:dyDescent="0.25">
      <c r="A226">
        <v>225</v>
      </c>
      <c r="B226" t="s">
        <v>9</v>
      </c>
      <c r="C226" s="7" t="s">
        <v>195</v>
      </c>
      <c r="D226" t="s">
        <v>196</v>
      </c>
      <c r="E226" t="s">
        <v>1056</v>
      </c>
      <c r="F226" t="s">
        <v>992</v>
      </c>
      <c r="G226" t="s">
        <v>993</v>
      </c>
      <c r="H226" s="2"/>
      <c r="I226">
        <v>225</v>
      </c>
      <c r="J226" t="str">
        <f t="shared" si="6"/>
        <v>Coupon code has expired</v>
      </c>
      <c r="K226" s="4" t="str">
        <f t="shared" si="7"/>
        <v>,(225, GETUTCDATE(), N'de', N'CouponCodeExpiredMessage', N'Coupon code has expired', N'Order Info,Validation,Coupon',NULL)</v>
      </c>
    </row>
    <row r="227" spans="1:11" x14ac:dyDescent="0.25">
      <c r="A227">
        <v>226</v>
      </c>
      <c r="B227" t="s">
        <v>11</v>
      </c>
      <c r="C227" s="7" t="s">
        <v>195</v>
      </c>
      <c r="D227" t="s">
        <v>196</v>
      </c>
      <c r="E227" t="s">
        <v>1056</v>
      </c>
      <c r="F227" t="s">
        <v>992</v>
      </c>
      <c r="G227" t="s">
        <v>993</v>
      </c>
      <c r="H227" s="2"/>
      <c r="I227">
        <v>226</v>
      </c>
      <c r="J227" t="str">
        <f t="shared" si="6"/>
        <v>Coupon code has expired</v>
      </c>
      <c r="K227" s="4" t="str">
        <f t="shared" si="7"/>
        <v>,(226, GETUTCDATE(), N'es', N'CouponCodeExpiredMessage', N'Coupon code has expired', N'Order Info,Validation,Coupon',NULL)</v>
      </c>
    </row>
    <row r="228" spans="1:11" x14ac:dyDescent="0.25">
      <c r="A228">
        <v>227</v>
      </c>
      <c r="B228" t="s">
        <v>13</v>
      </c>
      <c r="C228" s="7" t="s">
        <v>195</v>
      </c>
      <c r="D228" t="s">
        <v>196</v>
      </c>
      <c r="E228" t="s">
        <v>1056</v>
      </c>
      <c r="F228" t="s">
        <v>992</v>
      </c>
      <c r="G228" t="s">
        <v>993</v>
      </c>
      <c r="H228" s="2"/>
      <c r="I228">
        <v>227</v>
      </c>
      <c r="J228" t="str">
        <f t="shared" si="6"/>
        <v>Coupon code has expired</v>
      </c>
      <c r="K228" s="4" t="str">
        <f t="shared" si="7"/>
        <v>,(227, GETUTCDATE(), N'fr', N'CouponCodeExpiredMessage', N'Coupon code has expired', N'Order Info,Validation,Coupon',NULL)</v>
      </c>
    </row>
    <row r="229" spans="1:11" x14ac:dyDescent="0.25">
      <c r="A229">
        <v>228</v>
      </c>
      <c r="C229" s="7" t="s">
        <v>198</v>
      </c>
      <c r="D229" t="s">
        <v>199</v>
      </c>
      <c r="E229" t="s">
        <v>1056</v>
      </c>
      <c r="F229" t="s">
        <v>992</v>
      </c>
      <c r="G229" t="s">
        <v>993</v>
      </c>
      <c r="H229" s="2"/>
      <c r="I229">
        <v>228</v>
      </c>
      <c r="J229" t="str">
        <f t="shared" si="6"/>
        <v>Coupon code is not valid</v>
      </c>
      <c r="K229" s="4" t="str">
        <f t="shared" si="7"/>
        <v>,(228, GETUTCDATE(), N'', N'CouponCodeInvalidMessage', N'Coupon code is not valid', N'Order Info,Validation,Coupon',NULL)</v>
      </c>
    </row>
    <row r="230" spans="1:11" x14ac:dyDescent="0.25">
      <c r="A230">
        <v>229</v>
      </c>
      <c r="B230" t="s">
        <v>7</v>
      </c>
      <c r="C230" s="7" t="s">
        <v>198</v>
      </c>
      <c r="D230" t="s">
        <v>200</v>
      </c>
      <c r="E230" t="s">
        <v>1056</v>
      </c>
      <c r="F230" t="s">
        <v>992</v>
      </c>
      <c r="G230" t="s">
        <v>993</v>
      </c>
      <c r="H230" s="2"/>
      <c r="I230">
        <v>229</v>
      </c>
      <c r="J230" t="str">
        <f t="shared" si="6"/>
        <v>Rabatkoden er ikke korrekt</v>
      </c>
      <c r="K230" s="4" t="str">
        <f t="shared" si="7"/>
        <v>,(229, GETUTCDATE(), N'da', N'CouponCodeInvalidMessage', N'Rabatkoden er ikke korrekt', N'Order Info,Validation,Coupon',NULL)</v>
      </c>
    </row>
    <row r="231" spans="1:11" x14ac:dyDescent="0.25">
      <c r="A231">
        <v>230</v>
      </c>
      <c r="B231" t="s">
        <v>9</v>
      </c>
      <c r="C231" s="7" t="s">
        <v>198</v>
      </c>
      <c r="D231" t="s">
        <v>199</v>
      </c>
      <c r="E231" t="s">
        <v>1056</v>
      </c>
      <c r="F231" t="s">
        <v>992</v>
      </c>
      <c r="G231" t="s">
        <v>993</v>
      </c>
      <c r="H231" s="2"/>
      <c r="I231">
        <v>230</v>
      </c>
      <c r="J231" t="str">
        <f t="shared" si="6"/>
        <v>Coupon code is not valid</v>
      </c>
      <c r="K231" s="4" t="str">
        <f t="shared" si="7"/>
        <v>,(230, GETUTCDATE(), N'de', N'CouponCodeInvalidMessage', N'Coupon code is not valid', N'Order Info,Validation,Coupon',NULL)</v>
      </c>
    </row>
    <row r="232" spans="1:11" x14ac:dyDescent="0.25">
      <c r="A232">
        <v>231</v>
      </c>
      <c r="B232" t="s">
        <v>11</v>
      </c>
      <c r="C232" s="7" t="s">
        <v>198</v>
      </c>
      <c r="D232" t="s">
        <v>199</v>
      </c>
      <c r="E232" t="s">
        <v>1056</v>
      </c>
      <c r="F232" t="s">
        <v>992</v>
      </c>
      <c r="G232" t="s">
        <v>993</v>
      </c>
      <c r="H232" s="2"/>
      <c r="I232">
        <v>231</v>
      </c>
      <c r="J232" t="str">
        <f t="shared" si="6"/>
        <v>Coupon code is not valid</v>
      </c>
      <c r="K232" s="4" t="str">
        <f t="shared" si="7"/>
        <v>,(231, GETUTCDATE(), N'es', N'CouponCodeInvalidMessage', N'Coupon code is not valid', N'Order Info,Validation,Coupon',NULL)</v>
      </c>
    </row>
    <row r="233" spans="1:11" x14ac:dyDescent="0.25">
      <c r="A233">
        <v>232</v>
      </c>
      <c r="B233" t="s">
        <v>13</v>
      </c>
      <c r="C233" s="7" t="s">
        <v>198</v>
      </c>
      <c r="D233" t="s">
        <v>199</v>
      </c>
      <c r="E233" t="s">
        <v>1056</v>
      </c>
      <c r="F233" t="s">
        <v>992</v>
      </c>
      <c r="G233" t="s">
        <v>993</v>
      </c>
      <c r="H233" s="2"/>
      <c r="I233">
        <v>232</v>
      </c>
      <c r="J233" t="str">
        <f t="shared" si="6"/>
        <v>Coupon code is not valid</v>
      </c>
      <c r="K233" s="4" t="str">
        <f t="shared" si="7"/>
        <v>,(232, GETUTCDATE(), N'fr', N'CouponCodeInvalidMessage', N'Coupon code is not valid', N'Order Info,Validation,Coupon',NULL)</v>
      </c>
    </row>
    <row r="234" spans="1:11" x14ac:dyDescent="0.25">
      <c r="A234">
        <v>233</v>
      </c>
      <c r="C234" s="7" t="s">
        <v>201</v>
      </c>
      <c r="D234" t="s">
        <v>202</v>
      </c>
      <c r="E234" t="s">
        <v>1057</v>
      </c>
      <c r="F234" t="s">
        <v>992</v>
      </c>
      <c r="G234" t="s">
        <v>993</v>
      </c>
      <c r="H234" s="2"/>
      <c r="I234">
        <v>233</v>
      </c>
      <c r="J234" t="str">
        <f t="shared" si="6"/>
        <v>COUPON CODE</v>
      </c>
      <c r="K234" s="4" t="str">
        <f t="shared" si="7"/>
        <v>,(233, GETUTCDATE(), N'', N'CouponCodeLabel', N'COUPON CODE', N'Order Info,Coupon',NULL)</v>
      </c>
    </row>
    <row r="235" spans="1:11" x14ac:dyDescent="0.25">
      <c r="A235">
        <v>234</v>
      </c>
      <c r="B235" t="s">
        <v>7</v>
      </c>
      <c r="C235" s="7" t="s">
        <v>201</v>
      </c>
      <c r="D235" t="s">
        <v>203</v>
      </c>
      <c r="E235" t="s">
        <v>1057</v>
      </c>
      <c r="F235" t="s">
        <v>992</v>
      </c>
      <c r="G235" t="s">
        <v>993</v>
      </c>
      <c r="H235" s="2"/>
      <c r="I235">
        <v>234</v>
      </c>
      <c r="J235" t="str">
        <f t="shared" si="6"/>
        <v>RABATKODE</v>
      </c>
      <c r="K235" s="4" t="str">
        <f t="shared" si="7"/>
        <v>,(234, GETUTCDATE(), N'da', N'CouponCodeLabel', N'RABATKODE', N'Order Info,Coupon',NULL)</v>
      </c>
    </row>
    <row r="236" spans="1:11" x14ac:dyDescent="0.25">
      <c r="A236">
        <v>235</v>
      </c>
      <c r="B236" t="s">
        <v>9</v>
      </c>
      <c r="C236" s="7" t="s">
        <v>201</v>
      </c>
      <c r="D236" t="s">
        <v>202</v>
      </c>
      <c r="E236" t="s">
        <v>1057</v>
      </c>
      <c r="F236" t="s">
        <v>992</v>
      </c>
      <c r="G236" t="s">
        <v>993</v>
      </c>
      <c r="H236" s="2"/>
      <c r="I236">
        <v>235</v>
      </c>
      <c r="J236" t="str">
        <f t="shared" si="6"/>
        <v>COUPON CODE</v>
      </c>
      <c r="K236" s="4" t="str">
        <f t="shared" si="7"/>
        <v>,(235, GETUTCDATE(), N'de', N'CouponCodeLabel', N'COUPON CODE', N'Order Info,Coupon',NULL)</v>
      </c>
    </row>
    <row r="237" spans="1:11" x14ac:dyDescent="0.25">
      <c r="A237">
        <v>236</v>
      </c>
      <c r="B237" t="s">
        <v>11</v>
      </c>
      <c r="C237" s="7" t="s">
        <v>201</v>
      </c>
      <c r="D237" t="s">
        <v>202</v>
      </c>
      <c r="E237" t="s">
        <v>1057</v>
      </c>
      <c r="F237" t="s">
        <v>992</v>
      </c>
      <c r="G237" t="s">
        <v>993</v>
      </c>
      <c r="H237" s="2"/>
      <c r="I237">
        <v>236</v>
      </c>
      <c r="J237" t="str">
        <f t="shared" si="6"/>
        <v>COUPON CODE</v>
      </c>
      <c r="K237" s="4" t="str">
        <f t="shared" si="7"/>
        <v>,(236, GETUTCDATE(), N'es', N'CouponCodeLabel', N'COUPON CODE', N'Order Info,Coupon',NULL)</v>
      </c>
    </row>
    <row r="238" spans="1:11" x14ac:dyDescent="0.25">
      <c r="A238">
        <v>237</v>
      </c>
      <c r="B238" t="s">
        <v>13</v>
      </c>
      <c r="C238" s="7" t="s">
        <v>201</v>
      </c>
      <c r="D238" t="s">
        <v>202</v>
      </c>
      <c r="E238" t="s">
        <v>1057</v>
      </c>
      <c r="F238" t="s">
        <v>992</v>
      </c>
      <c r="G238" t="s">
        <v>993</v>
      </c>
      <c r="H238" s="2"/>
      <c r="I238">
        <v>237</v>
      </c>
      <c r="J238" t="str">
        <f t="shared" si="6"/>
        <v>COUPON CODE</v>
      </c>
      <c r="K238" s="4" t="str">
        <f t="shared" si="7"/>
        <v>,(237, GETUTCDATE(), N'fr', N'CouponCodeLabel', N'COUPON CODE', N'Order Info,Coupon',NULL)</v>
      </c>
    </row>
    <row r="239" spans="1:11" x14ac:dyDescent="0.25">
      <c r="A239">
        <v>238</v>
      </c>
      <c r="C239" s="7" t="s">
        <v>204</v>
      </c>
      <c r="D239" t="s">
        <v>205</v>
      </c>
      <c r="E239" t="s">
        <v>1057</v>
      </c>
      <c r="F239" t="s">
        <v>992</v>
      </c>
      <c r="G239" t="s">
        <v>993</v>
      </c>
      <c r="H239" s="2"/>
      <c r="I239">
        <v>238</v>
      </c>
      <c r="J239" t="str">
        <f t="shared" si="6"/>
        <v>Enter coupon code</v>
      </c>
      <c r="K239" s="4" t="str">
        <f t="shared" si="7"/>
        <v>,(238, GETUTCDATE(), N'', N'CouponCodePlaceHolder', N'Enter coupon code', N'Order Info,Coupon',NULL)</v>
      </c>
    </row>
    <row r="240" spans="1:11" x14ac:dyDescent="0.25">
      <c r="A240">
        <v>239</v>
      </c>
      <c r="B240" t="s">
        <v>7</v>
      </c>
      <c r="C240" s="7" t="s">
        <v>204</v>
      </c>
      <c r="D240" t="s">
        <v>206</v>
      </c>
      <c r="E240" t="s">
        <v>1057</v>
      </c>
      <c r="F240" t="s">
        <v>992</v>
      </c>
      <c r="G240" t="s">
        <v>993</v>
      </c>
      <c r="H240" s="2"/>
      <c r="I240">
        <v>239</v>
      </c>
      <c r="J240" t="str">
        <f t="shared" si="6"/>
        <v>Indtast rabatkode here</v>
      </c>
      <c r="K240" s="4" t="str">
        <f t="shared" si="7"/>
        <v>,(239, GETUTCDATE(), N'da', N'CouponCodePlaceHolder', N'Indtast rabatkode here', N'Order Info,Coupon',NULL)</v>
      </c>
    </row>
    <row r="241" spans="1:11" x14ac:dyDescent="0.25">
      <c r="A241">
        <v>240</v>
      </c>
      <c r="B241" t="s">
        <v>9</v>
      </c>
      <c r="C241" s="7" t="s">
        <v>204</v>
      </c>
      <c r="D241" t="s">
        <v>205</v>
      </c>
      <c r="E241" t="s">
        <v>1057</v>
      </c>
      <c r="F241" t="s">
        <v>992</v>
      </c>
      <c r="G241" t="s">
        <v>993</v>
      </c>
      <c r="H241" s="2"/>
      <c r="I241">
        <v>240</v>
      </c>
      <c r="J241" t="str">
        <f t="shared" si="6"/>
        <v>Enter coupon code</v>
      </c>
      <c r="K241" s="4" t="str">
        <f t="shared" si="7"/>
        <v>,(240, GETUTCDATE(), N'de', N'CouponCodePlaceHolder', N'Enter coupon code', N'Order Info,Coupon',NULL)</v>
      </c>
    </row>
    <row r="242" spans="1:11" x14ac:dyDescent="0.25">
      <c r="A242">
        <v>241</v>
      </c>
      <c r="B242" t="s">
        <v>11</v>
      </c>
      <c r="C242" s="7" t="s">
        <v>204</v>
      </c>
      <c r="D242" t="s">
        <v>205</v>
      </c>
      <c r="E242" t="s">
        <v>1057</v>
      </c>
      <c r="F242" t="s">
        <v>992</v>
      </c>
      <c r="G242" t="s">
        <v>993</v>
      </c>
      <c r="H242" s="2"/>
      <c r="I242">
        <v>241</v>
      </c>
      <c r="J242" t="str">
        <f t="shared" si="6"/>
        <v>Enter coupon code</v>
      </c>
      <c r="K242" s="4" t="str">
        <f t="shared" si="7"/>
        <v>,(241, GETUTCDATE(), N'es', N'CouponCodePlaceHolder', N'Enter coupon code', N'Order Info,Coupon',NULL)</v>
      </c>
    </row>
    <row r="243" spans="1:11" x14ac:dyDescent="0.25">
      <c r="A243">
        <v>242</v>
      </c>
      <c r="B243" t="s">
        <v>13</v>
      </c>
      <c r="C243" s="7" t="s">
        <v>204</v>
      </c>
      <c r="D243" t="s">
        <v>205</v>
      </c>
      <c r="E243" t="s">
        <v>1057</v>
      </c>
      <c r="F243" t="s">
        <v>992</v>
      </c>
      <c r="G243" t="s">
        <v>993</v>
      </c>
      <c r="H243" s="2"/>
      <c r="I243">
        <v>242</v>
      </c>
      <c r="J243" t="str">
        <f t="shared" si="6"/>
        <v>Enter coupon code</v>
      </c>
      <c r="K243" s="4" t="str">
        <f t="shared" si="7"/>
        <v>,(242, GETUTCDATE(), N'fr', N'CouponCodePlaceHolder', N'Enter coupon code', N'Order Info,Coupon',NULL)</v>
      </c>
    </row>
    <row r="244" spans="1:11" x14ac:dyDescent="0.25">
      <c r="A244">
        <v>243</v>
      </c>
      <c r="C244" s="7" t="s">
        <v>207</v>
      </c>
      <c r="D244" t="s">
        <v>208</v>
      </c>
      <c r="E244" t="s">
        <v>1076</v>
      </c>
      <c r="F244" t="s">
        <v>992</v>
      </c>
      <c r="G244" t="s">
        <v>993</v>
      </c>
      <c r="H244" s="2"/>
      <c r="I244">
        <v>243</v>
      </c>
      <c r="J244" t="str">
        <f t="shared" si="6"/>
        <v>Credit card</v>
      </c>
      <c r="K244" s="4" t="str">
        <f t="shared" si="7"/>
        <v>,(243, GETUTCDATE(), N'', N'CreditCard', N'Credit card', N'Credit Card,Payment',NULL)</v>
      </c>
    </row>
    <row r="245" spans="1:11" x14ac:dyDescent="0.25">
      <c r="A245">
        <v>244</v>
      </c>
      <c r="B245" t="s">
        <v>7</v>
      </c>
      <c r="C245" s="7" t="s">
        <v>207</v>
      </c>
      <c r="D245" t="s">
        <v>209</v>
      </c>
      <c r="E245" t="s">
        <v>1076</v>
      </c>
      <c r="F245" t="s">
        <v>992</v>
      </c>
      <c r="G245" t="s">
        <v>993</v>
      </c>
      <c r="H245" s="2"/>
      <c r="I245">
        <v>244</v>
      </c>
      <c r="J245" t="str">
        <f t="shared" si="6"/>
        <v>Kreditkort</v>
      </c>
      <c r="K245" s="4" t="str">
        <f t="shared" si="7"/>
        <v>,(244, GETUTCDATE(), N'da', N'CreditCard', N'Kreditkort', N'Credit Card,Payment',NULL)</v>
      </c>
    </row>
    <row r="246" spans="1:11" x14ac:dyDescent="0.25">
      <c r="A246">
        <v>245</v>
      </c>
      <c r="B246" t="s">
        <v>9</v>
      </c>
      <c r="C246" s="7" t="s">
        <v>207</v>
      </c>
      <c r="D246" t="s">
        <v>210</v>
      </c>
      <c r="E246" t="s">
        <v>1076</v>
      </c>
      <c r="F246" t="s">
        <v>992</v>
      </c>
      <c r="G246" t="s">
        <v>993</v>
      </c>
      <c r="H246" s="2"/>
      <c r="I246">
        <v>245</v>
      </c>
      <c r="J246" t="str">
        <f t="shared" si="6"/>
        <v>Kreditkarte</v>
      </c>
      <c r="K246" s="4" t="str">
        <f t="shared" si="7"/>
        <v>,(245, GETUTCDATE(), N'de', N'CreditCard', N'Kreditkarte', N'Credit Card,Payment',NULL)</v>
      </c>
    </row>
    <row r="247" spans="1:11" x14ac:dyDescent="0.25">
      <c r="A247">
        <v>246</v>
      </c>
      <c r="B247" t="s">
        <v>11</v>
      </c>
      <c r="C247" s="7" t="s">
        <v>207</v>
      </c>
      <c r="D247" t="s">
        <v>211</v>
      </c>
      <c r="E247" t="s">
        <v>1076</v>
      </c>
      <c r="F247" t="s">
        <v>992</v>
      </c>
      <c r="G247" t="s">
        <v>993</v>
      </c>
      <c r="H247" s="2"/>
      <c r="I247">
        <v>246</v>
      </c>
      <c r="J247" t="str">
        <f t="shared" si="6"/>
        <v>Tarjeta de Crédito</v>
      </c>
      <c r="K247" s="4" t="str">
        <f t="shared" si="7"/>
        <v>,(246, GETUTCDATE(), N'es', N'CreditCard', N'Tarjeta de Crédito', N'Credit Card,Payment',NULL)</v>
      </c>
    </row>
    <row r="248" spans="1:11" x14ac:dyDescent="0.25">
      <c r="A248">
        <v>247</v>
      </c>
      <c r="B248" t="s">
        <v>13</v>
      </c>
      <c r="C248" s="7" t="s">
        <v>207</v>
      </c>
      <c r="D248" t="s">
        <v>212</v>
      </c>
      <c r="E248" t="s">
        <v>1076</v>
      </c>
      <c r="F248" t="s">
        <v>992</v>
      </c>
      <c r="G248" t="s">
        <v>993</v>
      </c>
      <c r="H248" s="2"/>
      <c r="I248">
        <v>247</v>
      </c>
      <c r="J248" t="str">
        <f t="shared" si="6"/>
        <v>Carte bancaire</v>
      </c>
      <c r="K248" s="4" t="str">
        <f t="shared" si="7"/>
        <v>,(247, GETUTCDATE(), N'fr', N'CreditCard', N'Carte bancaire', N'Credit Card,Payment',NULL)</v>
      </c>
    </row>
    <row r="249" spans="1:11" x14ac:dyDescent="0.25">
      <c r="A249">
        <v>248</v>
      </c>
      <c r="C249" s="7" t="s">
        <v>213</v>
      </c>
      <c r="D249" t="s">
        <v>214</v>
      </c>
      <c r="E249" t="s">
        <v>1078</v>
      </c>
      <c r="F249" t="s">
        <v>992</v>
      </c>
      <c r="G249" t="s">
        <v>993</v>
      </c>
      <c r="H249" s="2"/>
      <c r="I249">
        <v>248</v>
      </c>
      <c r="J249" t="str">
        <f t="shared" si="6"/>
        <v>Credit card number</v>
      </c>
      <c r="K249" s="4" t="str">
        <f t="shared" si="7"/>
        <v>,(248, GETUTCDATE(), N'', N'CreditCardNumber', N'Credit card number', N'Credit Card,Payment,Receipt',NULL)</v>
      </c>
    </row>
    <row r="250" spans="1:11" x14ac:dyDescent="0.25">
      <c r="A250">
        <v>249</v>
      </c>
      <c r="B250" t="s">
        <v>7</v>
      </c>
      <c r="C250" s="7" t="s">
        <v>213</v>
      </c>
      <c r="D250" t="s">
        <v>215</v>
      </c>
      <c r="E250" t="s">
        <v>1078</v>
      </c>
      <c r="F250" t="s">
        <v>992</v>
      </c>
      <c r="G250" t="s">
        <v>993</v>
      </c>
      <c r="H250" s="2"/>
      <c r="I250">
        <v>249</v>
      </c>
      <c r="J250" t="str">
        <f t="shared" si="6"/>
        <v>Kortnummer</v>
      </c>
      <c r="K250" s="4" t="str">
        <f t="shared" si="7"/>
        <v>,(249, GETUTCDATE(), N'da', N'CreditCardNumber', N'Kortnummer', N'Credit Card,Payment,Receipt',NULL)</v>
      </c>
    </row>
    <row r="251" spans="1:11" x14ac:dyDescent="0.25">
      <c r="A251">
        <v>250</v>
      </c>
      <c r="B251" t="s">
        <v>9</v>
      </c>
      <c r="C251" s="7" t="s">
        <v>213</v>
      </c>
      <c r="D251" t="s">
        <v>216</v>
      </c>
      <c r="E251" t="s">
        <v>1078</v>
      </c>
      <c r="F251" t="s">
        <v>992</v>
      </c>
      <c r="G251" t="s">
        <v>993</v>
      </c>
      <c r="H251" s="2"/>
      <c r="I251">
        <v>250</v>
      </c>
      <c r="J251" t="str">
        <f t="shared" si="6"/>
        <v>Kreditkartennummer</v>
      </c>
      <c r="K251" s="4" t="str">
        <f t="shared" si="7"/>
        <v>,(250, GETUTCDATE(), N'de', N'CreditCardNumber', N'Kreditkartennummer', N'Credit Card,Payment,Receipt',NULL)</v>
      </c>
    </row>
    <row r="252" spans="1:11" x14ac:dyDescent="0.25">
      <c r="A252">
        <v>251</v>
      </c>
      <c r="B252" t="s">
        <v>11</v>
      </c>
      <c r="C252" s="7" t="s">
        <v>213</v>
      </c>
      <c r="D252" t="s">
        <v>217</v>
      </c>
      <c r="E252" t="s">
        <v>1078</v>
      </c>
      <c r="F252" t="s">
        <v>992</v>
      </c>
      <c r="G252" t="s">
        <v>993</v>
      </c>
      <c r="H252" s="2"/>
      <c r="I252">
        <v>251</v>
      </c>
      <c r="J252" t="str">
        <f t="shared" si="6"/>
        <v>Número de la Tarjeta de Crédito</v>
      </c>
      <c r="K252" s="4" t="str">
        <f t="shared" si="7"/>
        <v>,(251, GETUTCDATE(), N'es', N'CreditCardNumber', N'Número de la Tarjeta de Crédito', N'Credit Card,Payment,Receipt',NULL)</v>
      </c>
    </row>
    <row r="253" spans="1:11" x14ac:dyDescent="0.25">
      <c r="A253">
        <v>252</v>
      </c>
      <c r="B253" t="s">
        <v>13</v>
      </c>
      <c r="C253" s="7" t="s">
        <v>213</v>
      </c>
      <c r="D253" t="s">
        <v>218</v>
      </c>
      <c r="E253" t="s">
        <v>1078</v>
      </c>
      <c r="F253" t="s">
        <v>992</v>
      </c>
      <c r="G253" t="s">
        <v>993</v>
      </c>
      <c r="H253" s="2"/>
      <c r="I253">
        <v>252</v>
      </c>
      <c r="J253" t="str">
        <f t="shared" si="6"/>
        <v>Numéro de la carte</v>
      </c>
      <c r="K253" s="4" t="str">
        <f t="shared" si="7"/>
        <v>,(252, GETUTCDATE(), N'fr', N'CreditCardNumber', N'Numéro de la carte', N'Credit Card,Payment,Receipt',NULL)</v>
      </c>
    </row>
    <row r="254" spans="1:11" ht="30" x14ac:dyDescent="0.25">
      <c r="A254">
        <v>253</v>
      </c>
      <c r="C254" s="7" t="s">
        <v>219</v>
      </c>
      <c r="D254" t="s">
        <v>1136</v>
      </c>
      <c r="E254" t="s">
        <v>1077</v>
      </c>
      <c r="F254" t="s">
        <v>1093</v>
      </c>
      <c r="G254" t="s">
        <v>993</v>
      </c>
      <c r="H254" s="2"/>
      <c r="I254">
        <v>253</v>
      </c>
      <c r="J254" t="str">
        <f t="shared" si="6"/>
        <v>The rate we offer is the one set at the time you send your bitcoins to us (0-confirmations), unless you have received other information in the order form.</v>
      </c>
      <c r="K254" s="4" t="str">
        <f t="shared" si="7"/>
        <v>,(253, GETUTCDATE(), N'', N'CryptoCurrencyRateInstruction1', N'The rate we offer is the one set at the time you send your bitcoins to us (0-confirmations), unless you have received other information in the order form.', N'Payment,Instructions',N'0:Coins')</v>
      </c>
    </row>
    <row r="255" spans="1:11" ht="30" x14ac:dyDescent="0.25">
      <c r="A255">
        <v>254</v>
      </c>
      <c r="B255" t="s">
        <v>7</v>
      </c>
      <c r="C255" s="7" t="s">
        <v>219</v>
      </c>
      <c r="D255" t="s">
        <v>1137</v>
      </c>
      <c r="E255" t="s">
        <v>1077</v>
      </c>
      <c r="F255" t="s">
        <v>992</v>
      </c>
      <c r="G255" t="s">
        <v>993</v>
      </c>
      <c r="H255" s="2"/>
      <c r="I255">
        <v>254</v>
      </c>
      <c r="J255" t="str">
        <f t="shared" si="6"/>
        <v>Den kurs vi tilbyder, er den aktuelle kurs på tidspunktet for overførslen af bitcoins til os (0-confirmations), med mindre du har modtaget anden information i ordreformularen.</v>
      </c>
      <c r="K255" s="4" t="str">
        <f t="shared" si="7"/>
        <v>,(254, GETUTCDATE(), N'da', N'CryptoCurrencyRateInstruction1', N'Den kurs vi tilbyder, er den aktuelle kurs på tidspunktet for overførslen af bitcoins til os (0-confirmations), med mindre du har modtaget anden information i ordreformularen.', N'Payment,Instructions',NULL)</v>
      </c>
    </row>
    <row r="256" spans="1:11" ht="30" x14ac:dyDescent="0.25">
      <c r="A256">
        <v>255</v>
      </c>
      <c r="B256" t="s">
        <v>9</v>
      </c>
      <c r="C256" s="7" t="s">
        <v>219</v>
      </c>
      <c r="D256" t="s">
        <v>1136</v>
      </c>
      <c r="E256" t="s">
        <v>1077</v>
      </c>
      <c r="F256" t="s">
        <v>992</v>
      </c>
      <c r="G256" t="s">
        <v>993</v>
      </c>
      <c r="H256" s="2"/>
      <c r="I256">
        <v>255</v>
      </c>
      <c r="J256" t="str">
        <f t="shared" si="6"/>
        <v>The rate we offer is the one set at the time you send your bitcoins to us (0-confirmations), unless you have received other information in the order form.</v>
      </c>
      <c r="K256" s="4" t="str">
        <f t="shared" si="7"/>
        <v>,(255, GETUTCDATE(), N'de', N'CryptoCurrencyRateInstruction1', N'The rate we offer is the one set at the time you send your bitcoins to us (0-confirmations), unless you have received other information in the order form.', N'Payment,Instructions',NULL)</v>
      </c>
    </row>
    <row r="257" spans="1:11" ht="30" x14ac:dyDescent="0.25">
      <c r="A257">
        <v>256</v>
      </c>
      <c r="B257" t="s">
        <v>11</v>
      </c>
      <c r="C257" s="7" t="s">
        <v>219</v>
      </c>
      <c r="D257" t="s">
        <v>1136</v>
      </c>
      <c r="E257" t="s">
        <v>1077</v>
      </c>
      <c r="F257" t="s">
        <v>992</v>
      </c>
      <c r="G257" t="s">
        <v>993</v>
      </c>
      <c r="H257" s="2"/>
      <c r="I257">
        <v>256</v>
      </c>
      <c r="J257" t="str">
        <f t="shared" si="6"/>
        <v>The rate we offer is the one set at the time you send your bitcoins to us (0-confirmations), unless you have received other information in the order form.</v>
      </c>
      <c r="K257" s="4" t="str">
        <f t="shared" si="7"/>
        <v>,(256, GETUTCDATE(), N'es', N'CryptoCurrencyRateInstruction1', N'The rate we offer is the one set at the time you send your bitcoins to us (0-confirmations), unless you have received other information in the order form.', N'Payment,Instructions',NULL)</v>
      </c>
    </row>
    <row r="258" spans="1:11" ht="30" x14ac:dyDescent="0.25">
      <c r="A258">
        <v>257</v>
      </c>
      <c r="B258" t="s">
        <v>13</v>
      </c>
      <c r="C258" s="7" t="s">
        <v>219</v>
      </c>
      <c r="D258" t="s">
        <v>1136</v>
      </c>
      <c r="E258" t="s">
        <v>1077</v>
      </c>
      <c r="F258" t="s">
        <v>992</v>
      </c>
      <c r="G258" t="s">
        <v>993</v>
      </c>
      <c r="H258" s="2"/>
      <c r="I258">
        <v>257</v>
      </c>
      <c r="J258" t="str">
        <f t="shared" si="6"/>
        <v>The rate we offer is the one set at the time you send your bitcoins to us (0-confirmations), unless you have received other information in the order form.</v>
      </c>
      <c r="K258" s="4" t="str">
        <f t="shared" si="7"/>
        <v>,(257, GETUTCDATE(), N'fr', N'CryptoCurrencyRateInstruction1', N'The rate we offer is the one set at the time you send your bitcoins to us (0-confirmations), unless you have received other information in the order form.', N'Payment,Instructions',NULL)</v>
      </c>
    </row>
    <row r="259" spans="1:11" ht="30" x14ac:dyDescent="0.25">
      <c r="A259">
        <v>258</v>
      </c>
      <c r="C259" s="7" t="s">
        <v>220</v>
      </c>
      <c r="D259" t="s">
        <v>1136</v>
      </c>
      <c r="E259" t="s">
        <v>1077</v>
      </c>
      <c r="F259" t="s">
        <v>992</v>
      </c>
      <c r="G259" t="s">
        <v>993</v>
      </c>
      <c r="H259" s="2"/>
      <c r="I259">
        <v>258</v>
      </c>
      <c r="J259" t="str">
        <f t="shared" ref="J259:J322" si="9">IF(MID(D259,1,1)="=",MID(D259,2,LEN(D259)-1),D259)</f>
        <v>The rate we offer is the one set at the time you send your bitcoins to us (0-confirmations), unless you have received other information in the order form.</v>
      </c>
      <c r="K259" s="4" t="str">
        <f t="shared" si="7"/>
        <v>,(258, GETUTCDATE(), N'', N'CryptoCurrencyRateInstruction2', N'The rate we offer is the one set at the time you send your bitcoins to us (0-confirmations), unless you have received other information in the order form.', N'Payment,Instructions',NULL)</v>
      </c>
    </row>
    <row r="260" spans="1:11" ht="45" x14ac:dyDescent="0.25">
      <c r="A260">
        <v>259</v>
      </c>
      <c r="B260" t="s">
        <v>7</v>
      </c>
      <c r="C260" s="7" t="s">
        <v>220</v>
      </c>
      <c r="D260" t="s">
        <v>1139</v>
      </c>
      <c r="E260" t="s">
        <v>1077</v>
      </c>
      <c r="F260" t="s">
        <v>992</v>
      </c>
      <c r="G260" t="s">
        <v>993</v>
      </c>
      <c r="H260" s="2"/>
      <c r="I260">
        <v>259</v>
      </c>
      <c r="J260" t="str">
        <f t="shared" si="9"/>
        <v>Så snart vi har modtaget et minimum af 6 bekræftelser (Bitcoin) eller 30 bekræftelser (Ether) på din transaktion, vil vi gennemføre din ordre indenfor vores gældende frister. Pengene vil normalt være på din konto indenfor 1-2 bankdage.</v>
      </c>
      <c r="K260" s="4" t="str">
        <f t="shared" ref="K260:K323" si="10">CONCATENATE(",(", I260, ", GETUTCDATE(), N'",B260,"', N'", C260, "', N'", SUBSTITUTE(J260, "'", "''"),"', ", IF(E260="NULL",E260,CONCATENATE("N'", E260, "'")),",",IF(F260="NULL",F260,CONCATENATE("N'", F260, "'")),")")</f>
        <v>,(259, GETUTCDATE(), N'da', N'CryptoCurrencyRateInstruction2', N'Så snart vi har modtaget et minimum af 6 bekræftelser (Bitcoin) eller 30 bekræftelser (Ether) på din transaktion, vil vi gennemføre din ordre indenfor vores gældende frister. Pengene vil normalt være på din konto indenfor 1-2 bankdage.', N'Payment,Instructions',NULL)</v>
      </c>
    </row>
    <row r="261" spans="1:11" ht="45" x14ac:dyDescent="0.25">
      <c r="A261">
        <v>260</v>
      </c>
      <c r="B261" t="s">
        <v>9</v>
      </c>
      <c r="C261" s="7" t="s">
        <v>220</v>
      </c>
      <c r="D261" t="s">
        <v>1138</v>
      </c>
      <c r="E261" t="s">
        <v>1077</v>
      </c>
      <c r="F261" t="s">
        <v>992</v>
      </c>
      <c r="G261" t="s">
        <v>993</v>
      </c>
      <c r="H261" s="2"/>
      <c r="I261">
        <v>260</v>
      </c>
      <c r="J261" t="str">
        <f t="shared" si="9"/>
        <v>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v>
      </c>
      <c r="K261" s="4" t="str">
        <f t="shared" si="10"/>
        <v>,(260, GETUTCDATE(), N'de', N'CryptoCurrencyRateInstruction2', N'Once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 N'Payment,Instructions',NULL)</v>
      </c>
    </row>
    <row r="262" spans="1:11" ht="45" x14ac:dyDescent="0.25">
      <c r="A262">
        <v>261</v>
      </c>
      <c r="B262" t="s">
        <v>11</v>
      </c>
      <c r="C262" s="7" t="s">
        <v>220</v>
      </c>
      <c r="D262" t="s">
        <v>1138</v>
      </c>
      <c r="E262" t="s">
        <v>1077</v>
      </c>
      <c r="F262" t="s">
        <v>992</v>
      </c>
      <c r="G262" t="s">
        <v>993</v>
      </c>
      <c r="H262" s="2"/>
      <c r="I262">
        <v>261</v>
      </c>
      <c r="J262" t="str">
        <f t="shared" si="9"/>
        <v>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v>
      </c>
      <c r="K262" s="4" t="str">
        <f t="shared" si="10"/>
        <v>,(261, GETUTCDATE(), N'es', N'CryptoCurrencyRateInstruction2', N'Once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 N'Payment,Instructions',NULL)</v>
      </c>
    </row>
    <row r="263" spans="1:11" ht="45" x14ac:dyDescent="0.25">
      <c r="A263">
        <v>262</v>
      </c>
      <c r="B263" t="s">
        <v>13</v>
      </c>
      <c r="C263" s="7" t="s">
        <v>220</v>
      </c>
      <c r="D263" t="s">
        <v>1138</v>
      </c>
      <c r="E263" t="s">
        <v>1077</v>
      </c>
      <c r="F263" t="s">
        <v>992</v>
      </c>
      <c r="G263" t="s">
        <v>993</v>
      </c>
      <c r="H263" s="2"/>
      <c r="I263">
        <v>262</v>
      </c>
      <c r="J263" t="str">
        <f t="shared" si="9"/>
        <v>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v>
      </c>
      <c r="K263" s="4" t="str">
        <f t="shared" si="10"/>
        <v>,(262, GETUTCDATE(), N'fr', N'CryptoCurrencyRateInstruction2', N'Once we have received 6 confirmations (Bitcoin) or 30 confirmations (Ether) on your transaction, we will complete your order and instruct our banking partner to make a payout, conditional on our Terms and Conditions. Your funds will usually be available on your account within 1-2 banking days.', N'Payment,Instructions',NULL)</v>
      </c>
    </row>
    <row r="264" spans="1:11" ht="30" x14ac:dyDescent="0.25">
      <c r="A264">
        <v>263</v>
      </c>
      <c r="C264" s="7" t="s">
        <v>221</v>
      </c>
      <c r="D264" t="s">
        <v>222</v>
      </c>
      <c r="E264" t="s">
        <v>1079</v>
      </c>
      <c r="F264" t="s">
        <v>992</v>
      </c>
      <c r="G264" t="s">
        <v>993</v>
      </c>
      <c r="H264" s="2"/>
      <c r="I264">
        <v>263</v>
      </c>
      <c r="J264" t="str">
        <f t="shared" si="9"/>
        <v>Thank you for uploading your documents. Our compliance department will do a manual review of your documents and process your order as soon as possible.</v>
      </c>
      <c r="K264" s="4" t="str">
        <f t="shared" si="10"/>
        <v>,(263, GETUTCDATE(), N'', N'DocumentUploadModelWindowText', N'Thank you for uploading your documents. Our compliance department will do a manual review of your documents and process your order as soon as possible.', N'Credit Card,Payment,Verification',NULL)</v>
      </c>
    </row>
    <row r="265" spans="1:11" ht="30" x14ac:dyDescent="0.25">
      <c r="A265">
        <v>264</v>
      </c>
      <c r="B265" t="s">
        <v>7</v>
      </c>
      <c r="C265" s="7" t="s">
        <v>221</v>
      </c>
      <c r="D265" t="s">
        <v>223</v>
      </c>
      <c r="E265" t="s">
        <v>1079</v>
      </c>
      <c r="F265" t="s">
        <v>992</v>
      </c>
      <c r="G265" t="s">
        <v>993</v>
      </c>
      <c r="H265" s="2"/>
      <c r="I265">
        <v>264</v>
      </c>
      <c r="J265" t="str">
        <f t="shared" si="9"/>
        <v>Tak for dine uploadede dokumenter. Vores compliance-team vil snarest muligt foretage en manuel gennemgang af dem.</v>
      </c>
      <c r="K265" s="4" t="str">
        <f t="shared" si="10"/>
        <v>,(264, GETUTCDATE(), N'da', N'DocumentUploadModelWindowText', N'Tak for dine uploadede dokumenter. Vores compliance-team vil snarest muligt foretage en manuel gennemgang af dem.', N'Credit Card,Payment,Verification',NULL)</v>
      </c>
    </row>
    <row r="266" spans="1:11" ht="30" x14ac:dyDescent="0.25">
      <c r="A266">
        <v>265</v>
      </c>
      <c r="B266" t="s">
        <v>9</v>
      </c>
      <c r="C266" s="7" t="s">
        <v>221</v>
      </c>
      <c r="D266" t="s">
        <v>224</v>
      </c>
      <c r="E266" t="s">
        <v>1079</v>
      </c>
      <c r="F266" t="s">
        <v>992</v>
      </c>
      <c r="G266" t="s">
        <v>993</v>
      </c>
      <c r="H266" s="2"/>
      <c r="I266">
        <v>265</v>
      </c>
      <c r="J266" t="str">
        <f t="shared" si="9"/>
        <v>Vielen Dank für das Hochladen deiner Dokumente. Wir werden deine Dokumente schnellstmöglich prüfen und deine Bestellung weiter bearbeiten.</v>
      </c>
      <c r="K266" s="4" t="str">
        <f t="shared" si="10"/>
        <v>,(265, GETUTCDATE(), N'de', N'DocumentUploadModelWindowText', N'Vielen Dank für das Hochladen deiner Dokumente. Wir werden deine Dokumente schnellstmöglich prüfen und deine Bestellung weiter bearbeiten.', N'Credit Card,Payment,Verification',NULL)</v>
      </c>
    </row>
    <row r="267" spans="1:11" ht="30" x14ac:dyDescent="0.25">
      <c r="A267">
        <v>266</v>
      </c>
      <c r="B267" t="s">
        <v>11</v>
      </c>
      <c r="C267" s="7" t="s">
        <v>221</v>
      </c>
      <c r="D267" t="s">
        <v>225</v>
      </c>
      <c r="E267" t="s">
        <v>1079</v>
      </c>
      <c r="F267" t="s">
        <v>992</v>
      </c>
      <c r="G267" t="s">
        <v>993</v>
      </c>
      <c r="H267" s="2"/>
      <c r="I267">
        <v>266</v>
      </c>
      <c r="J267" t="str">
        <f t="shared" si="9"/>
        <v>Gracias por sus documentos cargados. Nuestro departamento de cumplimiento hará lo más pronto posible una revisión manual de sus documentos y procesará su orden</v>
      </c>
      <c r="K267" s="4" t="str">
        <f t="shared" si="10"/>
        <v>,(266, GETUTCDATE(), N'es', N'DocumentUploadModelWindowText', N'Gracias por sus documentos cargados. Nuestro departamento de cumplimiento hará lo más pronto posible una revisión manual de sus documentos y procesará su orden', N'Credit Card,Payment,Verification',NULL)</v>
      </c>
    </row>
    <row r="268" spans="1:11" ht="30" x14ac:dyDescent="0.25">
      <c r="A268">
        <v>267</v>
      </c>
      <c r="B268" t="s">
        <v>13</v>
      </c>
      <c r="C268" s="7" t="s">
        <v>221</v>
      </c>
      <c r="D268" t="s">
        <v>226</v>
      </c>
      <c r="E268" t="s">
        <v>1079</v>
      </c>
      <c r="F268" t="s">
        <v>992</v>
      </c>
      <c r="G268" t="s">
        <v>993</v>
      </c>
      <c r="H268" s="2"/>
      <c r="I268">
        <v>267</v>
      </c>
      <c r="J268" t="str">
        <f t="shared" si="9"/>
        <v>Merci d'avoir de nous avoir envoyé vos documents. Notre service compliance va maintenant revoir vos documents et procéder à votre commande.</v>
      </c>
      <c r="K268" s="4" t="str">
        <f t="shared" si="10"/>
        <v>,(267, GETUTCDATE(), N'fr', N'DocumentUploadModelWindowText', N'Merci d''avoir de nous avoir envoyé vos documents. Notre service compliance va maintenant revoir vos documents et procéder à votre commande.', N'Credit Card,Payment,Verification',NULL)</v>
      </c>
    </row>
    <row r="269" spans="1:11" x14ac:dyDescent="0.25">
      <c r="A269">
        <v>268</v>
      </c>
      <c r="C269" s="7" t="s">
        <v>227</v>
      </c>
      <c r="D269" t="s">
        <v>228</v>
      </c>
      <c r="E269" t="s">
        <v>1077</v>
      </c>
      <c r="F269" t="s">
        <v>992</v>
      </c>
      <c r="G269" t="s">
        <v>993</v>
      </c>
      <c r="H269" s="2"/>
      <c r="I269">
        <v>268</v>
      </c>
      <c r="J269" t="str">
        <f t="shared" si="9"/>
        <v>Bank transfer</v>
      </c>
      <c r="K269" s="4" t="str">
        <f t="shared" si="10"/>
        <v>,(268, GETUTCDATE(), N'', N'DomesticInstantTransfer', N'Bank transfer', N'Payment,Instructions',NULL)</v>
      </c>
    </row>
    <row r="270" spans="1:11" x14ac:dyDescent="0.25">
      <c r="A270">
        <v>269</v>
      </c>
      <c r="B270" t="s">
        <v>7</v>
      </c>
      <c r="C270" s="7" t="s">
        <v>227</v>
      </c>
      <c r="D270" t="s">
        <v>229</v>
      </c>
      <c r="E270" t="s">
        <v>1077</v>
      </c>
      <c r="F270" t="s">
        <v>992</v>
      </c>
      <c r="G270" t="s">
        <v>993</v>
      </c>
      <c r="H270" s="2"/>
      <c r="I270">
        <v>269</v>
      </c>
      <c r="J270" t="str">
        <f t="shared" si="9"/>
        <v>Straksoverførsel</v>
      </c>
      <c r="K270" s="4" t="str">
        <f t="shared" si="10"/>
        <v>,(269, GETUTCDATE(), N'da', N'DomesticInstantTransfer', N'Straksoverførsel', N'Payment,Instructions',NULL)</v>
      </c>
    </row>
    <row r="271" spans="1:11" x14ac:dyDescent="0.25">
      <c r="A271">
        <v>270</v>
      </c>
      <c r="B271" t="s">
        <v>9</v>
      </c>
      <c r="C271" s="7" t="s">
        <v>227</v>
      </c>
      <c r="D271" t="s">
        <v>230</v>
      </c>
      <c r="E271" t="s">
        <v>1077</v>
      </c>
      <c r="F271" t="s">
        <v>992</v>
      </c>
      <c r="G271" t="s">
        <v>993</v>
      </c>
      <c r="H271" s="2"/>
      <c r="I271">
        <v>270</v>
      </c>
      <c r="J271" t="str">
        <f t="shared" si="9"/>
        <v>Banküberweisung</v>
      </c>
      <c r="K271" s="4" t="str">
        <f t="shared" si="10"/>
        <v>,(270, GETUTCDATE(), N'de', N'DomesticInstantTransfer', N'Banküberweisung', N'Payment,Instructions',NULL)</v>
      </c>
    </row>
    <row r="272" spans="1:11" x14ac:dyDescent="0.25">
      <c r="A272">
        <v>271</v>
      </c>
      <c r="B272" t="s">
        <v>11</v>
      </c>
      <c r="C272" s="7" t="s">
        <v>227</v>
      </c>
      <c r="D272" t="s">
        <v>231</v>
      </c>
      <c r="E272" t="s">
        <v>1077</v>
      </c>
      <c r="F272" t="s">
        <v>992</v>
      </c>
      <c r="G272" t="s">
        <v>993</v>
      </c>
      <c r="H272" s="2"/>
      <c r="I272">
        <v>271</v>
      </c>
      <c r="J272" t="str">
        <f t="shared" si="9"/>
        <v>Transferencia instantánea nacional</v>
      </c>
      <c r="K272" s="4" t="str">
        <f t="shared" si="10"/>
        <v>,(271, GETUTCDATE(), N'es', N'DomesticInstantTransfer', N'Transferencia instantánea nacional', N'Payment,Instructions',NULL)</v>
      </c>
    </row>
    <row r="273" spans="1:11" x14ac:dyDescent="0.25">
      <c r="A273">
        <v>272</v>
      </c>
      <c r="B273" t="s">
        <v>13</v>
      </c>
      <c r="C273" s="7" t="s">
        <v>227</v>
      </c>
      <c r="D273" t="s">
        <v>232</v>
      </c>
      <c r="E273" t="s">
        <v>1077</v>
      </c>
      <c r="F273" t="s">
        <v>992</v>
      </c>
      <c r="G273" t="s">
        <v>993</v>
      </c>
      <c r="H273" s="2"/>
      <c r="I273">
        <v>272</v>
      </c>
      <c r="J273" t="str">
        <f t="shared" si="9"/>
        <v>Transfert immédiat</v>
      </c>
      <c r="K273" s="4" t="str">
        <f t="shared" si="10"/>
        <v>,(272, GETUTCDATE(), N'fr', N'DomesticInstantTransfer', N'Transfert immédiat', N'Payment,Instructions',NULL)</v>
      </c>
    </row>
    <row r="274" spans="1:11" x14ac:dyDescent="0.25">
      <c r="A274">
        <v>273</v>
      </c>
      <c r="C274" s="7" t="s">
        <v>233</v>
      </c>
      <c r="D274" t="s">
        <v>1107</v>
      </c>
      <c r="E274" t="s">
        <v>1058</v>
      </c>
      <c r="F274" t="s">
        <v>992</v>
      </c>
      <c r="G274" t="s">
        <v>993</v>
      </c>
      <c r="H274" s="2"/>
      <c r="I274">
        <v>273</v>
      </c>
      <c r="J274" t="str">
        <f t="shared" si="9"/>
        <v>Drag &amp; Drop file</v>
      </c>
      <c r="K274" s="4" t="str">
        <f t="shared" si="10"/>
        <v>,(273, GETUTCDATE(), N'', N'DragAndDropFile', N'Drag &amp; Drop file', N'Verification,Credit Card',NULL)</v>
      </c>
    </row>
    <row r="275" spans="1:11" x14ac:dyDescent="0.25">
      <c r="A275">
        <v>274</v>
      </c>
      <c r="B275" t="s">
        <v>7</v>
      </c>
      <c r="C275" s="7" t="s">
        <v>233</v>
      </c>
      <c r="D275" t="s">
        <v>1104</v>
      </c>
      <c r="E275" t="s">
        <v>1058</v>
      </c>
      <c r="F275" t="s">
        <v>992</v>
      </c>
      <c r="G275" t="s">
        <v>993</v>
      </c>
      <c r="H275" s="2"/>
      <c r="I275">
        <v>274</v>
      </c>
      <c r="J275" t="str">
        <f t="shared" si="9"/>
        <v>Drag &amp; Drop filer</v>
      </c>
      <c r="K275" s="4" t="str">
        <f t="shared" si="10"/>
        <v>,(274, GETUTCDATE(), N'da', N'DragAndDropFile', N'Drag &amp; Drop filer', N'Verification,Credit Card',NULL)</v>
      </c>
    </row>
    <row r="276" spans="1:11" x14ac:dyDescent="0.25">
      <c r="A276">
        <v>275</v>
      </c>
      <c r="B276" t="s">
        <v>9</v>
      </c>
      <c r="C276" s="7" t="s">
        <v>233</v>
      </c>
      <c r="D276" t="s">
        <v>1105</v>
      </c>
      <c r="E276" t="s">
        <v>1058</v>
      </c>
      <c r="F276" t="s">
        <v>992</v>
      </c>
      <c r="G276" t="s">
        <v>993</v>
      </c>
      <c r="H276" s="2"/>
      <c r="I276">
        <v>275</v>
      </c>
      <c r="J276" t="str">
        <f t="shared" si="9"/>
        <v xml:space="preserve">Drag &amp; Drop </v>
      </c>
      <c r="K276" s="4" t="str">
        <f t="shared" si="10"/>
        <v>,(275, GETUTCDATE(), N'de', N'DragAndDropFile', N'Drag &amp; Drop ', N'Verification,Credit Card',NULL)</v>
      </c>
    </row>
    <row r="277" spans="1:11" x14ac:dyDescent="0.25">
      <c r="A277">
        <v>276</v>
      </c>
      <c r="B277" t="s">
        <v>11</v>
      </c>
      <c r="C277" s="7" t="s">
        <v>233</v>
      </c>
      <c r="D277" t="s">
        <v>1106</v>
      </c>
      <c r="E277" t="s">
        <v>1058</v>
      </c>
      <c r="F277" t="s">
        <v>992</v>
      </c>
      <c r="G277" t="s">
        <v>993</v>
      </c>
      <c r="H277" s="2"/>
      <c r="I277">
        <v>276</v>
      </c>
      <c r="J277" t="str">
        <f t="shared" si="9"/>
        <v>Arrastrar &amp; soltar archivo</v>
      </c>
      <c r="K277" s="4" t="str">
        <f t="shared" si="10"/>
        <v>,(276, GETUTCDATE(), N'es', N'DragAndDropFile', N'Arrastrar &amp; soltar archivo', N'Verification,Credit Card',NULL)</v>
      </c>
    </row>
    <row r="278" spans="1:11" x14ac:dyDescent="0.25">
      <c r="A278">
        <v>277</v>
      </c>
      <c r="B278" t="s">
        <v>13</v>
      </c>
      <c r="C278" s="7" t="s">
        <v>233</v>
      </c>
      <c r="D278" t="s">
        <v>234</v>
      </c>
      <c r="E278" t="s">
        <v>1058</v>
      </c>
      <c r="F278" t="s">
        <v>992</v>
      </c>
      <c r="G278" t="s">
        <v>993</v>
      </c>
      <c r="H278" s="2"/>
      <c r="I278">
        <v>277</v>
      </c>
      <c r="J278" t="str">
        <f t="shared" si="9"/>
        <v>Déposer votre fichier</v>
      </c>
      <c r="K278" s="4" t="str">
        <f t="shared" si="10"/>
        <v>,(277, GETUTCDATE(), N'fr', N'DragAndDropFile', N'Déposer votre fichier', N'Verification,Credit Card',NULL)</v>
      </c>
    </row>
    <row r="279" spans="1:11" x14ac:dyDescent="0.25">
      <c r="A279">
        <v>278</v>
      </c>
      <c r="C279" s="7" t="s">
        <v>235</v>
      </c>
      <c r="D279" t="s">
        <v>236</v>
      </c>
      <c r="E279" t="s">
        <v>1058</v>
      </c>
      <c r="F279" t="s">
        <v>992</v>
      </c>
      <c r="G279" t="s">
        <v>993</v>
      </c>
      <c r="H279" s="2"/>
      <c r="I279">
        <v>278</v>
      </c>
      <c r="J279" t="str">
        <f t="shared" si="9"/>
        <v>Passport or drivers license</v>
      </c>
      <c r="K279" s="4" t="str">
        <f t="shared" si="10"/>
        <v>,(278, GETUTCDATE(), N'', N'DrivingLicenseOrPassport', N'Passport or drivers license', N'Verification,Credit Card',NULL)</v>
      </c>
    </row>
    <row r="280" spans="1:11" x14ac:dyDescent="0.25">
      <c r="A280">
        <v>279</v>
      </c>
      <c r="B280" t="s">
        <v>7</v>
      </c>
      <c r="C280" s="7" t="s">
        <v>235</v>
      </c>
      <c r="D280" t="s">
        <v>237</v>
      </c>
      <c r="E280" t="s">
        <v>1058</v>
      </c>
      <c r="F280" t="s">
        <v>992</v>
      </c>
      <c r="G280" t="s">
        <v>993</v>
      </c>
      <c r="H280" s="2"/>
      <c r="I280">
        <v>279</v>
      </c>
      <c r="J280" t="str">
        <f t="shared" si="9"/>
        <v>Pas eller kørekort</v>
      </c>
      <c r="K280" s="4" t="str">
        <f t="shared" si="10"/>
        <v>,(279, GETUTCDATE(), N'da', N'DrivingLicenseOrPassport', N'Pas eller kørekort', N'Verification,Credit Card',NULL)</v>
      </c>
    </row>
    <row r="281" spans="1:11" x14ac:dyDescent="0.25">
      <c r="A281">
        <v>280</v>
      </c>
      <c r="B281" t="s">
        <v>9</v>
      </c>
      <c r="C281" s="7" t="s">
        <v>235</v>
      </c>
      <c r="D281" t="s">
        <v>238</v>
      </c>
      <c r="E281" t="s">
        <v>1058</v>
      </c>
      <c r="F281" t="s">
        <v>992</v>
      </c>
      <c r="G281" t="s">
        <v>993</v>
      </c>
      <c r="H281" s="2"/>
      <c r="I281">
        <v>280</v>
      </c>
      <c r="J281" t="str">
        <f t="shared" si="9"/>
        <v>Amtlicher Lichtbildausweis, Reisepass oder Führerschein</v>
      </c>
      <c r="K281" s="4" t="str">
        <f t="shared" si="10"/>
        <v>,(280, GETUTCDATE(), N'de', N'DrivingLicenseOrPassport', N'Amtlicher Lichtbildausweis, Reisepass oder Führerschein', N'Verification,Credit Card',NULL)</v>
      </c>
    </row>
    <row r="282" spans="1:11" x14ac:dyDescent="0.25">
      <c r="A282">
        <v>281</v>
      </c>
      <c r="B282" t="s">
        <v>11</v>
      </c>
      <c r="C282" s="7" t="s">
        <v>235</v>
      </c>
      <c r="D282" t="s">
        <v>239</v>
      </c>
      <c r="E282" t="s">
        <v>1058</v>
      </c>
      <c r="F282" t="s">
        <v>992</v>
      </c>
      <c r="G282" t="s">
        <v>993</v>
      </c>
      <c r="H282" s="2"/>
      <c r="I282">
        <v>281</v>
      </c>
      <c r="J282" t="str">
        <f t="shared" si="9"/>
        <v>Pasaporte o licencia de conducir</v>
      </c>
      <c r="K282" s="4" t="str">
        <f t="shared" si="10"/>
        <v>,(281, GETUTCDATE(), N'es', N'DrivingLicenseOrPassport', N'Pasaporte o licencia de conducir', N'Verification,Credit Card',NULL)</v>
      </c>
    </row>
    <row r="283" spans="1:11" x14ac:dyDescent="0.25">
      <c r="A283">
        <v>282</v>
      </c>
      <c r="B283" t="s">
        <v>13</v>
      </c>
      <c r="C283" s="7" t="s">
        <v>235</v>
      </c>
      <c r="D283" t="s">
        <v>240</v>
      </c>
      <c r="E283" t="s">
        <v>1058</v>
      </c>
      <c r="F283" t="s">
        <v>992</v>
      </c>
      <c r="G283" t="s">
        <v>993</v>
      </c>
      <c r="H283" s="2"/>
      <c r="I283">
        <v>282</v>
      </c>
      <c r="J283" t="str">
        <f t="shared" si="9"/>
        <v>Passeport ou permis de conduire</v>
      </c>
      <c r="K283" s="4" t="str">
        <f t="shared" si="10"/>
        <v>,(282, GETUTCDATE(), N'fr', N'DrivingLicenseOrPassport', N'Passeport ou permis de conduire', N'Verification,Credit Card',NULL)</v>
      </c>
    </row>
    <row r="284" spans="1:11" x14ac:dyDescent="0.25">
      <c r="A284">
        <v>283</v>
      </c>
      <c r="C284" s="6" t="s">
        <v>241</v>
      </c>
      <c r="D284" t="s">
        <v>242</v>
      </c>
      <c r="E284" t="s">
        <v>1072</v>
      </c>
      <c r="F284" t="s">
        <v>992</v>
      </c>
      <c r="G284" t="s">
        <v>993</v>
      </c>
      <c r="H284" s="2"/>
      <c r="I284">
        <v>283</v>
      </c>
      <c r="J284" t="str">
        <f t="shared" si="9"/>
        <v>EDIT ORDER</v>
      </c>
      <c r="K284" s="4" t="str">
        <f t="shared" si="10"/>
        <v>,(283, GETUTCDATE(), N'', N'EditOrder', N'EDIT ORDER', N'NOTFOUND',NULL)</v>
      </c>
    </row>
    <row r="285" spans="1:11" x14ac:dyDescent="0.25">
      <c r="A285">
        <v>284</v>
      </c>
      <c r="B285" t="s">
        <v>7</v>
      </c>
      <c r="C285" s="6" t="s">
        <v>241</v>
      </c>
      <c r="D285" t="s">
        <v>243</v>
      </c>
      <c r="E285" t="s">
        <v>1072</v>
      </c>
      <c r="F285" t="s">
        <v>992</v>
      </c>
      <c r="G285" t="s">
        <v>993</v>
      </c>
      <c r="H285" s="2"/>
      <c r="I285">
        <v>284</v>
      </c>
      <c r="J285" t="str">
        <f t="shared" si="9"/>
        <v>REDIGÉR ORDREN</v>
      </c>
      <c r="K285" s="4" t="str">
        <f t="shared" si="10"/>
        <v>,(284, GETUTCDATE(), N'da', N'EditOrder', N'REDIGÉR ORDREN', N'NOTFOUND',NULL)</v>
      </c>
    </row>
    <row r="286" spans="1:11" x14ac:dyDescent="0.25">
      <c r="A286">
        <v>285</v>
      </c>
      <c r="B286" t="s">
        <v>9</v>
      </c>
      <c r="C286" s="6" t="s">
        <v>241</v>
      </c>
      <c r="D286" t="s">
        <v>244</v>
      </c>
      <c r="E286" t="s">
        <v>1072</v>
      </c>
      <c r="F286" t="s">
        <v>992</v>
      </c>
      <c r="G286" t="s">
        <v>993</v>
      </c>
      <c r="H286" s="2"/>
      <c r="I286">
        <v>285</v>
      </c>
      <c r="J286" t="str">
        <f t="shared" si="9"/>
        <v>BESTELLUNG BEARBEITEN</v>
      </c>
      <c r="K286" s="4" t="str">
        <f t="shared" si="10"/>
        <v>,(285, GETUTCDATE(), N'de', N'EditOrder', N'BESTELLUNG BEARBEITEN', N'NOTFOUND',NULL)</v>
      </c>
    </row>
    <row r="287" spans="1:11" x14ac:dyDescent="0.25">
      <c r="A287">
        <v>286</v>
      </c>
      <c r="B287" t="s">
        <v>11</v>
      </c>
      <c r="C287" s="6" t="s">
        <v>241</v>
      </c>
      <c r="D287" t="s">
        <v>245</v>
      </c>
      <c r="E287" t="s">
        <v>1072</v>
      </c>
      <c r="F287" t="s">
        <v>992</v>
      </c>
      <c r="G287" t="s">
        <v>993</v>
      </c>
      <c r="H287" s="2"/>
      <c r="I287">
        <v>286</v>
      </c>
      <c r="J287" t="str">
        <f t="shared" si="9"/>
        <v>EDITAR ORDEN</v>
      </c>
      <c r="K287" s="4" t="str">
        <f t="shared" si="10"/>
        <v>,(286, GETUTCDATE(), N'es', N'EditOrder', N'EDITAR ORDEN', N'NOTFOUND',NULL)</v>
      </c>
    </row>
    <row r="288" spans="1:11" x14ac:dyDescent="0.25">
      <c r="A288">
        <v>287</v>
      </c>
      <c r="B288" t="s">
        <v>13</v>
      </c>
      <c r="C288" s="6" t="s">
        <v>241</v>
      </c>
      <c r="D288" t="s">
        <v>246</v>
      </c>
      <c r="E288" t="s">
        <v>1072</v>
      </c>
      <c r="F288" t="s">
        <v>992</v>
      </c>
      <c r="G288" t="s">
        <v>993</v>
      </c>
      <c r="H288" s="2"/>
      <c r="I288">
        <v>287</v>
      </c>
      <c r="J288" t="str">
        <f t="shared" si="9"/>
        <v>MODIFIER LA COMMANDE</v>
      </c>
      <c r="K288" s="4" t="str">
        <f t="shared" si="10"/>
        <v>,(287, GETUTCDATE(), N'fr', N'EditOrder', N'MODIFIER LA COMMANDE', N'NOTFOUND',NULL)</v>
      </c>
    </row>
    <row r="289" spans="1:11" x14ac:dyDescent="0.25">
      <c r="A289">
        <v>288</v>
      </c>
      <c r="C289" s="7" t="s">
        <v>247</v>
      </c>
      <c r="D289" t="s">
        <v>248</v>
      </c>
      <c r="E289" t="s">
        <v>1054</v>
      </c>
      <c r="F289" t="s">
        <v>992</v>
      </c>
      <c r="G289" t="s">
        <v>993</v>
      </c>
      <c r="H289" s="2"/>
      <c r="I289">
        <v>288</v>
      </c>
      <c r="J289" t="str">
        <f t="shared" si="9"/>
        <v>E-MAIL</v>
      </c>
      <c r="K289" s="4" t="str">
        <f t="shared" si="10"/>
        <v>,(288, GETUTCDATE(), N'', N'Email', N'E-MAIL', N'Order Info',NULL)</v>
      </c>
    </row>
    <row r="290" spans="1:11" x14ac:dyDescent="0.25">
      <c r="A290">
        <v>289</v>
      </c>
      <c r="B290" t="s">
        <v>7</v>
      </c>
      <c r="C290" s="7" t="s">
        <v>247</v>
      </c>
      <c r="D290" t="s">
        <v>248</v>
      </c>
      <c r="E290" t="s">
        <v>1054</v>
      </c>
      <c r="F290" t="s">
        <v>992</v>
      </c>
      <c r="G290" t="s">
        <v>993</v>
      </c>
      <c r="H290" s="2"/>
      <c r="I290">
        <v>289</v>
      </c>
      <c r="J290" t="str">
        <f t="shared" si="9"/>
        <v>E-MAIL</v>
      </c>
      <c r="K290" s="4" t="str">
        <f t="shared" si="10"/>
        <v>,(289, GETUTCDATE(), N'da', N'Email', N'E-MAIL', N'Order Info',NULL)</v>
      </c>
    </row>
    <row r="291" spans="1:11" x14ac:dyDescent="0.25">
      <c r="A291">
        <v>290</v>
      </c>
      <c r="B291" t="s">
        <v>9</v>
      </c>
      <c r="C291" s="7" t="s">
        <v>247</v>
      </c>
      <c r="D291" t="s">
        <v>248</v>
      </c>
      <c r="E291" t="s">
        <v>1054</v>
      </c>
      <c r="F291" t="s">
        <v>992</v>
      </c>
      <c r="G291" t="s">
        <v>993</v>
      </c>
      <c r="H291" s="2"/>
      <c r="I291">
        <v>290</v>
      </c>
      <c r="J291" t="str">
        <f t="shared" si="9"/>
        <v>E-MAIL</v>
      </c>
      <c r="K291" s="4" t="str">
        <f t="shared" si="10"/>
        <v>,(290, GETUTCDATE(), N'de', N'Email', N'E-MAIL', N'Order Info',NULL)</v>
      </c>
    </row>
    <row r="292" spans="1:11" x14ac:dyDescent="0.25">
      <c r="A292">
        <v>291</v>
      </c>
      <c r="B292" t="s">
        <v>11</v>
      </c>
      <c r="C292" s="7" t="s">
        <v>247</v>
      </c>
      <c r="D292" t="s">
        <v>248</v>
      </c>
      <c r="E292" t="s">
        <v>1054</v>
      </c>
      <c r="F292" t="s">
        <v>992</v>
      </c>
      <c r="G292" t="s">
        <v>993</v>
      </c>
      <c r="H292" s="2"/>
      <c r="I292">
        <v>291</v>
      </c>
      <c r="J292" t="str">
        <f t="shared" si="9"/>
        <v>E-MAIL</v>
      </c>
      <c r="K292" s="4" t="str">
        <f t="shared" si="10"/>
        <v>,(291, GETUTCDATE(), N'es', N'Email', N'E-MAIL', N'Order Info',NULL)</v>
      </c>
    </row>
    <row r="293" spans="1:11" x14ac:dyDescent="0.25">
      <c r="A293">
        <v>292</v>
      </c>
      <c r="B293" t="s">
        <v>13</v>
      </c>
      <c r="C293" s="7" t="s">
        <v>247</v>
      </c>
      <c r="D293" t="s">
        <v>249</v>
      </c>
      <c r="E293" t="s">
        <v>1054</v>
      </c>
      <c r="F293" t="s">
        <v>992</v>
      </c>
      <c r="G293" t="s">
        <v>993</v>
      </c>
      <c r="H293" s="2"/>
      <c r="I293">
        <v>292</v>
      </c>
      <c r="J293" t="str">
        <f t="shared" si="9"/>
        <v>E-mail</v>
      </c>
      <c r="K293" s="4" t="str">
        <f t="shared" si="10"/>
        <v>,(292, GETUTCDATE(), N'fr', N'Email', N'E-mail', N'Order Info',NULL)</v>
      </c>
    </row>
    <row r="294" spans="1:11" x14ac:dyDescent="0.25">
      <c r="A294">
        <v>293</v>
      </c>
      <c r="C294" s="7" t="s">
        <v>250</v>
      </c>
      <c r="D294" t="s">
        <v>251</v>
      </c>
      <c r="E294" t="s">
        <v>1055</v>
      </c>
      <c r="F294" t="s">
        <v>992</v>
      </c>
      <c r="G294" t="s">
        <v>993</v>
      </c>
      <c r="H294" s="2"/>
      <c r="I294">
        <v>293</v>
      </c>
      <c r="J294" t="str">
        <f t="shared" si="9"/>
        <v>Email address cannot be empty</v>
      </c>
      <c r="K294" s="4" t="str">
        <f t="shared" si="10"/>
        <v>,(293, GETUTCDATE(), N'', N'EmailEmptyMessage', N'Email address cannot be empty', N'Order Info,Validation',NULL)</v>
      </c>
    </row>
    <row r="295" spans="1:11" x14ac:dyDescent="0.25">
      <c r="A295">
        <v>294</v>
      </c>
      <c r="B295" t="s">
        <v>7</v>
      </c>
      <c r="C295" s="7" t="s">
        <v>250</v>
      </c>
      <c r="D295" t="s">
        <v>252</v>
      </c>
      <c r="E295" t="s">
        <v>1055</v>
      </c>
      <c r="F295" t="s">
        <v>992</v>
      </c>
      <c r="G295" t="s">
        <v>993</v>
      </c>
      <c r="H295" s="2"/>
      <c r="I295">
        <v>294</v>
      </c>
      <c r="J295" t="str">
        <f t="shared" si="9"/>
        <v>E-mail adressen skal udfyldes</v>
      </c>
      <c r="K295" s="4" t="str">
        <f t="shared" si="10"/>
        <v>,(294, GETUTCDATE(), N'da', N'EmailEmptyMessage', N'E-mail adressen skal udfyldes', N'Order Info,Validation',NULL)</v>
      </c>
    </row>
    <row r="296" spans="1:11" x14ac:dyDescent="0.25">
      <c r="A296">
        <v>295</v>
      </c>
      <c r="B296" t="s">
        <v>9</v>
      </c>
      <c r="C296" s="7" t="s">
        <v>250</v>
      </c>
      <c r="D296" t="s">
        <v>253</v>
      </c>
      <c r="E296" t="s">
        <v>1055</v>
      </c>
      <c r="F296" t="s">
        <v>992</v>
      </c>
      <c r="G296" t="s">
        <v>993</v>
      </c>
      <c r="H296" s="2"/>
      <c r="I296">
        <v>295</v>
      </c>
      <c r="J296" t="str">
        <f t="shared" si="9"/>
        <v>Email Adresse darf nicht leer sein</v>
      </c>
      <c r="K296" s="4" t="str">
        <f t="shared" si="10"/>
        <v>,(295, GETUTCDATE(), N'de', N'EmailEmptyMessage', N'Email Adresse darf nicht leer sein', N'Order Info,Validation',NULL)</v>
      </c>
    </row>
    <row r="297" spans="1:11" x14ac:dyDescent="0.25">
      <c r="A297">
        <v>296</v>
      </c>
      <c r="B297" t="s">
        <v>11</v>
      </c>
      <c r="C297" s="7" t="s">
        <v>250</v>
      </c>
      <c r="D297" t="s">
        <v>254</v>
      </c>
      <c r="E297" t="s">
        <v>1055</v>
      </c>
      <c r="F297" t="s">
        <v>992</v>
      </c>
      <c r="G297" t="s">
        <v>993</v>
      </c>
      <c r="H297" s="2"/>
      <c r="I297">
        <v>296</v>
      </c>
      <c r="J297" t="str">
        <f t="shared" si="9"/>
        <v>La dirección Email no puede estar vacía</v>
      </c>
      <c r="K297" s="4" t="str">
        <f t="shared" si="10"/>
        <v>,(296, GETUTCDATE(), N'es', N'EmailEmptyMessage', N'La dirección Email no puede estar vacía', N'Order Info,Validation',NULL)</v>
      </c>
    </row>
    <row r="298" spans="1:11" x14ac:dyDescent="0.25">
      <c r="A298">
        <v>297</v>
      </c>
      <c r="B298" t="s">
        <v>13</v>
      </c>
      <c r="C298" s="7" t="s">
        <v>250</v>
      </c>
      <c r="D298" t="s">
        <v>255</v>
      </c>
      <c r="E298" t="s">
        <v>1055</v>
      </c>
      <c r="F298" t="s">
        <v>992</v>
      </c>
      <c r="G298" t="s">
        <v>993</v>
      </c>
      <c r="H298" s="2"/>
      <c r="I298">
        <v>297</v>
      </c>
      <c r="J298" t="str">
        <f t="shared" si="9"/>
        <v>L'adresse e-mail ne peut pas être laissée vide</v>
      </c>
      <c r="K298" s="4" t="str">
        <f t="shared" si="10"/>
        <v>,(297, GETUTCDATE(), N'fr', N'EmailEmptyMessage', N'L''adresse e-mail ne peut pas être laissée vide', N'Order Info,Validation',NULL)</v>
      </c>
    </row>
    <row r="299" spans="1:11" x14ac:dyDescent="0.25">
      <c r="A299">
        <v>298</v>
      </c>
      <c r="C299" s="7" t="s">
        <v>256</v>
      </c>
      <c r="D299" t="s">
        <v>257</v>
      </c>
      <c r="E299" t="s">
        <v>1055</v>
      </c>
      <c r="F299" t="s">
        <v>992</v>
      </c>
      <c r="G299" t="s">
        <v>993</v>
      </c>
      <c r="H299" s="2"/>
      <c r="I299">
        <v>298</v>
      </c>
      <c r="J299" t="str">
        <f t="shared" si="9"/>
        <v>Email address is invalid</v>
      </c>
      <c r="K299" s="4" t="str">
        <f t="shared" si="10"/>
        <v>,(298, GETUTCDATE(), N'', N'EmailInvalidMessage', N'Email address is invalid', N'Order Info,Validation',NULL)</v>
      </c>
    </row>
    <row r="300" spans="1:11" x14ac:dyDescent="0.25">
      <c r="A300">
        <v>299</v>
      </c>
      <c r="B300" t="s">
        <v>7</v>
      </c>
      <c r="C300" s="7" t="s">
        <v>256</v>
      </c>
      <c r="D300" t="s">
        <v>258</v>
      </c>
      <c r="E300" t="s">
        <v>1055</v>
      </c>
      <c r="F300" t="s">
        <v>992</v>
      </c>
      <c r="G300" t="s">
        <v>993</v>
      </c>
      <c r="H300" s="2"/>
      <c r="I300">
        <v>299</v>
      </c>
      <c r="J300" t="str">
        <f t="shared" si="9"/>
        <v>E-mail adressen er ikke korrekt</v>
      </c>
      <c r="K300" s="4" t="str">
        <f t="shared" si="10"/>
        <v>,(299, GETUTCDATE(), N'da', N'EmailInvalidMessage', N'E-mail adressen er ikke korrekt', N'Order Info,Validation',NULL)</v>
      </c>
    </row>
    <row r="301" spans="1:11" x14ac:dyDescent="0.25">
      <c r="A301">
        <v>300</v>
      </c>
      <c r="B301" t="s">
        <v>9</v>
      </c>
      <c r="C301" s="7" t="s">
        <v>256</v>
      </c>
      <c r="D301" t="s">
        <v>259</v>
      </c>
      <c r="E301" t="s">
        <v>1055</v>
      </c>
      <c r="F301" t="s">
        <v>992</v>
      </c>
      <c r="G301" t="s">
        <v>993</v>
      </c>
      <c r="H301" s="2"/>
      <c r="I301">
        <v>300</v>
      </c>
      <c r="J301" t="str">
        <f t="shared" si="9"/>
        <v>Email Adresse ist ungültig</v>
      </c>
      <c r="K301" s="4" t="str">
        <f t="shared" si="10"/>
        <v>,(300, GETUTCDATE(), N'de', N'EmailInvalidMessage', N'Email Adresse ist ungültig', N'Order Info,Validation',NULL)</v>
      </c>
    </row>
    <row r="302" spans="1:11" x14ac:dyDescent="0.25">
      <c r="A302">
        <v>301</v>
      </c>
      <c r="B302" t="s">
        <v>11</v>
      </c>
      <c r="C302" s="7" t="s">
        <v>256</v>
      </c>
      <c r="D302" t="s">
        <v>260</v>
      </c>
      <c r="E302" t="s">
        <v>1055</v>
      </c>
      <c r="F302" t="s">
        <v>992</v>
      </c>
      <c r="G302" t="s">
        <v>993</v>
      </c>
      <c r="H302" s="2"/>
      <c r="I302">
        <v>301</v>
      </c>
      <c r="J302" t="str">
        <f t="shared" si="9"/>
        <v>La dirección Email es inválida</v>
      </c>
      <c r="K302" s="4" t="str">
        <f t="shared" si="10"/>
        <v>,(301, GETUTCDATE(), N'es', N'EmailInvalidMessage', N'La dirección Email es inválida', N'Order Info,Validation',NULL)</v>
      </c>
    </row>
    <row r="303" spans="1:11" x14ac:dyDescent="0.25">
      <c r="A303">
        <v>302</v>
      </c>
      <c r="B303" t="s">
        <v>13</v>
      </c>
      <c r="C303" s="7" t="s">
        <v>256</v>
      </c>
      <c r="D303" t="s">
        <v>261</v>
      </c>
      <c r="E303" t="s">
        <v>1055</v>
      </c>
      <c r="F303" t="s">
        <v>992</v>
      </c>
      <c r="G303" t="s">
        <v>993</v>
      </c>
      <c r="H303" s="2"/>
      <c r="I303">
        <v>302</v>
      </c>
      <c r="J303" t="str">
        <f t="shared" si="9"/>
        <v>L'adresse e-mail n'est pas valide.</v>
      </c>
      <c r="K303" s="4" t="str">
        <f t="shared" si="10"/>
        <v>,(302, GETUTCDATE(), N'fr', N'EmailInvalidMessage', N'L''adresse e-mail n''est pas valide.', N'Order Info,Validation',NULL)</v>
      </c>
    </row>
    <row r="304" spans="1:11" x14ac:dyDescent="0.25">
      <c r="A304">
        <v>303</v>
      </c>
      <c r="C304" s="7" t="s">
        <v>262</v>
      </c>
      <c r="D304" t="s">
        <v>263</v>
      </c>
      <c r="E304" t="s">
        <v>1054</v>
      </c>
      <c r="F304" t="s">
        <v>992</v>
      </c>
      <c r="G304" t="s">
        <v>993</v>
      </c>
      <c r="H304" s="2"/>
      <c r="I304">
        <v>303</v>
      </c>
      <c r="J304" t="str">
        <f t="shared" si="9"/>
        <v>john@doe.com</v>
      </c>
      <c r="K304" s="4" t="str">
        <f t="shared" si="10"/>
        <v>,(303, GETUTCDATE(), N'', N'EmailPlaceholder', N'john@doe.com', N'Order Info',NULL)</v>
      </c>
    </row>
    <row r="305" spans="1:11" x14ac:dyDescent="0.25">
      <c r="A305">
        <v>304</v>
      </c>
      <c r="B305" t="s">
        <v>7</v>
      </c>
      <c r="C305" s="7" t="s">
        <v>262</v>
      </c>
      <c r="D305" t="s">
        <v>264</v>
      </c>
      <c r="E305" t="s">
        <v>1054</v>
      </c>
      <c r="F305" t="s">
        <v>992</v>
      </c>
      <c r="G305" t="s">
        <v>993</v>
      </c>
      <c r="H305" s="2"/>
      <c r="I305">
        <v>304</v>
      </c>
      <c r="J305" t="str">
        <f t="shared" si="9"/>
        <v>Email adresse</v>
      </c>
      <c r="K305" s="4" t="str">
        <f t="shared" si="10"/>
        <v>,(304, GETUTCDATE(), N'da', N'EmailPlaceholder', N'Email adresse', N'Order Info',NULL)</v>
      </c>
    </row>
    <row r="306" spans="1:11" x14ac:dyDescent="0.25">
      <c r="A306">
        <v>305</v>
      </c>
      <c r="B306" t="s">
        <v>9</v>
      </c>
      <c r="C306" s="7" t="s">
        <v>262</v>
      </c>
      <c r="D306" t="s">
        <v>265</v>
      </c>
      <c r="E306" t="s">
        <v>1054</v>
      </c>
      <c r="F306" t="s">
        <v>992</v>
      </c>
      <c r="G306" t="s">
        <v>993</v>
      </c>
      <c r="H306" s="2"/>
      <c r="I306">
        <v>305</v>
      </c>
      <c r="J306" t="str">
        <f t="shared" si="9"/>
        <v>maxmustermann@example.com</v>
      </c>
      <c r="K306" s="4" t="str">
        <f t="shared" si="10"/>
        <v>,(305, GETUTCDATE(), N'de', N'EmailPlaceholder', N'maxmustermann@example.com', N'Order Info',NULL)</v>
      </c>
    </row>
    <row r="307" spans="1:11" x14ac:dyDescent="0.25">
      <c r="A307">
        <v>306</v>
      </c>
      <c r="B307" t="s">
        <v>11</v>
      </c>
      <c r="C307" s="7" t="s">
        <v>262</v>
      </c>
      <c r="D307" t="s">
        <v>266</v>
      </c>
      <c r="E307" t="s">
        <v>1054</v>
      </c>
      <c r="F307" t="s">
        <v>992</v>
      </c>
      <c r="G307" t="s">
        <v>993</v>
      </c>
      <c r="H307" s="2"/>
      <c r="I307">
        <v>306</v>
      </c>
      <c r="J307" t="str">
        <f t="shared" si="9"/>
        <v>ej. juan@correo.com</v>
      </c>
      <c r="K307" s="4" t="str">
        <f t="shared" si="10"/>
        <v>,(306, GETUTCDATE(), N'es', N'EmailPlaceholder', N'ej. juan@correo.com', N'Order Info',NULL)</v>
      </c>
    </row>
    <row r="308" spans="1:11" x14ac:dyDescent="0.25">
      <c r="A308">
        <v>307</v>
      </c>
      <c r="B308" t="s">
        <v>13</v>
      </c>
      <c r="C308" s="7" t="s">
        <v>262</v>
      </c>
      <c r="D308" t="s">
        <v>267</v>
      </c>
      <c r="E308" t="s">
        <v>1054</v>
      </c>
      <c r="F308" t="s">
        <v>992</v>
      </c>
      <c r="G308" t="s">
        <v>993</v>
      </c>
      <c r="H308" s="2"/>
      <c r="I308">
        <v>307</v>
      </c>
      <c r="J308" t="str">
        <f t="shared" si="9"/>
        <v>Adresse e-mail</v>
      </c>
      <c r="K308" s="4" t="str">
        <f t="shared" si="10"/>
        <v>,(307, GETUTCDATE(), N'fr', N'EmailPlaceholder', N'Adresse e-mail', N'Order Info',NULL)</v>
      </c>
    </row>
    <row r="309" spans="1:11" x14ac:dyDescent="0.25">
      <c r="A309">
        <v>308</v>
      </c>
      <c r="C309" s="7" t="s">
        <v>268</v>
      </c>
      <c r="D309" t="s">
        <v>269</v>
      </c>
      <c r="E309" t="s">
        <v>1055</v>
      </c>
      <c r="F309" t="s">
        <v>992</v>
      </c>
      <c r="G309" t="s">
        <v>993</v>
      </c>
      <c r="H309" s="2"/>
      <c r="I309">
        <v>308</v>
      </c>
      <c r="J309" t="str">
        <f t="shared" si="9"/>
        <v>Email address is too long. Maximum is 50 characters</v>
      </c>
      <c r="K309" s="4" t="str">
        <f t="shared" si="10"/>
        <v>,(308, GETUTCDATE(), N'', N'EmailTooLongMessage', N'Email address is too long. Maximum is 50 characters', N'Order Info,Validation',NULL)</v>
      </c>
    </row>
    <row r="310" spans="1:11" x14ac:dyDescent="0.25">
      <c r="A310">
        <v>309</v>
      </c>
      <c r="B310" t="s">
        <v>7</v>
      </c>
      <c r="C310" s="7" t="s">
        <v>268</v>
      </c>
      <c r="D310" t="s">
        <v>270</v>
      </c>
      <c r="E310" t="s">
        <v>1055</v>
      </c>
      <c r="F310" t="s">
        <v>992</v>
      </c>
      <c r="G310" t="s">
        <v>993</v>
      </c>
      <c r="H310" s="2"/>
      <c r="I310">
        <v>309</v>
      </c>
      <c r="J310" t="str">
        <f t="shared" si="9"/>
        <v>Email adressen er for lang. Anvend højest 50 tegn</v>
      </c>
      <c r="K310" s="4" t="str">
        <f t="shared" si="10"/>
        <v>,(309, GETUTCDATE(), N'da', N'EmailTooLongMessage', N'Email adressen er for lang. Anvend højest 50 tegn', N'Order Info,Validation',NULL)</v>
      </c>
    </row>
    <row r="311" spans="1:11" x14ac:dyDescent="0.25">
      <c r="A311">
        <v>310</v>
      </c>
      <c r="B311" t="s">
        <v>9</v>
      </c>
      <c r="C311" s="7" t="s">
        <v>268</v>
      </c>
      <c r="D311" t="s">
        <v>271</v>
      </c>
      <c r="E311" t="s">
        <v>1055</v>
      </c>
      <c r="F311" t="s">
        <v>992</v>
      </c>
      <c r="G311" t="s">
        <v>993</v>
      </c>
      <c r="H311" s="2"/>
      <c r="I311">
        <v>310</v>
      </c>
      <c r="J311" t="str">
        <f t="shared" si="9"/>
        <v>Email Adresse ist zu lang. Maximal 50 Zeichen</v>
      </c>
      <c r="K311" s="4" t="str">
        <f t="shared" si="10"/>
        <v>,(310, GETUTCDATE(), N'de', N'EmailTooLongMessage', N'Email Adresse ist zu lang. Maximal 50 Zeichen', N'Order Info,Validation',NULL)</v>
      </c>
    </row>
    <row r="312" spans="1:11" ht="30" x14ac:dyDescent="0.25">
      <c r="A312">
        <v>311</v>
      </c>
      <c r="B312" t="s">
        <v>11</v>
      </c>
      <c r="C312" s="7" t="s">
        <v>268</v>
      </c>
      <c r="D312" t="s">
        <v>272</v>
      </c>
      <c r="E312" t="s">
        <v>1055</v>
      </c>
      <c r="F312" t="s">
        <v>992</v>
      </c>
      <c r="G312" t="s">
        <v>993</v>
      </c>
      <c r="H312" s="2"/>
      <c r="I312">
        <v>311</v>
      </c>
      <c r="J312" t="str">
        <f t="shared" si="9"/>
        <v>La dirección de correo electrónico es demasiado larga. Máximo es de 50 caracteres.</v>
      </c>
      <c r="K312" s="4" t="str">
        <f t="shared" si="10"/>
        <v>,(311, GETUTCDATE(), N'es', N'EmailTooLongMessage', N'La dirección de correo electrónico es demasiado larga. Máximo es de 50 caracteres.', N'Order Info,Validation',NULL)</v>
      </c>
    </row>
    <row r="313" spans="1:11" x14ac:dyDescent="0.25">
      <c r="A313">
        <v>312</v>
      </c>
      <c r="B313" t="s">
        <v>13</v>
      </c>
      <c r="C313" s="7" t="s">
        <v>268</v>
      </c>
      <c r="D313" t="s">
        <v>273</v>
      </c>
      <c r="E313" t="s">
        <v>1055</v>
      </c>
      <c r="F313" t="s">
        <v>992</v>
      </c>
      <c r="G313" t="s">
        <v>993</v>
      </c>
      <c r="H313" s="2"/>
      <c r="I313">
        <v>312</v>
      </c>
      <c r="J313" t="str">
        <f t="shared" si="9"/>
        <v>L'adresse e-mail est trop longue. Maximum 50 caractères.</v>
      </c>
      <c r="K313" s="4" t="str">
        <f t="shared" si="10"/>
        <v>,(312, GETUTCDATE(), N'fr', N'EmailTooLongMessage', N'L''adresse e-mail est trop longue. Maximum 50 caractères.', N'Order Info,Validation',NULL)</v>
      </c>
    </row>
    <row r="314" spans="1:11" x14ac:dyDescent="0.25">
      <c r="A314">
        <v>313</v>
      </c>
      <c r="C314" s="7" t="s">
        <v>274</v>
      </c>
      <c r="D314" t="s">
        <v>1122</v>
      </c>
      <c r="E314" t="s">
        <v>1081</v>
      </c>
      <c r="F314" t="s">
        <v>992</v>
      </c>
      <c r="G314" t="s">
        <v>993</v>
      </c>
      <c r="H314" s="2"/>
      <c r="I314">
        <v>313</v>
      </c>
      <c r="J314" t="str">
        <f t="shared" si="9"/>
        <v>The exact rate is set by the time of order completion.</v>
      </c>
      <c r="K314" s="4" t="str">
        <f t="shared" si="10"/>
        <v>,(313, GETUTCDATE(), N'', N'ExactRateMessage', N'The exact rate is set by the time of order completion.', N'Buy,Order Info,Verification',NULL)</v>
      </c>
    </row>
    <row r="315" spans="1:11" x14ac:dyDescent="0.25">
      <c r="A315">
        <v>314</v>
      </c>
      <c r="B315" t="s">
        <v>7</v>
      </c>
      <c r="C315" s="7" t="s">
        <v>274</v>
      </c>
      <c r="D315" t="s">
        <v>1123</v>
      </c>
      <c r="E315" t="s">
        <v>1081</v>
      </c>
      <c r="F315" t="s">
        <v>992</v>
      </c>
      <c r="G315" t="s">
        <v>993</v>
      </c>
      <c r="H315" s="2"/>
      <c r="I315">
        <v>314</v>
      </c>
      <c r="J315" t="str">
        <f t="shared" si="9"/>
        <v>Den præcise kurs vil blie sat ved ordrens gennemførelse</v>
      </c>
      <c r="K315" s="4" t="str">
        <f t="shared" si="10"/>
        <v>,(314, GETUTCDATE(), N'da', N'ExactRateMessage', N'Den præcise kurs vil blie sat ved ordrens gennemførelse', N'Buy,Order Info,Verification',NULL)</v>
      </c>
    </row>
    <row r="316" spans="1:11" x14ac:dyDescent="0.25">
      <c r="A316">
        <v>315</v>
      </c>
      <c r="B316" t="s">
        <v>9</v>
      </c>
      <c r="C316" s="7" t="s">
        <v>274</v>
      </c>
      <c r="D316" t="s">
        <v>1122</v>
      </c>
      <c r="E316" t="s">
        <v>1081</v>
      </c>
      <c r="F316" t="s">
        <v>992</v>
      </c>
      <c r="G316" t="s">
        <v>993</v>
      </c>
      <c r="H316" s="2"/>
      <c r="I316">
        <v>315</v>
      </c>
      <c r="J316" t="str">
        <f t="shared" si="9"/>
        <v>The exact rate is set by the time of order completion.</v>
      </c>
      <c r="K316" s="4" t="str">
        <f t="shared" si="10"/>
        <v>,(315, GETUTCDATE(), N'de', N'ExactRateMessage', N'The exact rate is set by the time of order completion.', N'Buy,Order Info,Verification',NULL)</v>
      </c>
    </row>
    <row r="317" spans="1:11" x14ac:dyDescent="0.25">
      <c r="A317">
        <v>316</v>
      </c>
      <c r="B317" t="s">
        <v>11</v>
      </c>
      <c r="C317" s="7" t="s">
        <v>274</v>
      </c>
      <c r="D317" t="s">
        <v>1122</v>
      </c>
      <c r="E317" t="s">
        <v>1081</v>
      </c>
      <c r="F317" t="s">
        <v>992</v>
      </c>
      <c r="G317" t="s">
        <v>993</v>
      </c>
      <c r="H317" s="2"/>
      <c r="I317">
        <v>316</v>
      </c>
      <c r="J317" t="str">
        <f t="shared" si="9"/>
        <v>The exact rate is set by the time of order completion.</v>
      </c>
      <c r="K317" s="4" t="str">
        <f t="shared" si="10"/>
        <v>,(316, GETUTCDATE(), N'es', N'ExactRateMessage', N'The exact rate is set by the time of order completion.', N'Buy,Order Info,Verification',NULL)</v>
      </c>
    </row>
    <row r="318" spans="1:11" x14ac:dyDescent="0.25">
      <c r="A318">
        <v>317</v>
      </c>
      <c r="B318" t="s">
        <v>13</v>
      </c>
      <c r="C318" s="7" t="s">
        <v>274</v>
      </c>
      <c r="D318" t="s">
        <v>1122</v>
      </c>
      <c r="E318" t="s">
        <v>1081</v>
      </c>
      <c r="F318" t="s">
        <v>992</v>
      </c>
      <c r="G318" t="s">
        <v>993</v>
      </c>
      <c r="H318" s="2"/>
      <c r="I318">
        <v>317</v>
      </c>
      <c r="J318" t="str">
        <f t="shared" si="9"/>
        <v>The exact rate is set by the time of order completion.</v>
      </c>
      <c r="K318" s="4" t="str">
        <f t="shared" si="10"/>
        <v>,(317, GETUTCDATE(), N'fr', N'ExactRateMessage', N'The exact rate is set by the time of order completion.', N'Buy,Order Info,Verification',NULL)</v>
      </c>
    </row>
    <row r="319" spans="1:11" x14ac:dyDescent="0.25">
      <c r="A319">
        <v>318</v>
      </c>
      <c r="C319" s="7" t="s">
        <v>280</v>
      </c>
      <c r="D319" t="s">
        <v>280</v>
      </c>
      <c r="E319" t="s">
        <v>1080</v>
      </c>
      <c r="F319" t="s">
        <v>992</v>
      </c>
      <c r="G319" t="s">
        <v>993</v>
      </c>
      <c r="H319" s="2"/>
      <c r="I319">
        <v>318</v>
      </c>
      <c r="J319" t="str">
        <f t="shared" si="9"/>
        <v>Fee</v>
      </c>
      <c r="K319" s="4" t="str">
        <f t="shared" si="10"/>
        <v>,(318, GETUTCDATE(), N'', N'Fee', N'Fee', N'Receipt,Verification,Payment',NULL)</v>
      </c>
    </row>
    <row r="320" spans="1:11" x14ac:dyDescent="0.25">
      <c r="A320">
        <v>319</v>
      </c>
      <c r="B320" t="s">
        <v>7</v>
      </c>
      <c r="C320" s="7" t="s">
        <v>280</v>
      </c>
      <c r="D320" t="s">
        <v>281</v>
      </c>
      <c r="E320" t="s">
        <v>1080</v>
      </c>
      <c r="F320" t="s">
        <v>992</v>
      </c>
      <c r="G320" t="s">
        <v>993</v>
      </c>
      <c r="H320" s="2"/>
      <c r="I320">
        <v>319</v>
      </c>
      <c r="J320" t="str">
        <f t="shared" si="9"/>
        <v>Gebyr</v>
      </c>
      <c r="K320" s="4" t="str">
        <f t="shared" si="10"/>
        <v>,(319, GETUTCDATE(), N'da', N'Fee', N'Gebyr', N'Receipt,Verification,Payment',NULL)</v>
      </c>
    </row>
    <row r="321" spans="1:11" x14ac:dyDescent="0.25">
      <c r="A321">
        <v>320</v>
      </c>
      <c r="B321" t="s">
        <v>9</v>
      </c>
      <c r="C321" s="7" t="s">
        <v>280</v>
      </c>
      <c r="D321" t="s">
        <v>282</v>
      </c>
      <c r="E321" t="s">
        <v>1080</v>
      </c>
      <c r="F321" t="s">
        <v>992</v>
      </c>
      <c r="G321" t="s">
        <v>993</v>
      </c>
      <c r="H321" s="2"/>
      <c r="I321">
        <v>320</v>
      </c>
      <c r="J321" t="str">
        <f t="shared" si="9"/>
        <v>Gebühr</v>
      </c>
      <c r="K321" s="4" t="str">
        <f t="shared" si="10"/>
        <v>,(320, GETUTCDATE(), N'de', N'Fee', N'Gebühr', N'Receipt,Verification,Payment',NULL)</v>
      </c>
    </row>
    <row r="322" spans="1:11" x14ac:dyDescent="0.25">
      <c r="A322">
        <v>321</v>
      </c>
      <c r="B322" t="s">
        <v>11</v>
      </c>
      <c r="C322" s="7" t="s">
        <v>280</v>
      </c>
      <c r="D322" t="s">
        <v>283</v>
      </c>
      <c r="E322" t="s">
        <v>1080</v>
      </c>
      <c r="F322" t="s">
        <v>992</v>
      </c>
      <c r="G322" t="s">
        <v>993</v>
      </c>
      <c r="H322" s="2"/>
      <c r="I322">
        <v>321</v>
      </c>
      <c r="J322" t="str">
        <f t="shared" si="9"/>
        <v>Cuota</v>
      </c>
      <c r="K322" s="4" t="str">
        <f t="shared" si="10"/>
        <v>,(321, GETUTCDATE(), N'es', N'Fee', N'Cuota', N'Receipt,Verification,Payment',NULL)</v>
      </c>
    </row>
    <row r="323" spans="1:11" x14ac:dyDescent="0.25">
      <c r="A323">
        <v>322</v>
      </c>
      <c r="B323" t="s">
        <v>13</v>
      </c>
      <c r="C323" s="7" t="s">
        <v>280</v>
      </c>
      <c r="D323" t="s">
        <v>161</v>
      </c>
      <c r="E323" t="s">
        <v>1080</v>
      </c>
      <c r="F323" t="s">
        <v>992</v>
      </c>
      <c r="G323" t="s">
        <v>993</v>
      </c>
      <c r="H323" s="2"/>
      <c r="I323">
        <v>322</v>
      </c>
      <c r="J323" t="str">
        <f t="shared" ref="J323:J387" si="11">IF(MID(D323,1,1)="=",MID(D323,2,LEN(D323)-1),D323)</f>
        <v>Commission</v>
      </c>
      <c r="K323" s="4" t="str">
        <f t="shared" si="10"/>
        <v>,(322, GETUTCDATE(), N'fr', N'Fee', N'Commission', N'Receipt,Verification,Payment',NULL)</v>
      </c>
    </row>
    <row r="324" spans="1:11" ht="45" x14ac:dyDescent="0.25">
      <c r="A324">
        <v>323</v>
      </c>
      <c r="B324" s="8"/>
      <c r="C324" s="7" t="s">
        <v>284</v>
      </c>
      <c r="D324" t="s">
        <v>1132</v>
      </c>
      <c r="E324" t="s">
        <v>820</v>
      </c>
      <c r="F324" t="s">
        <v>992</v>
      </c>
      <c r="G324" t="s">
        <v>993</v>
      </c>
      <c r="H324" s="2"/>
      <c r="I324">
        <v>323</v>
      </c>
      <c r="J324" t="str">
        <f t="shared" si="11"/>
        <v>I consent to Monni ApS' processing and storing of a copy of my passport or my drivers license, including my social security number for the purposes of ensuring the identity of me as purchaser and in order to avoid fraud, money laundering or other illegal activities.</v>
      </c>
      <c r="K324" s="4" t="str">
        <f t="shared" ref="K324:K387" si="12">CONCATENATE(",(", I324, ", GETUTCDATE(), N'",B324,"', N'", C324, "', N'", SUBSTITUTE(J324, "'", "''"),"', ", IF(E324="NULL",E324,CONCATENATE("N'", E324, "'")),",",IF(F324="NULL",F324,CONCATENATE("N'", F324, "'")),")")</f>
        <v>,(323, GETUTCDATE(), N'', N'FileUploadTermsAndConditions', N'I consent to Monni ApS'' processing and storing of a copy of my passport or my drivers license, including my social security number for the purposes of ensuring the identity of me as purchaser and in order to avoid fraud, money laundering or other illegal activities.', N'Verification',NULL)</v>
      </c>
    </row>
    <row r="325" spans="1:11" ht="45" x14ac:dyDescent="0.25">
      <c r="A325">
        <v>324</v>
      </c>
      <c r="B325" s="8" t="s">
        <v>7</v>
      </c>
      <c r="C325" s="7" t="s">
        <v>284</v>
      </c>
      <c r="D325" t="s">
        <v>1133</v>
      </c>
      <c r="E325" t="s">
        <v>820</v>
      </c>
      <c r="F325" t="s">
        <v>992</v>
      </c>
      <c r="G325" t="s">
        <v>993</v>
      </c>
      <c r="H325" s="2"/>
      <c r="I325">
        <v>324</v>
      </c>
      <c r="J325" t="str">
        <f t="shared" ref="J325" si="13">IF(MID(D325,1,1)="=",MID(D325,2,LEN(D325)-1),D325)</f>
        <v>Jeg samtykker til, at Monni ApS behandler og opbevarer en kopi af mit pas eller kørekort, herunder mit personnummer med det formål at verificere min identitet og for at imødegå tilfælde af bedrageri, hvidvask og andre ulovligheder.</v>
      </c>
      <c r="K325" s="4" t="str">
        <f t="shared" si="12"/>
        <v>,(324, GETUTCDATE(), N'da', N'FileUploadTermsAndConditions', N'Jeg samtykker til, at Monni ApS behandler og opbevarer en kopi af mit pas eller kørekort, herunder mit personnummer med det formål at verificere min identitet og for at imødegå tilfælde af bedrageri, hvidvask og andre ulovligheder.', N'Verification',NULL)</v>
      </c>
    </row>
    <row r="326" spans="1:11" x14ac:dyDescent="0.25">
      <c r="A326">
        <v>325</v>
      </c>
      <c r="C326" s="7" t="s">
        <v>285</v>
      </c>
      <c r="D326" t="s">
        <v>286</v>
      </c>
      <c r="E326" t="s">
        <v>1060</v>
      </c>
      <c r="F326" t="s">
        <v>992</v>
      </c>
      <c r="G326" t="s">
        <v>993</v>
      </c>
      <c r="H326" s="2"/>
      <c r="I326">
        <v>325</v>
      </c>
      <c r="J326" t="str">
        <f t="shared" si="11"/>
        <v>Please enter firstname and surname</v>
      </c>
      <c r="K326" s="4" t="str">
        <f t="shared" si="12"/>
        <v>,(325, GETUTCDATE(), N'', N'FirstNameSurNameEmptyMessage', N'Please enter firstname and surname', N'Order info,Validation',NULL)</v>
      </c>
    </row>
    <row r="327" spans="1:11" x14ac:dyDescent="0.25">
      <c r="A327">
        <v>326</v>
      </c>
      <c r="B327" t="s">
        <v>7</v>
      </c>
      <c r="C327" s="7" t="s">
        <v>285</v>
      </c>
      <c r="D327" t="s">
        <v>287</v>
      </c>
      <c r="E327" t="s">
        <v>1060</v>
      </c>
      <c r="F327" t="s">
        <v>992</v>
      </c>
      <c r="G327" t="s">
        <v>993</v>
      </c>
      <c r="H327" s="2"/>
      <c r="I327">
        <v>326</v>
      </c>
      <c r="J327" t="str">
        <f t="shared" si="11"/>
        <v>Indsæt venligst for- og efternavn</v>
      </c>
      <c r="K327" s="4" t="str">
        <f t="shared" si="12"/>
        <v>,(326, GETUTCDATE(), N'da', N'FirstNameSurNameEmptyMessage', N'Indsæt venligst for- og efternavn', N'Order info,Validation',NULL)</v>
      </c>
    </row>
    <row r="328" spans="1:11" x14ac:dyDescent="0.25">
      <c r="A328">
        <v>327</v>
      </c>
      <c r="B328" t="s">
        <v>9</v>
      </c>
      <c r="C328" s="7" t="s">
        <v>285</v>
      </c>
      <c r="D328" t="s">
        <v>288</v>
      </c>
      <c r="E328" t="s">
        <v>1060</v>
      </c>
      <c r="F328" t="s">
        <v>992</v>
      </c>
      <c r="G328" t="s">
        <v>993</v>
      </c>
      <c r="H328" s="2"/>
      <c r="I328">
        <v>327</v>
      </c>
      <c r="J328" t="str">
        <f t="shared" si="11"/>
        <v>Bitte gebe deinen Vor- und Nachnamen ein</v>
      </c>
      <c r="K328" s="4" t="str">
        <f t="shared" si="12"/>
        <v>,(327, GETUTCDATE(), N'de', N'FirstNameSurNameEmptyMessage', N'Bitte gebe deinen Vor- und Nachnamen ein', N'Order info,Validation',NULL)</v>
      </c>
    </row>
    <row r="329" spans="1:11" x14ac:dyDescent="0.25">
      <c r="A329">
        <v>328</v>
      </c>
      <c r="B329" t="s">
        <v>11</v>
      </c>
      <c r="C329" s="7" t="s">
        <v>285</v>
      </c>
      <c r="D329" t="s">
        <v>289</v>
      </c>
      <c r="E329" t="s">
        <v>1060</v>
      </c>
      <c r="F329" t="s">
        <v>992</v>
      </c>
      <c r="G329" t="s">
        <v>993</v>
      </c>
      <c r="H329" s="2"/>
      <c r="I329">
        <v>328</v>
      </c>
      <c r="J329" t="str">
        <f t="shared" si="11"/>
        <v>Por favor ingrese primer nombre y apellido</v>
      </c>
      <c r="K329" s="4" t="str">
        <f t="shared" si="12"/>
        <v>,(328, GETUTCDATE(), N'es', N'FirstNameSurNameEmptyMessage', N'Por favor ingrese primer nombre y apellido', N'Order info,Validation',NULL)</v>
      </c>
    </row>
    <row r="330" spans="1:11" x14ac:dyDescent="0.25">
      <c r="A330">
        <v>329</v>
      </c>
      <c r="B330" t="s">
        <v>13</v>
      </c>
      <c r="C330" s="7" t="s">
        <v>285</v>
      </c>
      <c r="D330" t="s">
        <v>290</v>
      </c>
      <c r="E330" t="s">
        <v>1060</v>
      </c>
      <c r="F330" t="s">
        <v>992</v>
      </c>
      <c r="G330" t="s">
        <v>993</v>
      </c>
      <c r="H330" s="2"/>
      <c r="I330">
        <v>329</v>
      </c>
      <c r="J330" t="str">
        <f t="shared" si="11"/>
        <v>Veuillez remplir votre nom et prénom</v>
      </c>
      <c r="K330" s="4" t="str">
        <f t="shared" si="12"/>
        <v>,(329, GETUTCDATE(), N'fr', N'FirstNameSurNameEmptyMessage', N'Veuillez remplir votre nom et prénom', N'Order info,Validation',NULL)</v>
      </c>
    </row>
    <row r="331" spans="1:11" x14ac:dyDescent="0.25">
      <c r="A331">
        <v>330</v>
      </c>
      <c r="C331" s="7" t="s">
        <v>291</v>
      </c>
      <c r="D331" t="s">
        <v>292</v>
      </c>
      <c r="E331" t="s">
        <v>1060</v>
      </c>
      <c r="F331" t="s">
        <v>992</v>
      </c>
      <c r="G331" t="s">
        <v>993</v>
      </c>
      <c r="H331" s="2"/>
      <c r="I331">
        <v>330</v>
      </c>
      <c r="J331" t="str">
        <f t="shared" si="11"/>
        <v>Name is too long. Maximum is 50 characters</v>
      </c>
      <c r="K331" s="4" t="str">
        <f t="shared" si="12"/>
        <v>,(330, GETUTCDATE(), N'', N'FirstNameSurNameTooLongMessage', N'Name is too long. Maximum is 50 characters', N'Order info,Validation',NULL)</v>
      </c>
    </row>
    <row r="332" spans="1:11" x14ac:dyDescent="0.25">
      <c r="A332">
        <v>331</v>
      </c>
      <c r="B332" t="s">
        <v>7</v>
      </c>
      <c r="C332" s="7" t="s">
        <v>291</v>
      </c>
      <c r="D332" t="s">
        <v>293</v>
      </c>
      <c r="E332" t="s">
        <v>1060</v>
      </c>
      <c r="F332" t="s">
        <v>992</v>
      </c>
      <c r="G332" t="s">
        <v>993</v>
      </c>
      <c r="H332" s="2"/>
      <c r="I332">
        <v>331</v>
      </c>
      <c r="J332" t="str">
        <f t="shared" si="11"/>
        <v>Det anvendte navn er for langt. Anvend højest 50 tegn</v>
      </c>
      <c r="K332" s="4" t="str">
        <f t="shared" si="12"/>
        <v>,(331, GETUTCDATE(), N'da', N'FirstNameSurNameTooLongMessage', N'Det anvendte navn er for langt. Anvend højest 50 tegn', N'Order info,Validation',NULL)</v>
      </c>
    </row>
    <row r="333" spans="1:11" x14ac:dyDescent="0.25">
      <c r="A333">
        <v>332</v>
      </c>
      <c r="B333" t="s">
        <v>9</v>
      </c>
      <c r="C333" s="7" t="s">
        <v>291</v>
      </c>
      <c r="D333" t="s">
        <v>294</v>
      </c>
      <c r="E333" t="s">
        <v>1060</v>
      </c>
      <c r="F333" t="s">
        <v>992</v>
      </c>
      <c r="G333" t="s">
        <v>993</v>
      </c>
      <c r="H333" s="2"/>
      <c r="I333">
        <v>332</v>
      </c>
      <c r="J333" t="str">
        <f t="shared" si="11"/>
        <v>Name zu lang. Maximal 50 Zeichen</v>
      </c>
      <c r="K333" s="4" t="str">
        <f t="shared" si="12"/>
        <v>,(332, GETUTCDATE(), N'de', N'FirstNameSurNameTooLongMessage', N'Name zu lang. Maximal 50 Zeichen', N'Order info,Validation',NULL)</v>
      </c>
    </row>
    <row r="334" spans="1:11" ht="30" x14ac:dyDescent="0.25">
      <c r="A334">
        <v>333</v>
      </c>
      <c r="B334" t="s">
        <v>11</v>
      </c>
      <c r="C334" s="7" t="s">
        <v>291</v>
      </c>
      <c r="D334" t="s">
        <v>295</v>
      </c>
      <c r="E334" t="s">
        <v>1060</v>
      </c>
      <c r="F334" t="s">
        <v>992</v>
      </c>
      <c r="G334" t="s">
        <v>993</v>
      </c>
      <c r="H334" s="2"/>
      <c r="I334">
        <v>333</v>
      </c>
      <c r="J334" t="str">
        <f t="shared" si="11"/>
        <v>El nombre es demasiado largo. Máximo es de 50 caracteres</v>
      </c>
      <c r="K334" s="4" t="str">
        <f t="shared" si="12"/>
        <v>,(333, GETUTCDATE(), N'es', N'FirstNameSurNameTooLongMessage', N'El nombre es demasiado largo. Máximo es de 50 caracteres', N'Order info,Validation',NULL)</v>
      </c>
    </row>
    <row r="335" spans="1:11" x14ac:dyDescent="0.25">
      <c r="A335">
        <v>334</v>
      </c>
      <c r="B335" t="s">
        <v>13</v>
      </c>
      <c r="C335" s="7" t="s">
        <v>291</v>
      </c>
      <c r="D335" t="s">
        <v>296</v>
      </c>
      <c r="E335" t="s">
        <v>1060</v>
      </c>
      <c r="F335" t="s">
        <v>992</v>
      </c>
      <c r="G335" t="s">
        <v>993</v>
      </c>
      <c r="H335" s="2"/>
      <c r="I335">
        <v>334</v>
      </c>
      <c r="J335" t="str">
        <f t="shared" si="11"/>
        <v>Le nom est trop long. Maximum 50 caractères.</v>
      </c>
      <c r="K335" s="4" t="str">
        <f t="shared" si="12"/>
        <v>,(334, GETUTCDATE(), N'fr', N'FirstNameSurNameTooLongMessage', N'Le nom est trop long. Maximum 50 caractères.', N'Order info,Validation',NULL)</v>
      </c>
    </row>
    <row r="336" spans="1:11" x14ac:dyDescent="0.25">
      <c r="A336">
        <v>335</v>
      </c>
      <c r="C336" s="7" t="s">
        <v>297</v>
      </c>
      <c r="D336" t="s">
        <v>298</v>
      </c>
      <c r="E336" t="s">
        <v>1059</v>
      </c>
      <c r="F336" t="s">
        <v>992</v>
      </c>
      <c r="G336" t="s">
        <v>993</v>
      </c>
      <c r="H336" s="2"/>
      <c r="I336">
        <v>335</v>
      </c>
      <c r="J336" t="str">
        <f t="shared" si="11"/>
        <v>Bank fee</v>
      </c>
      <c r="K336" s="4" t="str">
        <f t="shared" si="12"/>
        <v>,(335, GETUTCDATE(), N'', N'FixedFee', N'Bank fee', N'Order Info,Verification',NULL)</v>
      </c>
    </row>
    <row r="337" spans="1:11" x14ac:dyDescent="0.25">
      <c r="A337">
        <v>336</v>
      </c>
      <c r="B337" t="s">
        <v>7</v>
      </c>
      <c r="C337" s="7" t="s">
        <v>297</v>
      </c>
      <c r="D337" t="s">
        <v>299</v>
      </c>
      <c r="E337" t="s">
        <v>1059</v>
      </c>
      <c r="F337" t="s">
        <v>992</v>
      </c>
      <c r="G337" t="s">
        <v>993</v>
      </c>
      <c r="H337" s="2"/>
      <c r="I337">
        <v>336</v>
      </c>
      <c r="J337" t="str">
        <f t="shared" si="11"/>
        <v>Bankgebyr</v>
      </c>
      <c r="K337" s="4" t="str">
        <f t="shared" si="12"/>
        <v>,(336, GETUTCDATE(), N'da', N'FixedFee', N'Bankgebyr', N'Order Info,Verification',NULL)</v>
      </c>
    </row>
    <row r="338" spans="1:11" x14ac:dyDescent="0.25">
      <c r="A338">
        <v>337</v>
      </c>
      <c r="B338" t="s">
        <v>9</v>
      </c>
      <c r="C338" s="7" t="s">
        <v>297</v>
      </c>
      <c r="D338" t="s">
        <v>298</v>
      </c>
      <c r="E338" t="s">
        <v>1059</v>
      </c>
      <c r="F338" t="s">
        <v>992</v>
      </c>
      <c r="G338" t="s">
        <v>993</v>
      </c>
      <c r="H338" s="2"/>
      <c r="I338">
        <v>337</v>
      </c>
      <c r="J338" t="str">
        <f t="shared" si="11"/>
        <v>Bank fee</v>
      </c>
      <c r="K338" s="4" t="str">
        <f t="shared" si="12"/>
        <v>,(337, GETUTCDATE(), N'de', N'FixedFee', N'Bank fee', N'Order Info,Verification',NULL)</v>
      </c>
    </row>
    <row r="339" spans="1:11" x14ac:dyDescent="0.25">
      <c r="A339">
        <v>338</v>
      </c>
      <c r="B339" t="s">
        <v>11</v>
      </c>
      <c r="C339" s="7" t="s">
        <v>297</v>
      </c>
      <c r="D339" t="s">
        <v>298</v>
      </c>
      <c r="E339" t="s">
        <v>1059</v>
      </c>
      <c r="F339" t="s">
        <v>992</v>
      </c>
      <c r="G339" t="s">
        <v>993</v>
      </c>
      <c r="H339" s="2"/>
      <c r="I339">
        <v>338</v>
      </c>
      <c r="J339" t="str">
        <f t="shared" si="11"/>
        <v>Bank fee</v>
      </c>
      <c r="K339" s="4" t="str">
        <f t="shared" si="12"/>
        <v>,(338, GETUTCDATE(), N'es', N'FixedFee', N'Bank fee', N'Order Info,Verification',NULL)</v>
      </c>
    </row>
    <row r="340" spans="1:11" x14ac:dyDescent="0.25">
      <c r="A340">
        <v>339</v>
      </c>
      <c r="B340" t="s">
        <v>13</v>
      </c>
      <c r="C340" s="7" t="s">
        <v>297</v>
      </c>
      <c r="D340" t="s">
        <v>298</v>
      </c>
      <c r="E340" t="s">
        <v>1059</v>
      </c>
      <c r="F340" t="s">
        <v>992</v>
      </c>
      <c r="G340" t="s">
        <v>993</v>
      </c>
      <c r="H340" s="2"/>
      <c r="I340">
        <v>339</v>
      </c>
      <c r="J340" t="str">
        <f t="shared" si="11"/>
        <v>Bank fee</v>
      </c>
      <c r="K340" s="4" t="str">
        <f t="shared" si="12"/>
        <v>,(339, GETUTCDATE(), N'fr', N'FixedFee', N'Bank fee', N'Order Info,Verification',NULL)</v>
      </c>
    </row>
    <row r="341" spans="1:11" x14ac:dyDescent="0.25">
      <c r="A341">
        <v>340</v>
      </c>
      <c r="C341" s="7" t="s">
        <v>300</v>
      </c>
      <c r="D341" t="s">
        <v>301</v>
      </c>
      <c r="E341" t="s">
        <v>1054</v>
      </c>
      <c r="F341" t="s">
        <v>992</v>
      </c>
      <c r="G341" t="s">
        <v>993</v>
      </c>
      <c r="H341" s="2"/>
      <c r="I341">
        <v>340</v>
      </c>
      <c r="J341" t="str">
        <f t="shared" si="11"/>
        <v>FOR</v>
      </c>
      <c r="K341" s="4" t="str">
        <f t="shared" si="12"/>
        <v>,(340, GETUTCDATE(), N'', N'For', N'FOR', N'Order Info',NULL)</v>
      </c>
    </row>
    <row r="342" spans="1:11" x14ac:dyDescent="0.25">
      <c r="A342">
        <v>341</v>
      </c>
      <c r="B342" t="s">
        <v>7</v>
      </c>
      <c r="C342" s="7" t="s">
        <v>300</v>
      </c>
      <c r="D342" t="s">
        <v>301</v>
      </c>
      <c r="E342" t="s">
        <v>1054</v>
      </c>
      <c r="F342" t="s">
        <v>992</v>
      </c>
      <c r="G342" t="s">
        <v>993</v>
      </c>
      <c r="H342" s="2"/>
      <c r="I342">
        <v>341</v>
      </c>
      <c r="J342" t="str">
        <f t="shared" si="11"/>
        <v>FOR</v>
      </c>
      <c r="K342" s="4" t="str">
        <f t="shared" si="12"/>
        <v>,(341, GETUTCDATE(), N'da', N'For', N'FOR', N'Order Info',NULL)</v>
      </c>
    </row>
    <row r="343" spans="1:11" x14ac:dyDescent="0.25">
      <c r="A343">
        <v>342</v>
      </c>
      <c r="B343" t="s">
        <v>9</v>
      </c>
      <c r="C343" s="7" t="s">
        <v>300</v>
      </c>
      <c r="D343" t="s">
        <v>302</v>
      </c>
      <c r="E343" t="s">
        <v>1054</v>
      </c>
      <c r="F343" t="s">
        <v>992</v>
      </c>
      <c r="G343" t="s">
        <v>993</v>
      </c>
      <c r="H343" s="2"/>
      <c r="I343">
        <v>342</v>
      </c>
      <c r="J343" t="str">
        <f t="shared" si="11"/>
        <v>MENGE</v>
      </c>
      <c r="K343" s="4" t="str">
        <f t="shared" si="12"/>
        <v>,(342, GETUTCDATE(), N'de', N'For', N'MENGE', N'Order Info',NULL)</v>
      </c>
    </row>
    <row r="344" spans="1:11" x14ac:dyDescent="0.25">
      <c r="A344">
        <v>343</v>
      </c>
      <c r="B344" t="s">
        <v>11</v>
      </c>
      <c r="C344" s="7" t="s">
        <v>300</v>
      </c>
      <c r="D344" t="s">
        <v>303</v>
      </c>
      <c r="E344" t="s">
        <v>1054</v>
      </c>
      <c r="F344" t="s">
        <v>992</v>
      </c>
      <c r="G344" t="s">
        <v>993</v>
      </c>
      <c r="H344" s="2"/>
      <c r="I344">
        <v>343</v>
      </c>
      <c r="J344" t="str">
        <f t="shared" si="11"/>
        <v>PARA</v>
      </c>
      <c r="K344" s="4" t="str">
        <f t="shared" si="12"/>
        <v>,(343, GETUTCDATE(), N'es', N'For', N'PARA', N'Order Info',NULL)</v>
      </c>
    </row>
    <row r="345" spans="1:11" x14ac:dyDescent="0.25">
      <c r="A345">
        <v>344</v>
      </c>
      <c r="B345" t="s">
        <v>13</v>
      </c>
      <c r="C345" s="7" t="s">
        <v>300</v>
      </c>
      <c r="D345" t="s">
        <v>304</v>
      </c>
      <c r="E345" t="s">
        <v>1054</v>
      </c>
      <c r="F345" t="s">
        <v>992</v>
      </c>
      <c r="G345" t="s">
        <v>993</v>
      </c>
      <c r="H345" s="2"/>
      <c r="I345">
        <v>344</v>
      </c>
      <c r="J345" t="str">
        <f t="shared" si="11"/>
        <v>POUR</v>
      </c>
      <c r="K345" s="4" t="str">
        <f t="shared" si="12"/>
        <v>,(344, GETUTCDATE(), N'fr', N'For', N'POUR', N'Order Info',NULL)</v>
      </c>
    </row>
    <row r="346" spans="1:11" x14ac:dyDescent="0.25">
      <c r="A346">
        <v>345</v>
      </c>
      <c r="C346" s="7" t="s">
        <v>305</v>
      </c>
      <c r="D346" t="s">
        <v>306</v>
      </c>
      <c r="E346" t="s">
        <v>1054</v>
      </c>
      <c r="F346" t="s">
        <v>992</v>
      </c>
      <c r="G346" t="s">
        <v>993</v>
      </c>
      <c r="H346" s="2"/>
      <c r="I346">
        <v>345</v>
      </c>
      <c r="J346" t="str">
        <f t="shared" si="11"/>
        <v>FULL NAME</v>
      </c>
      <c r="K346" s="4" t="str">
        <f t="shared" si="12"/>
        <v>,(345, GETUTCDATE(), N'', N'FullName', N'FULL NAME', N'Order Info',NULL)</v>
      </c>
    </row>
    <row r="347" spans="1:11" x14ac:dyDescent="0.25">
      <c r="A347">
        <v>346</v>
      </c>
      <c r="B347" t="s">
        <v>7</v>
      </c>
      <c r="C347" s="7" t="s">
        <v>305</v>
      </c>
      <c r="D347" t="s">
        <v>307</v>
      </c>
      <c r="E347" t="s">
        <v>1054</v>
      </c>
      <c r="F347" t="s">
        <v>992</v>
      </c>
      <c r="G347" t="s">
        <v>993</v>
      </c>
      <c r="H347" s="2"/>
      <c r="I347">
        <v>346</v>
      </c>
      <c r="J347" t="str">
        <f t="shared" si="11"/>
        <v>FULDE NAVN</v>
      </c>
      <c r="K347" s="4" t="str">
        <f t="shared" si="12"/>
        <v>,(346, GETUTCDATE(), N'da', N'FullName', N'FULDE NAVN', N'Order Info',NULL)</v>
      </c>
    </row>
    <row r="348" spans="1:11" x14ac:dyDescent="0.25">
      <c r="A348">
        <v>347</v>
      </c>
      <c r="B348" t="s">
        <v>9</v>
      </c>
      <c r="C348" s="7" t="s">
        <v>305</v>
      </c>
      <c r="D348" t="s">
        <v>308</v>
      </c>
      <c r="E348" t="s">
        <v>1054</v>
      </c>
      <c r="F348" t="s">
        <v>992</v>
      </c>
      <c r="G348" t="s">
        <v>993</v>
      </c>
      <c r="H348" s="2"/>
      <c r="I348">
        <v>347</v>
      </c>
      <c r="J348" t="str">
        <f t="shared" si="11"/>
        <v>NAME</v>
      </c>
      <c r="K348" s="4" t="str">
        <f t="shared" si="12"/>
        <v>,(347, GETUTCDATE(), N'de', N'FullName', N'NAME', N'Order Info',NULL)</v>
      </c>
    </row>
    <row r="349" spans="1:11" x14ac:dyDescent="0.25">
      <c r="A349">
        <v>348</v>
      </c>
      <c r="B349" t="s">
        <v>11</v>
      </c>
      <c r="C349" s="7" t="s">
        <v>305</v>
      </c>
      <c r="D349" t="s">
        <v>309</v>
      </c>
      <c r="E349" t="s">
        <v>1054</v>
      </c>
      <c r="F349" t="s">
        <v>992</v>
      </c>
      <c r="G349" t="s">
        <v>993</v>
      </c>
      <c r="H349" s="2"/>
      <c r="I349">
        <v>348</v>
      </c>
      <c r="J349" t="str">
        <f t="shared" si="11"/>
        <v>NOMBRE COMPLETO</v>
      </c>
      <c r="K349" s="4" t="str">
        <f t="shared" si="12"/>
        <v>,(348, GETUTCDATE(), N'es', N'FullName', N'NOMBRE COMPLETO', N'Order Info',NULL)</v>
      </c>
    </row>
    <row r="350" spans="1:11" x14ac:dyDescent="0.25">
      <c r="A350">
        <v>349</v>
      </c>
      <c r="B350" t="s">
        <v>13</v>
      </c>
      <c r="C350" s="7" t="s">
        <v>305</v>
      </c>
      <c r="D350" t="s">
        <v>310</v>
      </c>
      <c r="E350" t="s">
        <v>1054</v>
      </c>
      <c r="F350" t="s">
        <v>992</v>
      </c>
      <c r="G350" t="s">
        <v>993</v>
      </c>
      <c r="H350" s="2"/>
      <c r="I350">
        <v>349</v>
      </c>
      <c r="J350" t="str">
        <f t="shared" si="11"/>
        <v>NOM</v>
      </c>
      <c r="K350" s="4" t="str">
        <f t="shared" si="12"/>
        <v>,(349, GETUTCDATE(), N'fr', N'FullName', N'NOM', N'Order Info',NULL)</v>
      </c>
    </row>
    <row r="351" spans="1:11" x14ac:dyDescent="0.25">
      <c r="A351">
        <v>350</v>
      </c>
      <c r="C351" s="7" t="s">
        <v>311</v>
      </c>
      <c r="D351" t="s">
        <v>312</v>
      </c>
      <c r="E351" t="s">
        <v>1060</v>
      </c>
      <c r="F351" t="s">
        <v>992</v>
      </c>
      <c r="G351" t="s">
        <v>993</v>
      </c>
      <c r="H351" s="2"/>
      <c r="I351">
        <v>350</v>
      </c>
      <c r="J351" t="str">
        <f t="shared" si="11"/>
        <v>Full name cannot be empty</v>
      </c>
      <c r="K351" s="4" t="str">
        <f t="shared" si="12"/>
        <v>,(350, GETUTCDATE(), N'', N'FullNameEmptyMessage', N'Full name cannot be empty', N'Order info,Validation',NULL)</v>
      </c>
    </row>
    <row r="352" spans="1:11" x14ac:dyDescent="0.25">
      <c r="A352">
        <v>351</v>
      </c>
      <c r="B352" t="s">
        <v>7</v>
      </c>
      <c r="C352" s="7" t="s">
        <v>311</v>
      </c>
      <c r="D352" t="s">
        <v>313</v>
      </c>
      <c r="E352" t="s">
        <v>1060</v>
      </c>
      <c r="F352" t="s">
        <v>992</v>
      </c>
      <c r="G352" t="s">
        <v>993</v>
      </c>
      <c r="H352" s="2"/>
      <c r="I352">
        <v>351</v>
      </c>
      <c r="J352" t="str">
        <f t="shared" si="11"/>
        <v>Navn skal udfyldes</v>
      </c>
      <c r="K352" s="4" t="str">
        <f t="shared" si="12"/>
        <v>,(351, GETUTCDATE(), N'da', N'FullNameEmptyMessage', N'Navn skal udfyldes', N'Order info,Validation',NULL)</v>
      </c>
    </row>
    <row r="353" spans="1:11" x14ac:dyDescent="0.25">
      <c r="A353">
        <v>352</v>
      </c>
      <c r="B353" t="s">
        <v>9</v>
      </c>
      <c r="C353" s="7" t="s">
        <v>311</v>
      </c>
      <c r="D353" t="s">
        <v>314</v>
      </c>
      <c r="E353" t="s">
        <v>1060</v>
      </c>
      <c r="F353" t="s">
        <v>992</v>
      </c>
      <c r="G353" t="s">
        <v>993</v>
      </c>
      <c r="H353" s="2"/>
      <c r="I353">
        <v>352</v>
      </c>
      <c r="J353" t="str">
        <f t="shared" si="11"/>
        <v>Name darf nicht leer sein</v>
      </c>
      <c r="K353" s="4" t="str">
        <f t="shared" si="12"/>
        <v>,(352, GETUTCDATE(), N'de', N'FullNameEmptyMessage', N'Name darf nicht leer sein', N'Order info,Validation',NULL)</v>
      </c>
    </row>
    <row r="354" spans="1:11" x14ac:dyDescent="0.25">
      <c r="A354">
        <v>353</v>
      </c>
      <c r="B354" t="s">
        <v>11</v>
      </c>
      <c r="C354" s="7" t="s">
        <v>311</v>
      </c>
      <c r="D354" t="s">
        <v>315</v>
      </c>
      <c r="E354" t="s">
        <v>1060</v>
      </c>
      <c r="F354" t="s">
        <v>992</v>
      </c>
      <c r="G354" t="s">
        <v>993</v>
      </c>
      <c r="H354" s="2"/>
      <c r="I354">
        <v>353</v>
      </c>
      <c r="J354" t="str">
        <f t="shared" si="11"/>
        <v>NOMBRE COMPLETO no puede estar vacío</v>
      </c>
      <c r="K354" s="4" t="str">
        <f t="shared" si="12"/>
        <v>,(353, GETUTCDATE(), N'es', N'FullNameEmptyMessage', N'NOMBRE COMPLETO no puede estar vacío', N'Order info,Validation',NULL)</v>
      </c>
    </row>
    <row r="355" spans="1:11" x14ac:dyDescent="0.25">
      <c r="A355">
        <v>354</v>
      </c>
      <c r="B355" t="s">
        <v>13</v>
      </c>
      <c r="C355" s="7" t="s">
        <v>311</v>
      </c>
      <c r="D355" t="s">
        <v>316</v>
      </c>
      <c r="E355" t="s">
        <v>1060</v>
      </c>
      <c r="F355" t="s">
        <v>992</v>
      </c>
      <c r="G355" t="s">
        <v>993</v>
      </c>
      <c r="H355" s="2"/>
      <c r="I355">
        <v>354</v>
      </c>
      <c r="J355" t="str">
        <f t="shared" si="11"/>
        <v>Le nom ne peut pas être laissé vide.</v>
      </c>
      <c r="K355" s="4" t="str">
        <f t="shared" si="12"/>
        <v>,(354, GETUTCDATE(), N'fr', N'FullNameEmptyMessage', N'Le nom ne peut pas être laissé vide.', N'Order info,Validation',NULL)</v>
      </c>
    </row>
    <row r="356" spans="1:11" x14ac:dyDescent="0.25">
      <c r="A356">
        <v>355</v>
      </c>
      <c r="C356" s="7" t="s">
        <v>317</v>
      </c>
      <c r="D356" t="s">
        <v>318</v>
      </c>
      <c r="E356" t="s">
        <v>558</v>
      </c>
      <c r="F356" t="s">
        <v>1092</v>
      </c>
      <c r="G356" t="s">
        <v>993</v>
      </c>
      <c r="H356" s="2"/>
      <c r="I356">
        <v>355</v>
      </c>
      <c r="J356" t="str">
        <f t="shared" si="11"/>
        <v>{SiteName}</v>
      </c>
      <c r="K356" s="4" t="str">
        <f t="shared" si="12"/>
        <v>,(355, GETUTCDATE(), N'', N'FullSiteName', N'{SiteName}', N'Receipt',N'0:SiteName')</v>
      </c>
    </row>
    <row r="357" spans="1:11" x14ac:dyDescent="0.25">
      <c r="A357">
        <v>356</v>
      </c>
      <c r="B357" t="s">
        <v>7</v>
      </c>
      <c r="C357" s="7" t="s">
        <v>317</v>
      </c>
      <c r="D357" t="s">
        <v>318</v>
      </c>
      <c r="E357" t="s">
        <v>558</v>
      </c>
      <c r="F357" t="s">
        <v>1092</v>
      </c>
      <c r="G357" t="s">
        <v>993</v>
      </c>
      <c r="H357" s="2"/>
      <c r="I357">
        <v>356</v>
      </c>
      <c r="J357" t="str">
        <f t="shared" si="11"/>
        <v>{SiteName}</v>
      </c>
      <c r="K357" s="4" t="str">
        <f t="shared" si="12"/>
        <v>,(356, GETUTCDATE(), N'da', N'FullSiteName', N'{SiteName}', N'Receipt',N'0:SiteName')</v>
      </c>
    </row>
    <row r="358" spans="1:11" x14ac:dyDescent="0.25">
      <c r="A358">
        <v>357</v>
      </c>
      <c r="B358" t="s">
        <v>9</v>
      </c>
      <c r="C358" s="7" t="s">
        <v>317</v>
      </c>
      <c r="D358" t="s">
        <v>318</v>
      </c>
      <c r="E358" t="s">
        <v>558</v>
      </c>
      <c r="F358" t="s">
        <v>1092</v>
      </c>
      <c r="G358" t="s">
        <v>993</v>
      </c>
      <c r="H358" s="2"/>
      <c r="I358">
        <v>357</v>
      </c>
      <c r="J358" t="str">
        <f t="shared" si="11"/>
        <v>{SiteName}</v>
      </c>
      <c r="K358" s="4" t="str">
        <f t="shared" si="12"/>
        <v>,(357, GETUTCDATE(), N'de', N'FullSiteName', N'{SiteName}', N'Receipt',N'0:SiteName')</v>
      </c>
    </row>
    <row r="359" spans="1:11" x14ac:dyDescent="0.25">
      <c r="A359">
        <v>358</v>
      </c>
      <c r="B359" t="s">
        <v>11</v>
      </c>
      <c r="C359" s="7" t="s">
        <v>317</v>
      </c>
      <c r="D359" t="s">
        <v>318</v>
      </c>
      <c r="E359" t="s">
        <v>558</v>
      </c>
      <c r="F359" t="s">
        <v>1092</v>
      </c>
      <c r="G359" t="s">
        <v>993</v>
      </c>
      <c r="H359" s="2"/>
      <c r="I359">
        <v>358</v>
      </c>
      <c r="J359" t="str">
        <f t="shared" si="11"/>
        <v>{SiteName}</v>
      </c>
      <c r="K359" s="4" t="str">
        <f t="shared" si="12"/>
        <v>,(358, GETUTCDATE(), N'es', N'FullSiteName', N'{SiteName}', N'Receipt',N'0:SiteName')</v>
      </c>
    </row>
    <row r="360" spans="1:11" x14ac:dyDescent="0.25">
      <c r="A360">
        <v>359</v>
      </c>
      <c r="B360" t="s">
        <v>13</v>
      </c>
      <c r="C360" s="7" t="s">
        <v>317</v>
      </c>
      <c r="D360" t="s">
        <v>318</v>
      </c>
      <c r="E360" t="s">
        <v>558</v>
      </c>
      <c r="F360" t="s">
        <v>1092</v>
      </c>
      <c r="G360" t="s">
        <v>993</v>
      </c>
      <c r="H360" s="2"/>
      <c r="I360">
        <v>359</v>
      </c>
      <c r="J360" t="str">
        <f t="shared" si="11"/>
        <v>{SiteName}</v>
      </c>
      <c r="K360" s="4" t="str">
        <f t="shared" si="12"/>
        <v>,(359, GETUTCDATE(), N'fr', N'FullSiteName', N'{SiteName}', N'Receipt',N'0:SiteName')</v>
      </c>
    </row>
    <row r="361" spans="1:11" x14ac:dyDescent="0.25">
      <c r="A361">
        <v>360</v>
      </c>
      <c r="C361" s="7" t="s">
        <v>319</v>
      </c>
      <c r="D361" t="s">
        <v>320</v>
      </c>
      <c r="E361" t="s">
        <v>1082</v>
      </c>
      <c r="F361" t="s">
        <v>992</v>
      </c>
      <c r="G361" t="s">
        <v>993</v>
      </c>
      <c r="H361" s="2"/>
      <c r="I361">
        <v>360</v>
      </c>
      <c r="J361" t="str">
        <f t="shared" si="11"/>
        <v>GO BACK</v>
      </c>
      <c r="K361" s="4" t="str">
        <f t="shared" si="12"/>
        <v>,(360, GETUTCDATE(), N'', N'GoBack', N'GO BACK', N'Verification,Payment Instructions',NULL)</v>
      </c>
    </row>
    <row r="362" spans="1:11" x14ac:dyDescent="0.25">
      <c r="A362">
        <v>361</v>
      </c>
      <c r="B362" t="s">
        <v>7</v>
      </c>
      <c r="C362" s="7" t="s">
        <v>319</v>
      </c>
      <c r="D362" t="s">
        <v>321</v>
      </c>
      <c r="E362" t="s">
        <v>1082</v>
      </c>
      <c r="F362" t="s">
        <v>992</v>
      </c>
      <c r="G362" t="s">
        <v>993</v>
      </c>
      <c r="H362" s="2"/>
      <c r="I362">
        <v>361</v>
      </c>
      <c r="J362" t="str">
        <f t="shared" si="11"/>
        <v>GÅ TILBAGE</v>
      </c>
      <c r="K362" s="4" t="str">
        <f t="shared" si="12"/>
        <v>,(361, GETUTCDATE(), N'da', N'GoBack', N'GÅ TILBAGE', N'Verification,Payment Instructions',NULL)</v>
      </c>
    </row>
    <row r="363" spans="1:11" x14ac:dyDescent="0.25">
      <c r="A363">
        <v>362</v>
      </c>
      <c r="B363" t="s">
        <v>9</v>
      </c>
      <c r="C363" s="7" t="s">
        <v>319</v>
      </c>
      <c r="D363" t="s">
        <v>63</v>
      </c>
      <c r="E363" t="s">
        <v>1082</v>
      </c>
      <c r="F363" t="s">
        <v>992</v>
      </c>
      <c r="G363" t="s">
        <v>993</v>
      </c>
      <c r="H363" s="2"/>
      <c r="I363">
        <v>362</v>
      </c>
      <c r="J363" t="str">
        <f t="shared" si="11"/>
        <v>ZURÜCK</v>
      </c>
      <c r="K363" s="4" t="str">
        <f t="shared" si="12"/>
        <v>,(362, GETUTCDATE(), N'de', N'GoBack', N'ZURÜCK', N'Verification,Payment Instructions',NULL)</v>
      </c>
    </row>
    <row r="364" spans="1:11" x14ac:dyDescent="0.25">
      <c r="A364">
        <v>363</v>
      </c>
      <c r="B364" t="s">
        <v>11</v>
      </c>
      <c r="C364" s="7" t="s">
        <v>319</v>
      </c>
      <c r="D364" t="s">
        <v>322</v>
      </c>
      <c r="E364" t="s">
        <v>1082</v>
      </c>
      <c r="F364" t="s">
        <v>992</v>
      </c>
      <c r="G364" t="s">
        <v>993</v>
      </c>
      <c r="H364" s="2"/>
      <c r="I364">
        <v>363</v>
      </c>
      <c r="J364" t="str">
        <f t="shared" si="11"/>
        <v>REGRESA</v>
      </c>
      <c r="K364" s="4" t="str">
        <f t="shared" si="12"/>
        <v>,(363, GETUTCDATE(), N'es', N'GoBack', N'REGRESA', N'Verification,Payment Instructions',NULL)</v>
      </c>
    </row>
    <row r="365" spans="1:11" x14ac:dyDescent="0.25">
      <c r="A365">
        <v>364</v>
      </c>
      <c r="B365" t="s">
        <v>13</v>
      </c>
      <c r="C365" s="7" t="s">
        <v>319</v>
      </c>
      <c r="D365" t="s">
        <v>65</v>
      </c>
      <c r="E365" t="s">
        <v>1082</v>
      </c>
      <c r="F365" t="s">
        <v>992</v>
      </c>
      <c r="G365" t="s">
        <v>993</v>
      </c>
      <c r="H365" s="2"/>
      <c r="I365">
        <v>364</v>
      </c>
      <c r="J365" t="str">
        <f t="shared" si="11"/>
        <v>RETOUR</v>
      </c>
      <c r="K365" s="4" t="str">
        <f t="shared" si="12"/>
        <v>,(364, GETUTCDATE(), N'fr', N'GoBack', N'RETOUR', N'Verification,Payment Instructions',NULL)</v>
      </c>
    </row>
    <row r="366" spans="1:11" x14ac:dyDescent="0.25">
      <c r="A366">
        <v>365</v>
      </c>
      <c r="C366" s="6" t="s">
        <v>323</v>
      </c>
      <c r="D366" t="s">
        <v>324</v>
      </c>
      <c r="E366" t="s">
        <v>1072</v>
      </c>
      <c r="F366" t="s">
        <v>992</v>
      </c>
      <c r="G366" t="s">
        <v>993</v>
      </c>
      <c r="H366" s="2"/>
      <c r="I366">
        <v>365</v>
      </c>
      <c r="J366" t="str">
        <f t="shared" si="11"/>
        <v>IBAN cannot be empty</v>
      </c>
      <c r="K366" s="4" t="str">
        <f t="shared" si="12"/>
        <v>,(365, GETUTCDATE(), N'', N'IBANEmptyMessage', N'IBAN cannot be empty', N'NOTFOUND',NULL)</v>
      </c>
    </row>
    <row r="367" spans="1:11" x14ac:dyDescent="0.25">
      <c r="A367">
        <v>366</v>
      </c>
      <c r="B367" t="s">
        <v>7</v>
      </c>
      <c r="C367" s="6" t="s">
        <v>323</v>
      </c>
      <c r="D367" t="s">
        <v>325</v>
      </c>
      <c r="E367" t="s">
        <v>1072</v>
      </c>
      <c r="F367" t="s">
        <v>992</v>
      </c>
      <c r="G367" t="s">
        <v>993</v>
      </c>
      <c r="H367" s="2"/>
      <c r="I367">
        <v>366</v>
      </c>
      <c r="J367" t="str">
        <f t="shared" si="11"/>
        <v>IBAN må ikke være tomt.</v>
      </c>
      <c r="K367" s="4" t="str">
        <f t="shared" si="12"/>
        <v>,(366, GETUTCDATE(), N'da', N'IBANEmptyMessage', N'IBAN må ikke være tomt.', N'NOTFOUND',NULL)</v>
      </c>
    </row>
    <row r="368" spans="1:11" x14ac:dyDescent="0.25">
      <c r="A368">
        <v>367</v>
      </c>
      <c r="B368" t="s">
        <v>9</v>
      </c>
      <c r="C368" s="6" t="s">
        <v>323</v>
      </c>
      <c r="D368" t="s">
        <v>324</v>
      </c>
      <c r="E368" t="s">
        <v>1072</v>
      </c>
      <c r="F368" t="s">
        <v>992</v>
      </c>
      <c r="G368" t="s">
        <v>993</v>
      </c>
      <c r="H368" s="2"/>
      <c r="I368">
        <v>367</v>
      </c>
      <c r="J368" t="str">
        <f t="shared" si="11"/>
        <v>IBAN cannot be empty</v>
      </c>
      <c r="K368" s="4" t="str">
        <f t="shared" si="12"/>
        <v>,(367, GETUTCDATE(), N'de', N'IBANEmptyMessage', N'IBAN cannot be empty', N'NOTFOUND',NULL)</v>
      </c>
    </row>
    <row r="369" spans="1:11" x14ac:dyDescent="0.25">
      <c r="A369">
        <v>368</v>
      </c>
      <c r="B369" t="s">
        <v>11</v>
      </c>
      <c r="C369" s="6" t="s">
        <v>323</v>
      </c>
      <c r="D369" t="s">
        <v>324</v>
      </c>
      <c r="E369" t="s">
        <v>1072</v>
      </c>
      <c r="F369" t="s">
        <v>992</v>
      </c>
      <c r="G369" t="s">
        <v>993</v>
      </c>
      <c r="H369" s="2"/>
      <c r="I369">
        <v>368</v>
      </c>
      <c r="J369" t="str">
        <f t="shared" si="11"/>
        <v>IBAN cannot be empty</v>
      </c>
      <c r="K369" s="4" t="str">
        <f t="shared" si="12"/>
        <v>,(368, GETUTCDATE(), N'es', N'IBANEmptyMessage', N'IBAN cannot be empty', N'NOTFOUND',NULL)</v>
      </c>
    </row>
    <row r="370" spans="1:11" x14ac:dyDescent="0.25">
      <c r="A370">
        <v>369</v>
      </c>
      <c r="B370" t="s">
        <v>13</v>
      </c>
      <c r="C370" s="6" t="s">
        <v>323</v>
      </c>
      <c r="D370" t="s">
        <v>324</v>
      </c>
      <c r="E370" t="s">
        <v>1072</v>
      </c>
      <c r="F370" t="s">
        <v>992</v>
      </c>
      <c r="G370" t="s">
        <v>993</v>
      </c>
      <c r="H370" s="2"/>
      <c r="I370">
        <v>369</v>
      </c>
      <c r="J370" t="str">
        <f t="shared" si="11"/>
        <v>IBAN cannot be empty</v>
      </c>
      <c r="K370" s="4" t="str">
        <f t="shared" si="12"/>
        <v>,(369, GETUTCDATE(), N'fr', N'IBANEmptyMessage', N'IBAN cannot be empty', N'NOTFOUND',NULL)</v>
      </c>
    </row>
    <row r="371" spans="1:11" x14ac:dyDescent="0.25">
      <c r="A371">
        <v>370</v>
      </c>
      <c r="C371" s="6" t="s">
        <v>326</v>
      </c>
      <c r="D371" t="s">
        <v>327</v>
      </c>
      <c r="E371" t="s">
        <v>1072</v>
      </c>
      <c r="F371" t="s">
        <v>992</v>
      </c>
      <c r="G371" t="s">
        <v>993</v>
      </c>
      <c r="H371" s="2"/>
      <c r="I371">
        <v>370</v>
      </c>
      <c r="J371" t="str">
        <f t="shared" si="11"/>
        <v>IBAN number is invalid</v>
      </c>
      <c r="K371" s="4" t="str">
        <f t="shared" si="12"/>
        <v>,(370, GETUTCDATE(), N'', N'IBANInvalidMessage', N'IBAN number is invalid', N'NOTFOUND',NULL)</v>
      </c>
    </row>
    <row r="372" spans="1:11" x14ac:dyDescent="0.25">
      <c r="A372">
        <v>371</v>
      </c>
      <c r="B372" t="s">
        <v>7</v>
      </c>
      <c r="C372" s="6" t="s">
        <v>326</v>
      </c>
      <c r="D372" t="s">
        <v>328</v>
      </c>
      <c r="E372" t="s">
        <v>1072</v>
      </c>
      <c r="F372" t="s">
        <v>992</v>
      </c>
      <c r="G372" t="s">
        <v>993</v>
      </c>
      <c r="H372" s="2"/>
      <c r="I372">
        <v>371</v>
      </c>
      <c r="J372" t="str">
        <f t="shared" si="11"/>
        <v>IBAN-nummer er ikke gyldigt.</v>
      </c>
      <c r="K372" s="4" t="str">
        <f t="shared" si="12"/>
        <v>,(371, GETUTCDATE(), N'da', N'IBANInvalidMessage', N'IBAN-nummer er ikke gyldigt.', N'NOTFOUND',NULL)</v>
      </c>
    </row>
    <row r="373" spans="1:11" x14ac:dyDescent="0.25">
      <c r="A373">
        <v>372</v>
      </c>
      <c r="B373" t="s">
        <v>9</v>
      </c>
      <c r="C373" s="6" t="s">
        <v>326</v>
      </c>
      <c r="D373" t="s">
        <v>327</v>
      </c>
      <c r="E373" t="s">
        <v>1072</v>
      </c>
      <c r="F373" t="s">
        <v>992</v>
      </c>
      <c r="G373" t="s">
        <v>993</v>
      </c>
      <c r="H373" s="2"/>
      <c r="I373">
        <v>372</v>
      </c>
      <c r="J373" t="str">
        <f t="shared" si="11"/>
        <v>IBAN number is invalid</v>
      </c>
      <c r="K373" s="4" t="str">
        <f t="shared" si="12"/>
        <v>,(372, GETUTCDATE(), N'de', N'IBANInvalidMessage', N'IBAN number is invalid', N'NOTFOUND',NULL)</v>
      </c>
    </row>
    <row r="374" spans="1:11" x14ac:dyDescent="0.25">
      <c r="A374">
        <v>373</v>
      </c>
      <c r="B374" t="s">
        <v>11</v>
      </c>
      <c r="C374" s="6" t="s">
        <v>326</v>
      </c>
      <c r="D374" t="s">
        <v>327</v>
      </c>
      <c r="E374" t="s">
        <v>1072</v>
      </c>
      <c r="F374" t="s">
        <v>992</v>
      </c>
      <c r="G374" t="s">
        <v>993</v>
      </c>
      <c r="H374" s="2"/>
      <c r="I374">
        <v>373</v>
      </c>
      <c r="J374" t="str">
        <f t="shared" si="11"/>
        <v>IBAN number is invalid</v>
      </c>
      <c r="K374" s="4" t="str">
        <f t="shared" si="12"/>
        <v>,(373, GETUTCDATE(), N'es', N'IBANInvalidMessage', N'IBAN number is invalid', N'NOTFOUND',NULL)</v>
      </c>
    </row>
    <row r="375" spans="1:11" x14ac:dyDescent="0.25">
      <c r="A375">
        <v>374</v>
      </c>
      <c r="B375" t="s">
        <v>13</v>
      </c>
      <c r="C375" s="6" t="s">
        <v>326</v>
      </c>
      <c r="D375" t="s">
        <v>327</v>
      </c>
      <c r="E375" t="s">
        <v>1072</v>
      </c>
      <c r="F375" t="s">
        <v>992</v>
      </c>
      <c r="G375" t="s">
        <v>993</v>
      </c>
      <c r="H375" s="2"/>
      <c r="I375">
        <v>374</v>
      </c>
      <c r="J375" t="str">
        <f t="shared" si="11"/>
        <v>IBAN number is invalid</v>
      </c>
      <c r="K375" s="4" t="str">
        <f t="shared" si="12"/>
        <v>,(374, GETUTCDATE(), N'fr', N'IBANInvalidMessage', N'IBAN number is invalid', N'NOTFOUND',NULL)</v>
      </c>
    </row>
    <row r="376" spans="1:11" x14ac:dyDescent="0.25">
      <c r="A376">
        <v>375</v>
      </c>
      <c r="C376" s="6" t="s">
        <v>329</v>
      </c>
      <c r="D376" t="s">
        <v>330</v>
      </c>
      <c r="E376" t="s">
        <v>1072</v>
      </c>
      <c r="F376" t="s">
        <v>992</v>
      </c>
      <c r="G376" t="s">
        <v>993</v>
      </c>
      <c r="H376" s="2"/>
      <c r="I376">
        <v>375</v>
      </c>
      <c r="J376" t="str">
        <f t="shared" si="11"/>
        <v>Please Enter IBAN or Reg and Account no.</v>
      </c>
      <c r="K376" s="4" t="str">
        <f t="shared" si="12"/>
        <v>,(375, GETUTCDATE(), N'', N'IBANPageEmptyMessage', N'Please Enter IBAN or Reg and Account no.', N'NOTFOUND',NULL)</v>
      </c>
    </row>
    <row r="377" spans="1:11" x14ac:dyDescent="0.25">
      <c r="A377">
        <v>376</v>
      </c>
      <c r="B377" t="s">
        <v>7</v>
      </c>
      <c r="C377" s="6" t="s">
        <v>329</v>
      </c>
      <c r="D377" t="s">
        <v>331</v>
      </c>
      <c r="E377" t="s">
        <v>1072</v>
      </c>
      <c r="F377" t="s">
        <v>992</v>
      </c>
      <c r="G377" t="s">
        <v>993</v>
      </c>
      <c r="H377" s="2"/>
      <c r="I377">
        <v>376</v>
      </c>
      <c r="J377" t="str">
        <f t="shared" si="11"/>
        <v>Indtast venligst IBAN nummer eller Reg/Kontonummmer</v>
      </c>
      <c r="K377" s="4" t="str">
        <f t="shared" si="12"/>
        <v>,(376, GETUTCDATE(), N'da', N'IBANPageEmptyMessage', N'Indtast venligst IBAN nummer eller Reg/Kontonummmer', N'NOTFOUND',NULL)</v>
      </c>
    </row>
    <row r="378" spans="1:11" x14ac:dyDescent="0.25">
      <c r="A378">
        <v>377</v>
      </c>
      <c r="B378" t="s">
        <v>9</v>
      </c>
      <c r="C378" s="6" t="s">
        <v>329</v>
      </c>
      <c r="D378" t="s">
        <v>330</v>
      </c>
      <c r="E378" t="s">
        <v>1072</v>
      </c>
      <c r="F378" t="s">
        <v>992</v>
      </c>
      <c r="G378" t="s">
        <v>993</v>
      </c>
      <c r="H378" s="2"/>
      <c r="I378">
        <v>377</v>
      </c>
      <c r="J378" t="str">
        <f t="shared" si="11"/>
        <v>Please Enter IBAN or Reg and Account no.</v>
      </c>
      <c r="K378" s="4" t="str">
        <f t="shared" si="12"/>
        <v>,(377, GETUTCDATE(), N'de', N'IBANPageEmptyMessage', N'Please Enter IBAN or Reg and Account no.', N'NOTFOUND',NULL)</v>
      </c>
    </row>
    <row r="379" spans="1:11" x14ac:dyDescent="0.25">
      <c r="A379">
        <v>378</v>
      </c>
      <c r="B379" t="s">
        <v>11</v>
      </c>
      <c r="C379" s="6" t="s">
        <v>329</v>
      </c>
      <c r="D379" t="s">
        <v>330</v>
      </c>
      <c r="E379" t="s">
        <v>1072</v>
      </c>
      <c r="F379" t="s">
        <v>992</v>
      </c>
      <c r="G379" t="s">
        <v>993</v>
      </c>
      <c r="H379" s="2"/>
      <c r="I379">
        <v>378</v>
      </c>
      <c r="J379" t="str">
        <f t="shared" si="11"/>
        <v>Please Enter IBAN or Reg and Account no.</v>
      </c>
      <c r="K379" s="4" t="str">
        <f t="shared" si="12"/>
        <v>,(378, GETUTCDATE(), N'es', N'IBANPageEmptyMessage', N'Please Enter IBAN or Reg and Account no.', N'NOTFOUND',NULL)</v>
      </c>
    </row>
    <row r="380" spans="1:11" x14ac:dyDescent="0.25">
      <c r="A380">
        <v>379</v>
      </c>
      <c r="B380" t="s">
        <v>13</v>
      </c>
      <c r="C380" s="6" t="s">
        <v>329</v>
      </c>
      <c r="D380" t="s">
        <v>330</v>
      </c>
      <c r="E380" t="s">
        <v>1072</v>
      </c>
      <c r="F380" t="s">
        <v>992</v>
      </c>
      <c r="G380" t="s">
        <v>993</v>
      </c>
      <c r="H380" s="2"/>
      <c r="I380">
        <v>379</v>
      </c>
      <c r="J380" t="str">
        <f t="shared" si="11"/>
        <v>Please Enter IBAN or Reg and Account no.</v>
      </c>
      <c r="K380" s="4" t="str">
        <f t="shared" si="12"/>
        <v>,(379, GETUTCDATE(), N'fr', N'IBANPageEmptyMessage', N'Please Enter IBAN or Reg and Account no.', N'NOTFOUND',NULL)</v>
      </c>
    </row>
    <row r="381" spans="1:11" x14ac:dyDescent="0.25">
      <c r="A381">
        <v>380</v>
      </c>
      <c r="C381" s="6" t="s">
        <v>332</v>
      </c>
      <c r="D381" t="s">
        <v>333</v>
      </c>
      <c r="E381" t="s">
        <v>1072</v>
      </c>
      <c r="F381" t="s">
        <v>992</v>
      </c>
      <c r="G381" t="s">
        <v>993</v>
      </c>
      <c r="H381" s="2"/>
      <c r="I381">
        <v>380</v>
      </c>
      <c r="J381" t="str">
        <f t="shared" si="11"/>
        <v>IBAN is too long</v>
      </c>
      <c r="K381" s="4" t="str">
        <f t="shared" si="12"/>
        <v>,(380, GETUTCDATE(), N'', N'IBANTooLongMessage', N'IBAN is too long', N'NOTFOUND',NULL)</v>
      </c>
    </row>
    <row r="382" spans="1:11" x14ac:dyDescent="0.25">
      <c r="A382">
        <v>381</v>
      </c>
      <c r="B382" t="s">
        <v>7</v>
      </c>
      <c r="C382" s="6" t="s">
        <v>332</v>
      </c>
      <c r="D382" t="s">
        <v>334</v>
      </c>
      <c r="E382" t="s">
        <v>1072</v>
      </c>
      <c r="F382" t="s">
        <v>992</v>
      </c>
      <c r="G382" t="s">
        <v>993</v>
      </c>
      <c r="H382" s="2"/>
      <c r="I382">
        <v>381</v>
      </c>
      <c r="J382" t="str">
        <f t="shared" si="11"/>
        <v>IBAN-nummer er for langt.</v>
      </c>
      <c r="K382" s="4" t="str">
        <f t="shared" si="12"/>
        <v>,(381, GETUTCDATE(), N'da', N'IBANTooLongMessage', N'IBAN-nummer er for langt.', N'NOTFOUND',NULL)</v>
      </c>
    </row>
    <row r="383" spans="1:11" x14ac:dyDescent="0.25">
      <c r="A383">
        <v>382</v>
      </c>
      <c r="B383" t="s">
        <v>9</v>
      </c>
      <c r="C383" s="6" t="s">
        <v>332</v>
      </c>
      <c r="D383" t="s">
        <v>333</v>
      </c>
      <c r="E383" t="s">
        <v>1072</v>
      </c>
      <c r="F383" t="s">
        <v>992</v>
      </c>
      <c r="G383" t="s">
        <v>993</v>
      </c>
      <c r="H383" s="2"/>
      <c r="I383">
        <v>382</v>
      </c>
      <c r="J383" t="str">
        <f t="shared" si="11"/>
        <v>IBAN is too long</v>
      </c>
      <c r="K383" s="4" t="str">
        <f t="shared" si="12"/>
        <v>,(382, GETUTCDATE(), N'de', N'IBANTooLongMessage', N'IBAN is too long', N'NOTFOUND',NULL)</v>
      </c>
    </row>
    <row r="384" spans="1:11" x14ac:dyDescent="0.25">
      <c r="A384">
        <v>383</v>
      </c>
      <c r="B384" t="s">
        <v>11</v>
      </c>
      <c r="C384" s="6" t="s">
        <v>332</v>
      </c>
      <c r="D384" t="s">
        <v>333</v>
      </c>
      <c r="E384" t="s">
        <v>1072</v>
      </c>
      <c r="F384" t="s">
        <v>992</v>
      </c>
      <c r="G384" t="s">
        <v>993</v>
      </c>
      <c r="H384" s="2"/>
      <c r="I384">
        <v>383</v>
      </c>
      <c r="J384" t="str">
        <f t="shared" si="11"/>
        <v>IBAN is too long</v>
      </c>
      <c r="K384" s="4" t="str">
        <f t="shared" si="12"/>
        <v>,(383, GETUTCDATE(), N'es', N'IBANTooLongMessage', N'IBAN is too long', N'NOTFOUND',NULL)</v>
      </c>
    </row>
    <row r="385" spans="1:11" x14ac:dyDescent="0.25">
      <c r="A385">
        <v>384</v>
      </c>
      <c r="B385" t="s">
        <v>13</v>
      </c>
      <c r="C385" s="6" t="s">
        <v>332</v>
      </c>
      <c r="D385" t="s">
        <v>333</v>
      </c>
      <c r="E385" t="s">
        <v>1072</v>
      </c>
      <c r="F385" t="s">
        <v>992</v>
      </c>
      <c r="G385" t="s">
        <v>993</v>
      </c>
      <c r="H385" s="2"/>
      <c r="I385">
        <v>384</v>
      </c>
      <c r="J385" t="str">
        <f t="shared" si="11"/>
        <v>IBAN is too long</v>
      </c>
      <c r="K385" s="4" t="str">
        <f t="shared" si="12"/>
        <v>,(384, GETUTCDATE(), N'fr', N'IBANTooLongMessage', N'IBAN is too long', N'NOTFOUND',NULL)</v>
      </c>
    </row>
    <row r="386" spans="1:11" x14ac:dyDescent="0.25">
      <c r="A386">
        <v>385</v>
      </c>
      <c r="C386" s="7" t="s">
        <v>335</v>
      </c>
      <c r="D386" t="s">
        <v>336</v>
      </c>
      <c r="E386" t="s">
        <v>1061</v>
      </c>
      <c r="F386" t="s">
        <v>992</v>
      </c>
      <c r="G386" t="s">
        <v>993</v>
      </c>
      <c r="H386" s="2"/>
      <c r="I386">
        <v>385</v>
      </c>
      <c r="J386" t="str">
        <f t="shared" si="11"/>
        <v>Sorry, the entered code is incorrect.</v>
      </c>
      <c r="K386" s="4" t="str">
        <f t="shared" si="12"/>
        <v>,(385, GETUTCDATE(), N'', N'IncorrectTxsecretCode', N'Sorry, the entered code is incorrect.', N'Credit Card,Verification',NULL)</v>
      </c>
    </row>
    <row r="387" spans="1:11" x14ac:dyDescent="0.25">
      <c r="A387">
        <v>386</v>
      </c>
      <c r="B387" t="s">
        <v>7</v>
      </c>
      <c r="C387" s="7" t="s">
        <v>335</v>
      </c>
      <c r="D387" t="s">
        <v>337</v>
      </c>
      <c r="E387" t="s">
        <v>1061</v>
      </c>
      <c r="F387" t="s">
        <v>992</v>
      </c>
      <c r="G387" t="s">
        <v>993</v>
      </c>
      <c r="H387" s="2"/>
      <c r="I387">
        <v>386</v>
      </c>
      <c r="J387" t="str">
        <f t="shared" si="11"/>
        <v>Vi beklager men den indtastede kode er ikke korrekt.</v>
      </c>
      <c r="K387" s="4" t="str">
        <f t="shared" si="12"/>
        <v>,(386, GETUTCDATE(), N'da', N'IncorrectTxsecretCode', N'Vi beklager men den indtastede kode er ikke korrekt.', N'Credit Card,Verification',NULL)</v>
      </c>
    </row>
    <row r="388" spans="1:11" ht="30" x14ac:dyDescent="0.25">
      <c r="A388">
        <v>387</v>
      </c>
      <c r="B388" t="s">
        <v>9</v>
      </c>
      <c r="C388" s="7" t="s">
        <v>335</v>
      </c>
      <c r="D388" t="s">
        <v>338</v>
      </c>
      <c r="E388" t="s">
        <v>1061</v>
      </c>
      <c r="F388" t="s">
        <v>992</v>
      </c>
      <c r="G388" t="s">
        <v>993</v>
      </c>
      <c r="H388" s="2"/>
      <c r="I388">
        <v>387</v>
      </c>
      <c r="J388" t="str">
        <f t="shared" ref="J388:J451" si="14">IF(MID(D388,1,1)="=",MID(D388,2,LEN(D388)-1),D388)</f>
        <v>Bitte entschuldige, aber der von dir eingegebene code ist nicht korrekt.</v>
      </c>
      <c r="K388" s="4" t="str">
        <f t="shared" ref="K388:K451" si="15">CONCATENATE(",(", I388, ", GETUTCDATE(), N'",B388,"', N'", C388, "', N'", SUBSTITUTE(J388, "'", "''"),"', ", IF(E388="NULL",E388,CONCATENATE("N'", E388, "'")),",",IF(F388="NULL",F388,CONCATENATE("N'", F388, "'")),")")</f>
        <v>,(387, GETUTCDATE(), N'de', N'IncorrectTxsecretCode', N'Bitte entschuldige, aber der von dir eingegebene code ist nicht korrekt.', N'Credit Card,Verification',NULL)</v>
      </c>
    </row>
    <row r="389" spans="1:11" x14ac:dyDescent="0.25">
      <c r="A389">
        <v>388</v>
      </c>
      <c r="B389" t="s">
        <v>11</v>
      </c>
      <c r="C389" s="7" t="s">
        <v>335</v>
      </c>
      <c r="D389" t="s">
        <v>339</v>
      </c>
      <c r="E389" t="s">
        <v>1061</v>
      </c>
      <c r="F389" t="s">
        <v>992</v>
      </c>
      <c r="G389" t="s">
        <v>993</v>
      </c>
      <c r="H389" s="2"/>
      <c r="I389">
        <v>388</v>
      </c>
      <c r="J389" t="str">
        <f t="shared" si="14"/>
        <v>Lo sentimos, el código ingresado es incorrecto..</v>
      </c>
      <c r="K389" s="4" t="str">
        <f t="shared" si="15"/>
        <v>,(388, GETUTCDATE(), N'es', N'IncorrectTxsecretCode', N'Lo sentimos, el código ingresado es incorrecto..', N'Credit Card,Verification',NULL)</v>
      </c>
    </row>
    <row r="390" spans="1:11" x14ac:dyDescent="0.25">
      <c r="A390">
        <v>389</v>
      </c>
      <c r="B390" t="s">
        <v>13</v>
      </c>
      <c r="C390" s="7" t="s">
        <v>335</v>
      </c>
      <c r="D390" t="s">
        <v>340</v>
      </c>
      <c r="E390" t="s">
        <v>1061</v>
      </c>
      <c r="F390" t="s">
        <v>992</v>
      </c>
      <c r="G390" t="s">
        <v>993</v>
      </c>
      <c r="H390" s="2"/>
      <c r="I390">
        <v>389</v>
      </c>
      <c r="J390" t="str">
        <f t="shared" si="14"/>
        <v>Désolé, le code est incorrect.</v>
      </c>
      <c r="K390" s="4" t="str">
        <f t="shared" si="15"/>
        <v>,(389, GETUTCDATE(), N'fr', N'IncorrectTxsecretCode', N'Désolé, le code est incorrect.', N'Credit Card,Verification',NULL)</v>
      </c>
    </row>
    <row r="391" spans="1:11" x14ac:dyDescent="0.25">
      <c r="A391">
        <v>390</v>
      </c>
      <c r="C391" s="7" t="s">
        <v>341</v>
      </c>
      <c r="D391" t="s">
        <v>341</v>
      </c>
      <c r="E391" t="s">
        <v>1059</v>
      </c>
      <c r="F391" t="s">
        <v>992</v>
      </c>
      <c r="G391" t="s">
        <v>993</v>
      </c>
      <c r="H391" s="2"/>
      <c r="I391">
        <v>390</v>
      </c>
      <c r="J391" t="str">
        <f t="shared" si="14"/>
        <v>Invalid</v>
      </c>
      <c r="K391" s="4" t="str">
        <f t="shared" si="15"/>
        <v>,(390, GETUTCDATE(), N'', N'Invalid', N'Invalid', N'Order Info,Verification',NULL)</v>
      </c>
    </row>
    <row r="392" spans="1:11" x14ac:dyDescent="0.25">
      <c r="A392">
        <v>391</v>
      </c>
      <c r="B392" t="s">
        <v>7</v>
      </c>
      <c r="C392" s="7" t="s">
        <v>341</v>
      </c>
      <c r="D392" t="s">
        <v>342</v>
      </c>
      <c r="E392" t="s">
        <v>1059</v>
      </c>
      <c r="F392" t="s">
        <v>992</v>
      </c>
      <c r="G392" t="s">
        <v>993</v>
      </c>
      <c r="H392" s="2"/>
      <c r="I392">
        <v>391</v>
      </c>
      <c r="J392" t="str">
        <f t="shared" si="14"/>
        <v>Ukorrekt</v>
      </c>
      <c r="K392" s="4" t="str">
        <f t="shared" si="15"/>
        <v>,(391, GETUTCDATE(), N'da', N'Invalid', N'Ukorrekt', N'Order Info,Verification',NULL)</v>
      </c>
    </row>
    <row r="393" spans="1:11" x14ac:dyDescent="0.25">
      <c r="A393">
        <v>392</v>
      </c>
      <c r="B393" t="s">
        <v>9</v>
      </c>
      <c r="C393" s="7" t="s">
        <v>341</v>
      </c>
      <c r="D393" t="s">
        <v>341</v>
      </c>
      <c r="E393" t="s">
        <v>1059</v>
      </c>
      <c r="F393" t="s">
        <v>992</v>
      </c>
      <c r="G393" t="s">
        <v>993</v>
      </c>
      <c r="H393" s="2"/>
      <c r="I393">
        <v>392</v>
      </c>
      <c r="J393" t="str">
        <f t="shared" si="14"/>
        <v>Invalid</v>
      </c>
      <c r="K393" s="4" t="str">
        <f t="shared" si="15"/>
        <v>,(392, GETUTCDATE(), N'de', N'Invalid', N'Invalid', N'Order Info,Verification',NULL)</v>
      </c>
    </row>
    <row r="394" spans="1:11" x14ac:dyDescent="0.25">
      <c r="A394">
        <v>393</v>
      </c>
      <c r="B394" t="s">
        <v>11</v>
      </c>
      <c r="C394" s="7" t="s">
        <v>341</v>
      </c>
      <c r="D394" t="s">
        <v>341</v>
      </c>
      <c r="E394" t="s">
        <v>1059</v>
      </c>
      <c r="F394" t="s">
        <v>992</v>
      </c>
      <c r="G394" t="s">
        <v>993</v>
      </c>
      <c r="H394" s="2"/>
      <c r="I394">
        <v>393</v>
      </c>
      <c r="J394" t="str">
        <f t="shared" si="14"/>
        <v>Invalid</v>
      </c>
      <c r="K394" s="4" t="str">
        <f t="shared" si="15"/>
        <v>,(393, GETUTCDATE(), N'es', N'Invalid', N'Invalid', N'Order Info,Verification',NULL)</v>
      </c>
    </row>
    <row r="395" spans="1:11" x14ac:dyDescent="0.25">
      <c r="A395">
        <v>394</v>
      </c>
      <c r="B395" t="s">
        <v>13</v>
      </c>
      <c r="C395" s="7" t="s">
        <v>341</v>
      </c>
      <c r="D395" t="s">
        <v>341</v>
      </c>
      <c r="E395" t="s">
        <v>1059</v>
      </c>
      <c r="F395" t="s">
        <v>992</v>
      </c>
      <c r="G395" t="s">
        <v>993</v>
      </c>
      <c r="H395" s="2"/>
      <c r="I395">
        <v>394</v>
      </c>
      <c r="J395" t="str">
        <f t="shared" si="14"/>
        <v>Invalid</v>
      </c>
      <c r="K395" s="4" t="str">
        <f t="shared" si="15"/>
        <v>,(394, GETUTCDATE(), N'fr', N'Invalid', N'Invalid', N'Order Info,Verification',NULL)</v>
      </c>
    </row>
    <row r="396" spans="1:11" x14ac:dyDescent="0.25">
      <c r="A396">
        <v>395</v>
      </c>
      <c r="C396" s="7" t="s">
        <v>343</v>
      </c>
      <c r="D396" t="s">
        <v>344</v>
      </c>
      <c r="E396" t="s">
        <v>820</v>
      </c>
      <c r="F396" t="s">
        <v>992</v>
      </c>
      <c r="G396" t="s">
        <v>993</v>
      </c>
      <c r="H396" s="2"/>
      <c r="I396">
        <v>395</v>
      </c>
      <c r="J396" t="str">
        <f t="shared" si="14"/>
        <v>Are you sure this is your Wallet address?</v>
      </c>
      <c r="K396" s="4" t="str">
        <f t="shared" si="15"/>
        <v>,(395, GETUTCDATE(), N'', N'IsThisYourBitcoinAddressString', N'Are you sure this is your Wallet address?', N'Verification',NULL)</v>
      </c>
    </row>
    <row r="397" spans="1:11" x14ac:dyDescent="0.25">
      <c r="A397">
        <v>396</v>
      </c>
      <c r="B397" t="s">
        <v>7</v>
      </c>
      <c r="C397" s="7" t="s">
        <v>343</v>
      </c>
      <c r="D397" t="s">
        <v>345</v>
      </c>
      <c r="E397" t="s">
        <v>820</v>
      </c>
      <c r="F397" t="s">
        <v>992</v>
      </c>
      <c r="G397" t="s">
        <v>993</v>
      </c>
      <c r="H397" s="2"/>
      <c r="I397">
        <v>396</v>
      </c>
      <c r="J397" t="str">
        <f t="shared" si="14"/>
        <v>Er du sikker på, at Bitcoin-adressen er korrekt?</v>
      </c>
      <c r="K397" s="4" t="str">
        <f t="shared" si="15"/>
        <v>,(396, GETUTCDATE(), N'da', N'IsThisYourBitcoinAddressString', N'Er du sikker på, at Bitcoin-adressen er korrekt?', N'Verification',NULL)</v>
      </c>
    </row>
    <row r="398" spans="1:11" x14ac:dyDescent="0.25">
      <c r="A398">
        <v>397</v>
      </c>
      <c r="B398" t="s">
        <v>9</v>
      </c>
      <c r="C398" s="7" t="s">
        <v>343</v>
      </c>
      <c r="D398" t="s">
        <v>346</v>
      </c>
      <c r="E398" t="s">
        <v>820</v>
      </c>
      <c r="F398" t="s">
        <v>992</v>
      </c>
      <c r="G398" t="s">
        <v>993</v>
      </c>
      <c r="H398" s="2"/>
      <c r="I398">
        <v>397</v>
      </c>
      <c r="J398" t="str">
        <f t="shared" si="14"/>
        <v>Bist du sicher, dass deine Bitcoin Adresse korrekt ist?</v>
      </c>
      <c r="K398" s="4" t="str">
        <f t="shared" si="15"/>
        <v>,(397, GETUTCDATE(), N'de', N'IsThisYourBitcoinAddressString', N'Bist du sicher, dass deine Bitcoin Adresse korrekt ist?', N'Verification',NULL)</v>
      </c>
    </row>
    <row r="399" spans="1:11" x14ac:dyDescent="0.25">
      <c r="A399">
        <v>398</v>
      </c>
      <c r="B399" t="s">
        <v>11</v>
      </c>
      <c r="C399" s="7" t="s">
        <v>343</v>
      </c>
      <c r="D399" t="s">
        <v>347</v>
      </c>
      <c r="E399" t="s">
        <v>820</v>
      </c>
      <c r="F399" t="s">
        <v>992</v>
      </c>
      <c r="G399" t="s">
        <v>993</v>
      </c>
      <c r="H399" s="2"/>
      <c r="I399">
        <v>398</v>
      </c>
      <c r="J399" t="str">
        <f t="shared" si="14"/>
        <v>¿Estás seguro de que es tú dirección bitcoin?</v>
      </c>
      <c r="K399" s="4" t="str">
        <f t="shared" si="15"/>
        <v>,(398, GETUTCDATE(), N'es', N'IsThisYourBitcoinAddressString', N'¿Estás seguro de que es tú dirección bitcoin?', N'Verification',NULL)</v>
      </c>
    </row>
    <row r="400" spans="1:11" x14ac:dyDescent="0.25">
      <c r="A400">
        <v>399</v>
      </c>
      <c r="B400" t="s">
        <v>13</v>
      </c>
      <c r="C400" s="7" t="s">
        <v>343</v>
      </c>
      <c r="D400" t="s">
        <v>348</v>
      </c>
      <c r="E400" t="s">
        <v>820</v>
      </c>
      <c r="F400" t="s">
        <v>992</v>
      </c>
      <c r="G400" t="s">
        <v>993</v>
      </c>
      <c r="H400" s="2"/>
      <c r="I400">
        <v>399</v>
      </c>
      <c r="J400" t="str">
        <f t="shared" si="14"/>
        <v>Etes-vous certain qu'il s'agit de votre adresse Bitcoin ?</v>
      </c>
      <c r="K400" s="4" t="str">
        <f t="shared" si="15"/>
        <v>,(399, GETUTCDATE(), N'fr', N'IsThisYourBitcoinAddressString', N'Etes-vous certain qu''il s''agit de votre adresse Bitcoin ?', N'Verification',NULL)</v>
      </c>
    </row>
    <row r="401" spans="1:11" x14ac:dyDescent="0.25">
      <c r="A401">
        <v>400</v>
      </c>
      <c r="B401" s="10"/>
      <c r="C401" s="7" t="s">
        <v>349</v>
      </c>
      <c r="D401" t="s">
        <v>350</v>
      </c>
      <c r="E401" t="s">
        <v>1062</v>
      </c>
      <c r="F401" t="s">
        <v>992</v>
      </c>
      <c r="G401" t="s">
        <v>993</v>
      </c>
      <c r="H401" s="2"/>
      <c r="I401">
        <v>400</v>
      </c>
      <c r="J401" t="str">
        <f t="shared" si="14"/>
        <v>KYC file type is not present</v>
      </c>
      <c r="K401" s="4" t="str">
        <f t="shared" si="15"/>
        <v>,(400, GETUTCDATE(), N'', N'KYCFileTypeErrorModalWindowText', N'KYC file type is not present', N'Error',NULL)</v>
      </c>
    </row>
    <row r="402" spans="1:11" x14ac:dyDescent="0.25">
      <c r="A402">
        <v>401</v>
      </c>
      <c r="B402" s="10" t="s">
        <v>7</v>
      </c>
      <c r="C402" s="7" t="s">
        <v>349</v>
      </c>
      <c r="D402" t="s">
        <v>351</v>
      </c>
      <c r="E402" t="s">
        <v>1062</v>
      </c>
      <c r="F402" t="s">
        <v>992</v>
      </c>
      <c r="G402" t="s">
        <v>993</v>
      </c>
      <c r="H402" s="2"/>
      <c r="I402">
        <v>401</v>
      </c>
      <c r="J402" t="str">
        <f t="shared" si="14"/>
        <v>KYC file type er ikke tilgængelig</v>
      </c>
      <c r="K402" s="4" t="str">
        <f t="shared" si="15"/>
        <v>,(401, GETUTCDATE(), N'da', N'KYCFileTypeErrorModalWindowText', N'KYC file type er ikke tilgængelig', N'Error',NULL)</v>
      </c>
    </row>
    <row r="403" spans="1:11" x14ac:dyDescent="0.25">
      <c r="A403">
        <v>402</v>
      </c>
      <c r="B403" s="10" t="s">
        <v>9</v>
      </c>
      <c r="C403" s="7" t="s">
        <v>349</v>
      </c>
      <c r="D403" t="s">
        <v>352</v>
      </c>
      <c r="E403" t="s">
        <v>1062</v>
      </c>
      <c r="F403" t="s">
        <v>992</v>
      </c>
      <c r="G403" t="s">
        <v>993</v>
      </c>
      <c r="H403" s="2"/>
      <c r="I403">
        <v>402</v>
      </c>
      <c r="J403" t="str">
        <f t="shared" si="14"/>
        <v>Dateityp nicht verfügbar</v>
      </c>
      <c r="K403" s="4" t="str">
        <f t="shared" si="15"/>
        <v>,(402, GETUTCDATE(), N'de', N'KYCFileTypeErrorModalWindowText', N'Dateityp nicht verfügbar', N'Error',NULL)</v>
      </c>
    </row>
    <row r="404" spans="1:11" x14ac:dyDescent="0.25">
      <c r="A404">
        <v>403</v>
      </c>
      <c r="B404" s="10" t="s">
        <v>11</v>
      </c>
      <c r="C404" s="7" t="s">
        <v>349</v>
      </c>
      <c r="D404" t="s">
        <v>353</v>
      </c>
      <c r="E404" t="s">
        <v>1062</v>
      </c>
      <c r="F404" t="s">
        <v>992</v>
      </c>
      <c r="G404" t="s">
        <v>993</v>
      </c>
      <c r="H404" s="2"/>
      <c r="I404">
        <v>403</v>
      </c>
      <c r="J404" t="str">
        <f t="shared" si="14"/>
        <v>KYC El tipo de archivo no está presente</v>
      </c>
      <c r="K404" s="4" t="str">
        <f t="shared" si="15"/>
        <v>,(403, GETUTCDATE(), N'es', N'KYCFileTypeErrorModalWindowText', N'KYC El tipo de archivo no está presente', N'Error',NULL)</v>
      </c>
    </row>
    <row r="405" spans="1:11" x14ac:dyDescent="0.25">
      <c r="A405">
        <v>404</v>
      </c>
      <c r="B405" s="10" t="s">
        <v>13</v>
      </c>
      <c r="C405" s="7" t="s">
        <v>349</v>
      </c>
      <c r="D405" t="s">
        <v>354</v>
      </c>
      <c r="E405" t="s">
        <v>1062</v>
      </c>
      <c r="F405" t="s">
        <v>992</v>
      </c>
      <c r="G405" t="s">
        <v>993</v>
      </c>
      <c r="H405" s="2"/>
      <c r="I405">
        <v>404</v>
      </c>
      <c r="J405" t="str">
        <f t="shared" si="14"/>
        <v>Le fichier KYC n'est pas renseigné</v>
      </c>
      <c r="K405" s="4" t="str">
        <f t="shared" si="15"/>
        <v>,(404, GETUTCDATE(), N'fr', N'KYCFileTypeErrorModalWindowText', N'Le fichier KYC n''est pas renseigné', N'Error',NULL)</v>
      </c>
    </row>
    <row r="406" spans="1:11" x14ac:dyDescent="0.25">
      <c r="A406">
        <v>405</v>
      </c>
      <c r="C406" s="7" t="s">
        <v>355</v>
      </c>
      <c r="D406" t="s">
        <v>356</v>
      </c>
      <c r="E406" t="s">
        <v>1068</v>
      </c>
      <c r="F406" t="s">
        <v>1092</v>
      </c>
      <c r="G406" t="s">
        <v>993</v>
      </c>
      <c r="H406" s="2"/>
      <c r="I406">
        <v>405</v>
      </c>
      <c r="J406" t="str">
        <f t="shared" si="14"/>
        <v>mailto:support@{SiteName}/</v>
      </c>
      <c r="K406" s="4" t="str">
        <f t="shared" si="15"/>
        <v>,(405, GETUTCDATE(), N'', N'MailToAddress', N'mailto:support@{SiteName}/', N'Receipt,Payment',N'0:SiteName')</v>
      </c>
    </row>
    <row r="407" spans="1:11" x14ac:dyDescent="0.25">
      <c r="A407">
        <v>406</v>
      </c>
      <c r="B407" t="s">
        <v>7</v>
      </c>
      <c r="C407" s="7" t="s">
        <v>355</v>
      </c>
      <c r="D407" t="s">
        <v>356</v>
      </c>
      <c r="E407" t="s">
        <v>1068</v>
      </c>
      <c r="F407" t="s">
        <v>1092</v>
      </c>
      <c r="G407" t="s">
        <v>993</v>
      </c>
      <c r="H407" s="2"/>
      <c r="I407">
        <v>406</v>
      </c>
      <c r="J407" t="str">
        <f t="shared" si="14"/>
        <v>mailto:support@{SiteName}/</v>
      </c>
      <c r="K407" s="4" t="str">
        <f t="shared" si="15"/>
        <v>,(406, GETUTCDATE(), N'da', N'MailToAddress', N'mailto:support@{SiteName}/', N'Receipt,Payment',N'0:SiteName')</v>
      </c>
    </row>
    <row r="408" spans="1:11" x14ac:dyDescent="0.25">
      <c r="A408">
        <v>407</v>
      </c>
      <c r="B408" t="s">
        <v>9</v>
      </c>
      <c r="C408" s="7" t="s">
        <v>355</v>
      </c>
      <c r="D408" t="s">
        <v>357</v>
      </c>
      <c r="E408" t="s">
        <v>1068</v>
      </c>
      <c r="F408" t="s">
        <v>992</v>
      </c>
      <c r="G408" t="s">
        <v>993</v>
      </c>
      <c r="H408" s="2"/>
      <c r="I408">
        <v>407</v>
      </c>
      <c r="J408" t="str">
        <f t="shared" si="14"/>
        <v>mailto:support@simplekoin.com/</v>
      </c>
      <c r="K408" s="4" t="str">
        <f t="shared" si="15"/>
        <v>,(407, GETUTCDATE(), N'de', N'MailToAddress', N'mailto:support@simplekoin.com/', N'Receipt,Payment',NULL)</v>
      </c>
    </row>
    <row r="409" spans="1:11" x14ac:dyDescent="0.25">
      <c r="A409">
        <v>408</v>
      </c>
      <c r="B409" t="s">
        <v>11</v>
      </c>
      <c r="C409" s="7" t="s">
        <v>355</v>
      </c>
      <c r="D409" t="s">
        <v>358</v>
      </c>
      <c r="E409" t="s">
        <v>1068</v>
      </c>
      <c r="F409" t="s">
        <v>992</v>
      </c>
      <c r="G409" t="s">
        <v>993</v>
      </c>
      <c r="H409" s="2"/>
      <c r="I409">
        <v>408</v>
      </c>
      <c r="J409" t="str">
        <f t="shared" si="14"/>
        <v>mailto:soporte@bitcoco.com.co</v>
      </c>
      <c r="K409" s="4" t="str">
        <f t="shared" si="15"/>
        <v>,(408, GETUTCDATE(), N'es', N'MailToAddress', N'mailto:soporte@bitcoco.com.co', N'Receipt,Payment',NULL)</v>
      </c>
    </row>
    <row r="410" spans="1:11" x14ac:dyDescent="0.25">
      <c r="A410">
        <v>409</v>
      </c>
      <c r="B410" t="s">
        <v>13</v>
      </c>
      <c r="C410" s="7" t="s">
        <v>355</v>
      </c>
      <c r="D410" t="s">
        <v>359</v>
      </c>
      <c r="E410" t="s">
        <v>1068</v>
      </c>
      <c r="F410" t="s">
        <v>1092</v>
      </c>
      <c r="G410" t="s">
        <v>993</v>
      </c>
      <c r="H410" s="2"/>
      <c r="I410">
        <v>409</v>
      </c>
      <c r="J410" t="str">
        <f t="shared" si="14"/>
        <v>Envoyer un mail à : mailto:support@{SiteName}</v>
      </c>
      <c r="K410" s="4" t="str">
        <f t="shared" si="15"/>
        <v>,(409, GETUTCDATE(), N'fr', N'MailToAddress', N'Envoyer un mail à : mailto:support@{SiteName}', N'Receipt,Payment',N'0:SiteName')</v>
      </c>
    </row>
    <row r="411" spans="1:11" x14ac:dyDescent="0.25">
      <c r="A411">
        <v>410</v>
      </c>
      <c r="C411" s="7" t="s">
        <v>360</v>
      </c>
      <c r="D411" t="s">
        <v>361</v>
      </c>
      <c r="E411" t="s">
        <v>1063</v>
      </c>
      <c r="F411" t="s">
        <v>992</v>
      </c>
      <c r="G411" t="s">
        <v>993</v>
      </c>
      <c r="H411" s="2"/>
      <c r="I411">
        <v>410</v>
      </c>
      <c r="J411" t="str">
        <f t="shared" si="14"/>
        <v>Message to receiver</v>
      </c>
      <c r="K411" s="4" t="str">
        <f t="shared" si="15"/>
        <v>,(410, GETUTCDATE(), N'', N'MessageToReceiver', N'Message to receiver', N'Payment Instructions',NULL)</v>
      </c>
    </row>
    <row r="412" spans="1:11" x14ac:dyDescent="0.25">
      <c r="A412">
        <v>411</v>
      </c>
      <c r="B412" t="s">
        <v>7</v>
      </c>
      <c r="C412" s="7" t="s">
        <v>360</v>
      </c>
      <c r="D412" t="s">
        <v>362</v>
      </c>
      <c r="E412" t="s">
        <v>1063</v>
      </c>
      <c r="F412" t="s">
        <v>992</v>
      </c>
      <c r="G412" t="s">
        <v>993</v>
      </c>
      <c r="H412" s="2"/>
      <c r="I412">
        <v>411</v>
      </c>
      <c r="J412" t="str">
        <f t="shared" si="14"/>
        <v>Besked til modtager</v>
      </c>
      <c r="K412" s="4" t="str">
        <f t="shared" si="15"/>
        <v>,(411, GETUTCDATE(), N'da', N'MessageToReceiver', N'Besked til modtager', N'Payment Instructions',NULL)</v>
      </c>
    </row>
    <row r="413" spans="1:11" x14ac:dyDescent="0.25">
      <c r="A413">
        <v>412</v>
      </c>
      <c r="B413" t="s">
        <v>9</v>
      </c>
      <c r="C413" s="7" t="s">
        <v>360</v>
      </c>
      <c r="D413" t="s">
        <v>363</v>
      </c>
      <c r="E413" t="s">
        <v>1063</v>
      </c>
      <c r="F413" t="s">
        <v>992</v>
      </c>
      <c r="G413" t="s">
        <v>993</v>
      </c>
      <c r="H413" s="2"/>
      <c r="I413">
        <v>412</v>
      </c>
      <c r="J413" t="str">
        <f t="shared" si="14"/>
        <v>Nachricht an den Empfänger</v>
      </c>
      <c r="K413" s="4" t="str">
        <f t="shared" si="15"/>
        <v>,(412, GETUTCDATE(), N'de', N'MessageToReceiver', N'Nachricht an den Empfänger', N'Payment Instructions',NULL)</v>
      </c>
    </row>
    <row r="414" spans="1:11" x14ac:dyDescent="0.25">
      <c r="A414">
        <v>413</v>
      </c>
      <c r="B414" t="s">
        <v>11</v>
      </c>
      <c r="C414" s="7" t="s">
        <v>360</v>
      </c>
      <c r="D414" t="s">
        <v>364</v>
      </c>
      <c r="E414" t="s">
        <v>1063</v>
      </c>
      <c r="F414" t="s">
        <v>992</v>
      </c>
      <c r="G414" t="s">
        <v>993</v>
      </c>
      <c r="H414" s="2"/>
      <c r="I414">
        <v>413</v>
      </c>
      <c r="J414" t="str">
        <f t="shared" si="14"/>
        <v>Mensaje al receptor</v>
      </c>
      <c r="K414" s="4" t="str">
        <f t="shared" si="15"/>
        <v>,(413, GETUTCDATE(), N'es', N'MessageToReceiver', N'Mensaje al receptor', N'Payment Instructions',NULL)</v>
      </c>
    </row>
    <row r="415" spans="1:11" x14ac:dyDescent="0.25">
      <c r="A415">
        <v>414</v>
      </c>
      <c r="B415" t="s">
        <v>13</v>
      </c>
      <c r="C415" s="7" t="s">
        <v>360</v>
      </c>
      <c r="D415" t="s">
        <v>365</v>
      </c>
      <c r="E415" t="s">
        <v>1063</v>
      </c>
      <c r="F415" t="s">
        <v>992</v>
      </c>
      <c r="G415" t="s">
        <v>993</v>
      </c>
      <c r="H415" s="2"/>
      <c r="I415">
        <v>414</v>
      </c>
      <c r="J415" t="str">
        <f t="shared" si="14"/>
        <v>Votre message</v>
      </c>
      <c r="K415" s="4" t="str">
        <f t="shared" si="15"/>
        <v>,(414, GETUTCDATE(), N'fr', N'MessageToReceiver', N'Votre message', N'Payment Instructions',NULL)</v>
      </c>
    </row>
    <row r="416" spans="1:11" x14ac:dyDescent="0.25">
      <c r="A416">
        <v>415</v>
      </c>
      <c r="C416" s="7" t="s">
        <v>366</v>
      </c>
      <c r="D416" t="s">
        <v>367</v>
      </c>
      <c r="E416" t="s">
        <v>1064</v>
      </c>
      <c r="F416" t="s">
        <v>992</v>
      </c>
      <c r="G416" t="s">
        <v>993</v>
      </c>
      <c r="H416" s="2"/>
      <c r="I416">
        <v>415</v>
      </c>
      <c r="J416" t="str">
        <f t="shared" si="14"/>
        <v>Miners Fee</v>
      </c>
      <c r="K416" s="4" t="str">
        <f t="shared" si="15"/>
        <v>,(415, GETUTCDATE(), N'', N'MinersFee', N'Miners Fee', N'Order Info,Receipt,Verification',NULL)</v>
      </c>
    </row>
    <row r="417" spans="1:11" x14ac:dyDescent="0.25">
      <c r="A417">
        <v>416</v>
      </c>
      <c r="B417" t="s">
        <v>7</v>
      </c>
      <c r="C417" s="7" t="s">
        <v>366</v>
      </c>
      <c r="D417" t="s">
        <v>368</v>
      </c>
      <c r="E417" t="s">
        <v>1064</v>
      </c>
      <c r="F417" t="s">
        <v>992</v>
      </c>
      <c r="G417" t="s">
        <v>993</v>
      </c>
      <c r="H417" s="2"/>
      <c r="I417">
        <v>416</v>
      </c>
      <c r="J417" t="str">
        <f t="shared" si="14"/>
        <v>Miners fee</v>
      </c>
      <c r="K417" s="4" t="str">
        <f t="shared" si="15"/>
        <v>,(416, GETUTCDATE(), N'da', N'MinersFee', N'Miners fee', N'Order Info,Receipt,Verification',NULL)</v>
      </c>
    </row>
    <row r="418" spans="1:11" x14ac:dyDescent="0.25">
      <c r="A418">
        <v>417</v>
      </c>
      <c r="B418" t="s">
        <v>9</v>
      </c>
      <c r="C418" s="7" t="s">
        <v>366</v>
      </c>
      <c r="D418" t="s">
        <v>367</v>
      </c>
      <c r="E418" t="s">
        <v>1064</v>
      </c>
      <c r="F418" t="s">
        <v>992</v>
      </c>
      <c r="G418" t="s">
        <v>993</v>
      </c>
      <c r="H418" s="2"/>
      <c r="I418">
        <v>417</v>
      </c>
      <c r="J418" t="str">
        <f t="shared" si="14"/>
        <v>Miners Fee</v>
      </c>
      <c r="K418" s="4" t="str">
        <f t="shared" si="15"/>
        <v>,(417, GETUTCDATE(), N'de', N'MinersFee', N'Miners Fee', N'Order Info,Receipt,Verification',NULL)</v>
      </c>
    </row>
    <row r="419" spans="1:11" x14ac:dyDescent="0.25">
      <c r="A419">
        <v>418</v>
      </c>
      <c r="B419" t="s">
        <v>11</v>
      </c>
      <c r="C419" s="7" t="s">
        <v>366</v>
      </c>
      <c r="D419" t="s">
        <v>369</v>
      </c>
      <c r="E419" t="s">
        <v>1064</v>
      </c>
      <c r="F419" t="s">
        <v>992</v>
      </c>
      <c r="G419" t="s">
        <v>993</v>
      </c>
      <c r="H419" s="2"/>
      <c r="I419">
        <v>418</v>
      </c>
      <c r="J419" t="str">
        <f t="shared" si="14"/>
        <v>Tarifa de mineros</v>
      </c>
      <c r="K419" s="4" t="str">
        <f t="shared" si="15"/>
        <v>,(418, GETUTCDATE(), N'es', N'MinersFee', N'Tarifa de mineros', N'Order Info,Receipt,Verification',NULL)</v>
      </c>
    </row>
    <row r="420" spans="1:11" x14ac:dyDescent="0.25">
      <c r="A420">
        <v>419</v>
      </c>
      <c r="B420" t="s">
        <v>13</v>
      </c>
      <c r="C420" s="7" t="s">
        <v>366</v>
      </c>
      <c r="D420" t="s">
        <v>367</v>
      </c>
      <c r="E420" t="s">
        <v>1064</v>
      </c>
      <c r="F420" t="s">
        <v>992</v>
      </c>
      <c r="G420" t="s">
        <v>993</v>
      </c>
      <c r="H420" s="2"/>
      <c r="I420">
        <v>419</v>
      </c>
      <c r="J420" t="str">
        <f t="shared" si="14"/>
        <v>Miners Fee</v>
      </c>
      <c r="K420" s="4" t="str">
        <f t="shared" si="15"/>
        <v>,(419, GETUTCDATE(), N'fr', N'MinersFee', N'Miners Fee', N'Order Info,Receipt,Verification',NULL)</v>
      </c>
    </row>
    <row r="421" spans="1:11" x14ac:dyDescent="0.25">
      <c r="A421">
        <v>420</v>
      </c>
      <c r="C421" s="7" t="s">
        <v>370</v>
      </c>
      <c r="D421" t="s">
        <v>371</v>
      </c>
      <c r="E421" t="s">
        <v>1054</v>
      </c>
      <c r="F421" t="s">
        <v>992</v>
      </c>
      <c r="G421" t="s">
        <v>993</v>
      </c>
      <c r="H421" s="2"/>
      <c r="I421">
        <v>420</v>
      </c>
      <c r="J421" t="str">
        <f t="shared" si="14"/>
        <v>MOBILE</v>
      </c>
      <c r="K421" s="4" t="str">
        <f t="shared" si="15"/>
        <v>,(420, GETUTCDATE(), N'', N'Mobile', N'MOBILE', N'Order Info',NULL)</v>
      </c>
    </row>
    <row r="422" spans="1:11" x14ac:dyDescent="0.25">
      <c r="A422">
        <v>421</v>
      </c>
      <c r="B422" t="s">
        <v>7</v>
      </c>
      <c r="C422" s="7" t="s">
        <v>370</v>
      </c>
      <c r="D422" t="s">
        <v>372</v>
      </c>
      <c r="E422" t="s">
        <v>1054</v>
      </c>
      <c r="F422" t="s">
        <v>992</v>
      </c>
      <c r="G422" t="s">
        <v>993</v>
      </c>
      <c r="H422" s="2"/>
      <c r="I422">
        <v>421</v>
      </c>
      <c r="J422" t="str">
        <f t="shared" si="14"/>
        <v>MOBIL</v>
      </c>
      <c r="K422" s="4" t="str">
        <f t="shared" si="15"/>
        <v>,(421, GETUTCDATE(), N'da', N'Mobile', N'MOBIL', N'Order Info',NULL)</v>
      </c>
    </row>
    <row r="423" spans="1:11" x14ac:dyDescent="0.25">
      <c r="A423">
        <v>422</v>
      </c>
      <c r="B423" t="s">
        <v>9</v>
      </c>
      <c r="C423" s="7" t="s">
        <v>370</v>
      </c>
      <c r="D423" t="s">
        <v>373</v>
      </c>
      <c r="E423" t="s">
        <v>1054</v>
      </c>
      <c r="F423" t="s">
        <v>992</v>
      </c>
      <c r="G423" t="s">
        <v>993</v>
      </c>
      <c r="H423" s="2"/>
      <c r="I423">
        <v>422</v>
      </c>
      <c r="J423" t="str">
        <f t="shared" si="14"/>
        <v>HANDYNUMMER</v>
      </c>
      <c r="K423" s="4" t="str">
        <f t="shared" si="15"/>
        <v>,(422, GETUTCDATE(), N'de', N'Mobile', N'HANDYNUMMER', N'Order Info',NULL)</v>
      </c>
    </row>
    <row r="424" spans="1:11" x14ac:dyDescent="0.25">
      <c r="A424">
        <v>423</v>
      </c>
      <c r="B424" t="s">
        <v>11</v>
      </c>
      <c r="C424" s="7" t="s">
        <v>370</v>
      </c>
      <c r="D424" t="s">
        <v>374</v>
      </c>
      <c r="E424" t="s">
        <v>1054</v>
      </c>
      <c r="F424" t="s">
        <v>992</v>
      </c>
      <c r="G424" t="s">
        <v>993</v>
      </c>
      <c r="H424" s="2"/>
      <c r="I424">
        <v>423</v>
      </c>
      <c r="J424" t="str">
        <f t="shared" si="14"/>
        <v>Celular</v>
      </c>
      <c r="K424" s="4" t="str">
        <f t="shared" si="15"/>
        <v>,(423, GETUTCDATE(), N'es', N'Mobile', N'Celular', N'Order Info',NULL)</v>
      </c>
    </row>
    <row r="425" spans="1:11" x14ac:dyDescent="0.25">
      <c r="A425">
        <v>424</v>
      </c>
      <c r="B425" t="s">
        <v>13</v>
      </c>
      <c r="C425" s="7" t="s">
        <v>370</v>
      </c>
      <c r="D425" t="s">
        <v>375</v>
      </c>
      <c r="E425" t="s">
        <v>1054</v>
      </c>
      <c r="F425" t="s">
        <v>992</v>
      </c>
      <c r="G425" t="s">
        <v>993</v>
      </c>
      <c r="H425" s="2"/>
      <c r="I425">
        <v>424</v>
      </c>
      <c r="J425" t="str">
        <f t="shared" si="14"/>
        <v>TELEPHONE PORTABLE</v>
      </c>
      <c r="K425" s="4" t="str">
        <f t="shared" si="15"/>
        <v>,(424, GETUTCDATE(), N'fr', N'Mobile', N'TELEPHONE PORTABLE', N'Order Info',NULL)</v>
      </c>
    </row>
    <row r="426" spans="1:11" x14ac:dyDescent="0.25">
      <c r="A426">
        <v>425</v>
      </c>
      <c r="C426" s="7" t="s">
        <v>376</v>
      </c>
      <c r="D426" t="s">
        <v>377</v>
      </c>
      <c r="E426" t="s">
        <v>1055</v>
      </c>
      <c r="F426" t="s">
        <v>992</v>
      </c>
      <c r="G426" t="s">
        <v>993</v>
      </c>
      <c r="H426" s="2"/>
      <c r="I426">
        <v>425</v>
      </c>
      <c r="J426" t="str">
        <f t="shared" si="14"/>
        <v>Mobile number cannot be empty.</v>
      </c>
      <c r="K426" s="4" t="str">
        <f t="shared" si="15"/>
        <v>,(425, GETUTCDATE(), N'', N'MobileEmptyMessage', N'Mobile number cannot be empty.', N'Order Info,Validation',NULL)</v>
      </c>
    </row>
    <row r="427" spans="1:11" x14ac:dyDescent="0.25">
      <c r="A427">
        <v>426</v>
      </c>
      <c r="B427" t="s">
        <v>7</v>
      </c>
      <c r="C427" s="7" t="s">
        <v>376</v>
      </c>
      <c r="D427" t="s">
        <v>378</v>
      </c>
      <c r="E427" t="s">
        <v>1055</v>
      </c>
      <c r="F427" t="s">
        <v>992</v>
      </c>
      <c r="G427" t="s">
        <v>993</v>
      </c>
      <c r="H427" s="2"/>
      <c r="I427">
        <v>426</v>
      </c>
      <c r="J427" t="str">
        <f t="shared" si="14"/>
        <v>Mobilnummer skal udfyldes</v>
      </c>
      <c r="K427" s="4" t="str">
        <f t="shared" si="15"/>
        <v>,(426, GETUTCDATE(), N'da', N'MobileEmptyMessage', N'Mobilnummer skal udfyldes', N'Order Info,Validation',NULL)</v>
      </c>
    </row>
    <row r="428" spans="1:11" x14ac:dyDescent="0.25">
      <c r="A428">
        <v>427</v>
      </c>
      <c r="B428" t="s">
        <v>9</v>
      </c>
      <c r="C428" s="7" t="s">
        <v>376</v>
      </c>
      <c r="D428" t="s">
        <v>379</v>
      </c>
      <c r="E428" t="s">
        <v>1055</v>
      </c>
      <c r="F428" t="s">
        <v>992</v>
      </c>
      <c r="G428" t="s">
        <v>993</v>
      </c>
      <c r="H428" s="2"/>
      <c r="I428">
        <v>427</v>
      </c>
      <c r="J428" t="str">
        <f t="shared" si="14"/>
        <v>Handynummer darf nicht leer sein.</v>
      </c>
      <c r="K428" s="4" t="str">
        <f t="shared" si="15"/>
        <v>,(427, GETUTCDATE(), N'de', N'MobileEmptyMessage', N'Handynummer darf nicht leer sein.', N'Order Info,Validation',NULL)</v>
      </c>
    </row>
    <row r="429" spans="1:11" x14ac:dyDescent="0.25">
      <c r="A429">
        <v>428</v>
      </c>
      <c r="B429" t="s">
        <v>11</v>
      </c>
      <c r="C429" s="7" t="s">
        <v>376</v>
      </c>
      <c r="D429" t="s">
        <v>380</v>
      </c>
      <c r="E429" t="s">
        <v>1055</v>
      </c>
      <c r="F429" t="s">
        <v>992</v>
      </c>
      <c r="G429" t="s">
        <v>993</v>
      </c>
      <c r="H429" s="2"/>
      <c r="I429">
        <v>428</v>
      </c>
      <c r="J429" t="str">
        <f t="shared" si="14"/>
        <v>El número del celular no puede estar vacío</v>
      </c>
      <c r="K429" s="4" t="str">
        <f t="shared" si="15"/>
        <v>,(428, GETUTCDATE(), N'es', N'MobileEmptyMessage', N'El número del celular no puede estar vacío', N'Order Info,Validation',NULL)</v>
      </c>
    </row>
    <row r="430" spans="1:11" x14ac:dyDescent="0.25">
      <c r="A430">
        <v>429</v>
      </c>
      <c r="B430" t="s">
        <v>13</v>
      </c>
      <c r="C430" s="7" t="s">
        <v>376</v>
      </c>
      <c r="D430" t="s">
        <v>381</v>
      </c>
      <c r="E430" t="s">
        <v>1055</v>
      </c>
      <c r="F430" t="s">
        <v>992</v>
      </c>
      <c r="G430" t="s">
        <v>993</v>
      </c>
      <c r="H430" s="2"/>
      <c r="I430">
        <v>429</v>
      </c>
      <c r="J430" t="str">
        <f t="shared" si="14"/>
        <v>Le numéro de téléphone portable ne peut pas être laissé vide</v>
      </c>
      <c r="K430" s="4" t="str">
        <f t="shared" si="15"/>
        <v>,(429, GETUTCDATE(), N'fr', N'MobileEmptyMessage', N'Le numéro de téléphone portable ne peut pas être laissé vide', N'Order Info,Validation',NULL)</v>
      </c>
    </row>
    <row r="431" spans="1:11" x14ac:dyDescent="0.25">
      <c r="A431">
        <v>430</v>
      </c>
      <c r="C431" s="7" t="s">
        <v>382</v>
      </c>
      <c r="D431" t="s">
        <v>383</v>
      </c>
      <c r="E431" t="s">
        <v>1055</v>
      </c>
      <c r="F431" t="s">
        <v>992</v>
      </c>
      <c r="G431" t="s">
        <v>993</v>
      </c>
      <c r="H431" s="2"/>
      <c r="I431">
        <v>430</v>
      </c>
      <c r="J431" t="str">
        <f t="shared" si="14"/>
        <v>Mobile number is invalid.</v>
      </c>
      <c r="K431" s="4" t="str">
        <f t="shared" si="15"/>
        <v>,(430, GETUTCDATE(), N'', N'MobileInvalidMessage', N'Mobile number is invalid.', N'Order Info,Validation',NULL)</v>
      </c>
    </row>
    <row r="432" spans="1:11" x14ac:dyDescent="0.25">
      <c r="A432">
        <v>431</v>
      </c>
      <c r="B432" t="s">
        <v>7</v>
      </c>
      <c r="C432" s="7" t="s">
        <v>382</v>
      </c>
      <c r="D432" t="s">
        <v>384</v>
      </c>
      <c r="E432" t="s">
        <v>1055</v>
      </c>
      <c r="F432" t="s">
        <v>992</v>
      </c>
      <c r="G432" t="s">
        <v>993</v>
      </c>
      <c r="H432" s="2"/>
      <c r="I432">
        <v>431</v>
      </c>
      <c r="J432" t="str">
        <f t="shared" si="14"/>
        <v>Mobilnummer er ikke korrekt</v>
      </c>
      <c r="K432" s="4" t="str">
        <f t="shared" si="15"/>
        <v>,(431, GETUTCDATE(), N'da', N'MobileInvalidMessage', N'Mobilnummer er ikke korrekt', N'Order Info,Validation',NULL)</v>
      </c>
    </row>
    <row r="433" spans="1:11" x14ac:dyDescent="0.25">
      <c r="A433">
        <v>432</v>
      </c>
      <c r="B433" t="s">
        <v>9</v>
      </c>
      <c r="C433" s="7" t="s">
        <v>382</v>
      </c>
      <c r="D433" t="s">
        <v>385</v>
      </c>
      <c r="E433" t="s">
        <v>1055</v>
      </c>
      <c r="F433" t="s">
        <v>992</v>
      </c>
      <c r="G433" t="s">
        <v>993</v>
      </c>
      <c r="H433" s="2"/>
      <c r="I433">
        <v>432</v>
      </c>
      <c r="J433" t="str">
        <f t="shared" si="14"/>
        <v>Handynummer ungültig</v>
      </c>
      <c r="K433" s="4" t="str">
        <f t="shared" si="15"/>
        <v>,(432, GETUTCDATE(), N'de', N'MobileInvalidMessage', N'Handynummer ungültig', N'Order Info,Validation',NULL)</v>
      </c>
    </row>
    <row r="434" spans="1:11" x14ac:dyDescent="0.25">
      <c r="A434">
        <v>433</v>
      </c>
      <c r="B434" t="s">
        <v>11</v>
      </c>
      <c r="C434" s="7" t="s">
        <v>382</v>
      </c>
      <c r="D434" t="s">
        <v>386</v>
      </c>
      <c r="E434" t="s">
        <v>1055</v>
      </c>
      <c r="F434" t="s">
        <v>992</v>
      </c>
      <c r="G434" t="s">
        <v>993</v>
      </c>
      <c r="H434" s="2"/>
      <c r="I434">
        <v>433</v>
      </c>
      <c r="J434" t="str">
        <f t="shared" si="14"/>
        <v>El número de celular no es válido</v>
      </c>
      <c r="K434" s="4" t="str">
        <f t="shared" si="15"/>
        <v>,(433, GETUTCDATE(), N'es', N'MobileInvalidMessage', N'El número de celular no es válido', N'Order Info,Validation',NULL)</v>
      </c>
    </row>
    <row r="435" spans="1:11" x14ac:dyDescent="0.25">
      <c r="A435">
        <v>434</v>
      </c>
      <c r="B435" t="s">
        <v>13</v>
      </c>
      <c r="C435" s="7" t="s">
        <v>382</v>
      </c>
      <c r="D435" t="s">
        <v>387</v>
      </c>
      <c r="E435" t="s">
        <v>1055</v>
      </c>
      <c r="F435" t="s">
        <v>992</v>
      </c>
      <c r="G435" t="s">
        <v>993</v>
      </c>
      <c r="H435" s="2"/>
      <c r="I435">
        <v>434</v>
      </c>
      <c r="J435" t="str">
        <f t="shared" si="14"/>
        <v>Le numéro de téléphone n'est pas valide.</v>
      </c>
      <c r="K435" s="4" t="str">
        <f t="shared" si="15"/>
        <v>,(434, GETUTCDATE(), N'fr', N'MobileInvalidMessage', N'Le numéro de téléphone n''est pas valide.', N'Order Info,Validation',NULL)</v>
      </c>
    </row>
    <row r="436" spans="1:11" x14ac:dyDescent="0.25">
      <c r="A436">
        <v>435</v>
      </c>
      <c r="C436" s="7" t="s">
        <v>388</v>
      </c>
      <c r="D436" t="s">
        <v>389</v>
      </c>
      <c r="E436" t="s">
        <v>1059</v>
      </c>
      <c r="F436" t="s">
        <v>992</v>
      </c>
      <c r="G436" t="s">
        <v>993</v>
      </c>
      <c r="H436" s="2"/>
      <c r="I436">
        <v>435</v>
      </c>
      <c r="J436" t="str">
        <f t="shared" si="14"/>
        <v>MOBILE Number</v>
      </c>
      <c r="K436" s="4" t="str">
        <f t="shared" si="15"/>
        <v>,(435, GETUTCDATE(), N'', N'MobileNumber', N'MOBILE Number', N'Order Info,Verification',NULL)</v>
      </c>
    </row>
    <row r="437" spans="1:11" x14ac:dyDescent="0.25">
      <c r="A437">
        <v>436</v>
      </c>
      <c r="B437" t="s">
        <v>7</v>
      </c>
      <c r="C437" s="7" t="s">
        <v>388</v>
      </c>
      <c r="D437" t="s">
        <v>390</v>
      </c>
      <c r="E437" t="s">
        <v>1059</v>
      </c>
      <c r="F437" t="s">
        <v>992</v>
      </c>
      <c r="G437" t="s">
        <v>993</v>
      </c>
      <c r="H437" s="2"/>
      <c r="I437">
        <v>436</v>
      </c>
      <c r="J437" t="str">
        <f t="shared" si="14"/>
        <v>Mobilnummer</v>
      </c>
      <c r="K437" s="4" t="str">
        <f t="shared" si="15"/>
        <v>,(436, GETUTCDATE(), N'da', N'MobileNumber', N'Mobilnummer', N'Order Info,Verification',NULL)</v>
      </c>
    </row>
    <row r="438" spans="1:11" x14ac:dyDescent="0.25">
      <c r="A438">
        <v>437</v>
      </c>
      <c r="B438" t="s">
        <v>9</v>
      </c>
      <c r="C438" s="7" t="s">
        <v>388</v>
      </c>
      <c r="D438" t="s">
        <v>391</v>
      </c>
      <c r="E438" t="s">
        <v>1059</v>
      </c>
      <c r="F438" t="s">
        <v>992</v>
      </c>
      <c r="G438" t="s">
        <v>993</v>
      </c>
      <c r="H438" s="2"/>
      <c r="I438">
        <v>437</v>
      </c>
      <c r="J438" t="str">
        <f t="shared" si="14"/>
        <v>Handynummer</v>
      </c>
      <c r="K438" s="4" t="str">
        <f t="shared" si="15"/>
        <v>,(437, GETUTCDATE(), N'de', N'MobileNumber', N'Handynummer', N'Order Info,Verification',NULL)</v>
      </c>
    </row>
    <row r="439" spans="1:11" x14ac:dyDescent="0.25">
      <c r="A439">
        <v>438</v>
      </c>
      <c r="B439" t="s">
        <v>11</v>
      </c>
      <c r="C439" s="7" t="s">
        <v>388</v>
      </c>
      <c r="D439" t="s">
        <v>392</v>
      </c>
      <c r="E439" t="s">
        <v>1059</v>
      </c>
      <c r="F439" t="s">
        <v>992</v>
      </c>
      <c r="G439" t="s">
        <v>993</v>
      </c>
      <c r="H439" s="2"/>
      <c r="I439">
        <v>438</v>
      </c>
      <c r="J439" t="str">
        <f t="shared" si="14"/>
        <v>Número Celular</v>
      </c>
      <c r="K439" s="4" t="str">
        <f t="shared" si="15"/>
        <v>,(438, GETUTCDATE(), N'es', N'MobileNumber', N'Número Celular', N'Order Info,Verification',NULL)</v>
      </c>
    </row>
    <row r="440" spans="1:11" x14ac:dyDescent="0.25">
      <c r="A440">
        <v>439</v>
      </c>
      <c r="B440" t="s">
        <v>13</v>
      </c>
      <c r="C440" s="7" t="s">
        <v>388</v>
      </c>
      <c r="D440" t="s">
        <v>393</v>
      </c>
      <c r="E440" t="s">
        <v>1054</v>
      </c>
      <c r="F440" t="s">
        <v>992</v>
      </c>
      <c r="G440" t="s">
        <v>993</v>
      </c>
      <c r="H440" s="2"/>
      <c r="I440">
        <v>439</v>
      </c>
      <c r="J440" t="str">
        <f t="shared" si="14"/>
        <v>Numéro de téléphone portable</v>
      </c>
      <c r="K440" s="4" t="str">
        <f t="shared" si="15"/>
        <v>,(439, GETUTCDATE(), N'fr', N'MobileNumber', N'Numéro de téléphone portable', N'Order Info',NULL)</v>
      </c>
    </row>
    <row r="441" spans="1:11" ht="30" x14ac:dyDescent="0.25">
      <c r="A441">
        <v>440</v>
      </c>
      <c r="C441" s="7" t="s">
        <v>394</v>
      </c>
      <c r="D441" t="s">
        <v>1121</v>
      </c>
      <c r="E441" t="s">
        <v>1054</v>
      </c>
      <c r="F441" t="s">
        <v>992</v>
      </c>
      <c r="G441" t="s">
        <v>993</v>
      </c>
      <c r="H441" s="2"/>
      <c r="I441">
        <v>440</v>
      </c>
      <c r="J441" t="str">
        <f t="shared" si="14"/>
        <v>To prevent fraud, we kindly ask for a confirmation of your mobile phonenumber. Use of other peoples numbers or virtual numbers are not permitted. We kindly refer to our Terms &amp; Conditions for further information.</v>
      </c>
      <c r="K441" s="4" t="str">
        <f t="shared" si="15"/>
        <v>,(440, GETUTCDATE(), N'', N'MobileNumberHelpContent', N'To prevent fraud, we kindly ask for a confirmation of your mobile phonenumber. Use of other peoples numbers or virtual numbers are not permitted. We kindly refer to our Terms &amp; Conditions for further information.', N'Order Info',NULL)</v>
      </c>
    </row>
    <row r="442" spans="1:11" ht="45" x14ac:dyDescent="0.25">
      <c r="A442">
        <v>441</v>
      </c>
      <c r="B442" t="s">
        <v>7</v>
      </c>
      <c r="C442" s="7" t="s">
        <v>394</v>
      </c>
      <c r="D442" t="s">
        <v>1120</v>
      </c>
      <c r="E442" t="s">
        <v>1054</v>
      </c>
      <c r="F442" t="s">
        <v>992</v>
      </c>
      <c r="G442" t="s">
        <v>993</v>
      </c>
      <c r="H442" s="2"/>
      <c r="I442">
        <v>441</v>
      </c>
      <c r="J442" t="str">
        <f t="shared" si="14"/>
        <v>For at forhindre eventuel svindel, vil vi i løbet af købsprocessen bede dig bekræfte dit mobilnummer. Brug af andre folks telefon numre eller virtuelle numre er ikke tilladt. Læs venligst vores handelsbetingelser for yderligere information.</v>
      </c>
      <c r="K442" s="4" t="str">
        <f t="shared" si="15"/>
        <v>,(441, GETUTCDATE(), N'da', N'MobileNumberHelpContent', N'For at forhindre eventuel svindel, vil vi i løbet af købsprocessen bede dig bekræfte dit mobilnummer. Brug af andre folks telefon numre eller virtuelle numre er ikke tilladt. Læs venligst vores handelsbetingelser for yderligere information.', N'Order Info',NULL)</v>
      </c>
    </row>
    <row r="443" spans="1:11" ht="30" x14ac:dyDescent="0.25">
      <c r="A443">
        <v>442</v>
      </c>
      <c r="B443" t="s">
        <v>9</v>
      </c>
      <c r="C443" s="7" t="s">
        <v>394</v>
      </c>
      <c r="D443" t="s">
        <v>1121</v>
      </c>
      <c r="E443" t="s">
        <v>1054</v>
      </c>
      <c r="F443" t="s">
        <v>992</v>
      </c>
      <c r="G443" t="s">
        <v>993</v>
      </c>
      <c r="H443" s="2"/>
      <c r="I443">
        <v>442</v>
      </c>
      <c r="J443" t="str">
        <f t="shared" si="14"/>
        <v>To prevent fraud, we kindly ask for a confirmation of your mobile phonenumber. Use of other peoples numbers or virtual numbers are not permitted. We kindly refer to our Terms &amp; Conditions for further information.</v>
      </c>
      <c r="K443" s="4" t="str">
        <f t="shared" si="15"/>
        <v>,(442, GETUTCDATE(), N'de', N'MobileNumberHelpContent', N'To prevent fraud, we kindly ask for a confirmation of your mobile phonenumber. Use of other peoples numbers or virtual numbers are not permitted. We kindly refer to our Terms &amp; Conditions for further information.', N'Order Info',NULL)</v>
      </c>
    </row>
    <row r="444" spans="1:11" ht="30" x14ac:dyDescent="0.25">
      <c r="A444">
        <v>443</v>
      </c>
      <c r="B444" t="s">
        <v>11</v>
      </c>
      <c r="C444" s="7" t="s">
        <v>394</v>
      </c>
      <c r="D444" t="s">
        <v>1121</v>
      </c>
      <c r="E444" t="s">
        <v>1054</v>
      </c>
      <c r="F444" t="s">
        <v>992</v>
      </c>
      <c r="G444" t="s">
        <v>993</v>
      </c>
      <c r="H444" s="2"/>
      <c r="I444">
        <v>443</v>
      </c>
      <c r="J444" t="str">
        <f t="shared" si="14"/>
        <v>To prevent fraud, we kindly ask for a confirmation of your mobile phonenumber. Use of other peoples numbers or virtual numbers are not permitted. We kindly refer to our Terms &amp; Conditions for further information.</v>
      </c>
      <c r="K444" s="4" t="str">
        <f t="shared" si="15"/>
        <v>,(443, GETUTCDATE(), N'es', N'MobileNumberHelpContent', N'To prevent fraud, we kindly ask for a confirmation of your mobile phonenumber. Use of other peoples numbers or virtual numbers are not permitted. We kindly refer to our Terms &amp; Conditions for further information.', N'Order Info',NULL)</v>
      </c>
    </row>
    <row r="445" spans="1:11" ht="30" x14ac:dyDescent="0.25">
      <c r="A445">
        <v>444</v>
      </c>
      <c r="B445" t="s">
        <v>13</v>
      </c>
      <c r="C445" s="7" t="s">
        <v>394</v>
      </c>
      <c r="D445" t="s">
        <v>1121</v>
      </c>
      <c r="E445" t="s">
        <v>1054</v>
      </c>
      <c r="F445" s="1" t="s">
        <v>992</v>
      </c>
      <c r="G445" s="1" t="s">
        <v>993</v>
      </c>
      <c r="H445" s="2"/>
      <c r="I445">
        <v>444</v>
      </c>
      <c r="J445" t="str">
        <f t="shared" si="14"/>
        <v>To prevent fraud, we kindly ask for a confirmation of your mobile phonenumber. Use of other peoples numbers or virtual numbers are not permitted. We kindly refer to our Terms &amp; Conditions for further information.</v>
      </c>
      <c r="K445" s="4" t="str">
        <f t="shared" si="15"/>
        <v>,(444, GETUTCDATE(), N'fr', N'MobileNumberHelpContent', N'To prevent fraud, we kindly ask for a confirmation of your mobile phonenumber. Use of other peoples numbers or virtual numbers are not permitted. We kindly refer to our Terms &amp; Conditions for further information.', N'Order Info',NULL)</v>
      </c>
    </row>
    <row r="446" spans="1:11" x14ac:dyDescent="0.25">
      <c r="A446">
        <v>445</v>
      </c>
      <c r="C446" s="7" t="s">
        <v>395</v>
      </c>
      <c r="D446" t="s">
        <v>396</v>
      </c>
      <c r="E446" t="s">
        <v>1054</v>
      </c>
      <c r="F446" t="s">
        <v>992</v>
      </c>
      <c r="G446" t="s">
        <v>993</v>
      </c>
      <c r="H446" s="2"/>
      <c r="I446">
        <v>445</v>
      </c>
      <c r="J446" t="str">
        <f t="shared" si="14"/>
        <v>First name Last name</v>
      </c>
      <c r="K446" s="4" t="str">
        <f t="shared" si="15"/>
        <v>,(445, GETUTCDATE(), N'', N'NamePlaceholder', N'First name Last name', N'Order Info',NULL)</v>
      </c>
    </row>
    <row r="447" spans="1:11" x14ac:dyDescent="0.25">
      <c r="A447">
        <v>446</v>
      </c>
      <c r="B447" t="s">
        <v>7</v>
      </c>
      <c r="C447" s="7" t="s">
        <v>395</v>
      </c>
      <c r="D447" s="1" t="s">
        <v>397</v>
      </c>
      <c r="E447" t="s">
        <v>1054</v>
      </c>
      <c r="F447" s="1" t="s">
        <v>992</v>
      </c>
      <c r="G447" s="1" t="s">
        <v>993</v>
      </c>
      <c r="H447" s="2"/>
      <c r="I447">
        <v>446</v>
      </c>
      <c r="J447" t="str">
        <f t="shared" si="14"/>
        <v>Fornavn Efternavn</v>
      </c>
      <c r="K447" s="4" t="str">
        <f t="shared" si="15"/>
        <v>,(446, GETUTCDATE(), N'da', N'NamePlaceholder', N'Fornavn Efternavn', N'Order Info',NULL)</v>
      </c>
    </row>
    <row r="448" spans="1:11" x14ac:dyDescent="0.25">
      <c r="A448">
        <v>447</v>
      </c>
      <c r="B448" t="s">
        <v>9</v>
      </c>
      <c r="C448" s="7" t="s">
        <v>395</v>
      </c>
      <c r="D448" t="s">
        <v>398</v>
      </c>
      <c r="E448" t="s">
        <v>1054</v>
      </c>
      <c r="F448" t="s">
        <v>992</v>
      </c>
      <c r="G448" t="s">
        <v>993</v>
      </c>
      <c r="H448" s="2"/>
      <c r="I448">
        <v>447</v>
      </c>
      <c r="J448" t="str">
        <f t="shared" si="14"/>
        <v>Vorname Nachname</v>
      </c>
      <c r="K448" s="4" t="str">
        <f t="shared" si="15"/>
        <v>,(447, GETUTCDATE(), N'de', N'NamePlaceholder', N'Vorname Nachname', N'Order Info',NULL)</v>
      </c>
    </row>
    <row r="449" spans="1:11" x14ac:dyDescent="0.25">
      <c r="A449">
        <v>448</v>
      </c>
      <c r="B449" t="s">
        <v>11</v>
      </c>
      <c r="C449" s="7" t="s">
        <v>395</v>
      </c>
      <c r="D449" s="1" t="s">
        <v>399</v>
      </c>
      <c r="E449" t="s">
        <v>1054</v>
      </c>
      <c r="F449" s="1" t="s">
        <v>992</v>
      </c>
      <c r="G449" s="1" t="s">
        <v>993</v>
      </c>
      <c r="H449" s="2"/>
      <c r="I449">
        <v>448</v>
      </c>
      <c r="J449" t="str">
        <f t="shared" si="14"/>
        <v>Nombre Apellido</v>
      </c>
      <c r="K449" s="4" t="str">
        <f t="shared" si="15"/>
        <v>,(448, GETUTCDATE(), N'es', N'NamePlaceholder', N'Nombre Apellido', N'Order Info',NULL)</v>
      </c>
    </row>
    <row r="450" spans="1:11" x14ac:dyDescent="0.25">
      <c r="A450">
        <v>449</v>
      </c>
      <c r="B450" t="s">
        <v>13</v>
      </c>
      <c r="C450" s="7" t="s">
        <v>395</v>
      </c>
      <c r="D450" t="s">
        <v>400</v>
      </c>
      <c r="E450" t="s">
        <v>1054</v>
      </c>
      <c r="F450" t="s">
        <v>992</v>
      </c>
      <c r="G450" t="s">
        <v>993</v>
      </c>
      <c r="H450" s="2"/>
      <c r="I450">
        <v>449</v>
      </c>
      <c r="J450" t="str">
        <f t="shared" si="14"/>
        <v>Prénom Nom</v>
      </c>
      <c r="K450" s="4" t="str">
        <f t="shared" si="15"/>
        <v>,(449, GETUTCDATE(), N'fr', N'NamePlaceholder', N'Prénom Nom', N'Order Info',NULL)</v>
      </c>
    </row>
    <row r="451" spans="1:11" x14ac:dyDescent="0.25">
      <c r="A451">
        <v>450</v>
      </c>
      <c r="C451" s="7" t="s">
        <v>401</v>
      </c>
      <c r="D451" t="s">
        <v>402</v>
      </c>
      <c r="E451" t="s">
        <v>1061</v>
      </c>
      <c r="F451" t="s">
        <v>992</v>
      </c>
      <c r="G451" t="s">
        <v>993</v>
      </c>
      <c r="H451" s="2"/>
      <c r="I451">
        <v>450</v>
      </c>
      <c r="J451" t="str">
        <f t="shared" si="14"/>
        <v>There is no customer response pending for the order.</v>
      </c>
      <c r="K451" s="4" t="str">
        <f t="shared" si="15"/>
        <v>,(450, GETUTCDATE(), N'', N'NoCustomerResponsePendingForOrder', N'There is no customer response pending for the order.', N'Credit Card,Verification',NULL)</v>
      </c>
    </row>
    <row r="452" spans="1:11" x14ac:dyDescent="0.25">
      <c r="A452">
        <v>451</v>
      </c>
      <c r="B452" t="s">
        <v>7</v>
      </c>
      <c r="C452" s="7" t="s">
        <v>401</v>
      </c>
      <c r="D452" t="s">
        <v>403</v>
      </c>
      <c r="E452" t="s">
        <v>1061</v>
      </c>
      <c r="F452" t="s">
        <v>992</v>
      </c>
      <c r="G452" t="s">
        <v>993</v>
      </c>
      <c r="H452" s="2"/>
      <c r="I452">
        <v>451</v>
      </c>
      <c r="J452" t="str">
        <f t="shared" ref="J452:J515" si="16">IF(MID(D452,1,1)="=",MID(D452,2,LEN(D452)-1),D452)</f>
        <v>Der er intet afventende kundesvar på ordren.</v>
      </c>
      <c r="K452" s="4" t="str">
        <f t="shared" ref="K452:K515" si="17">CONCATENATE(",(", I452, ", GETUTCDATE(), N'",B452,"', N'", C452, "', N'", SUBSTITUTE(J452, "'", "''"),"', ", IF(E452="NULL",E452,CONCATENATE("N'", E452, "'")),",",IF(F452="NULL",F452,CONCATENATE("N'", F452, "'")),")")</f>
        <v>,(451, GETUTCDATE(), N'da', N'NoCustomerResponsePendingForOrder', N'Der er intet afventende kundesvar på ordren.', N'Credit Card,Verification',NULL)</v>
      </c>
    </row>
    <row r="453" spans="1:11" ht="30" x14ac:dyDescent="0.25">
      <c r="A453">
        <v>452</v>
      </c>
      <c r="B453" t="s">
        <v>9</v>
      </c>
      <c r="C453" s="7" t="s">
        <v>401</v>
      </c>
      <c r="D453" t="s">
        <v>404</v>
      </c>
      <c r="E453" t="s">
        <v>1061</v>
      </c>
      <c r="F453" t="s">
        <v>992</v>
      </c>
      <c r="G453" t="s">
        <v>993</v>
      </c>
      <c r="H453" s="2"/>
      <c r="I453">
        <v>452</v>
      </c>
      <c r="J453" t="str">
        <f t="shared" si="16"/>
        <v>There are no customer response pending for the order.</v>
      </c>
      <c r="K453" s="4" t="str">
        <f t="shared" si="17"/>
        <v>,(452, GETUTCDATE(), N'de', N'NoCustomerResponsePendingForOrder', N'There are no customer response pending for the order.', N'Credit Card,Verification',NULL)</v>
      </c>
    </row>
    <row r="454" spans="1:11" ht="30" x14ac:dyDescent="0.25">
      <c r="A454">
        <v>453</v>
      </c>
      <c r="B454" t="s">
        <v>11</v>
      </c>
      <c r="C454" s="7" t="s">
        <v>401</v>
      </c>
      <c r="D454" t="s">
        <v>404</v>
      </c>
      <c r="E454" t="s">
        <v>1061</v>
      </c>
      <c r="F454" t="s">
        <v>992</v>
      </c>
      <c r="G454" t="s">
        <v>993</v>
      </c>
      <c r="H454" s="2"/>
      <c r="I454">
        <v>453</v>
      </c>
      <c r="J454" t="str">
        <f t="shared" si="16"/>
        <v>There are no customer response pending for the order.</v>
      </c>
      <c r="K454" s="4" t="str">
        <f t="shared" si="17"/>
        <v>,(453, GETUTCDATE(), N'es', N'NoCustomerResponsePendingForOrder', N'There are no customer response pending for the order.', N'Credit Card,Verification',NULL)</v>
      </c>
    </row>
    <row r="455" spans="1:11" ht="30" x14ac:dyDescent="0.25">
      <c r="A455">
        <v>454</v>
      </c>
      <c r="B455" t="s">
        <v>13</v>
      </c>
      <c r="C455" s="7" t="s">
        <v>401</v>
      </c>
      <c r="D455" t="s">
        <v>404</v>
      </c>
      <c r="E455" t="s">
        <v>1061</v>
      </c>
      <c r="F455" t="s">
        <v>992</v>
      </c>
      <c r="G455" t="s">
        <v>993</v>
      </c>
      <c r="H455" s="2"/>
      <c r="I455">
        <v>454</v>
      </c>
      <c r="J455" t="str">
        <f t="shared" si="16"/>
        <v>There are no customer response pending for the order.</v>
      </c>
      <c r="K455" s="4" t="str">
        <f t="shared" si="17"/>
        <v>,(454, GETUTCDATE(), N'fr', N'NoCustomerResponsePendingForOrder', N'There are no customer response pending for the order.', N'Credit Card,Verification',NULL)</v>
      </c>
    </row>
    <row r="456" spans="1:11" x14ac:dyDescent="0.25">
      <c r="A456">
        <v>455</v>
      </c>
      <c r="C456" s="7" t="s">
        <v>405</v>
      </c>
      <c r="D456" t="s">
        <v>406</v>
      </c>
      <c r="E456" t="s">
        <v>820</v>
      </c>
      <c r="F456" t="s">
        <v>992</v>
      </c>
      <c r="G456" t="s">
        <v>993</v>
      </c>
      <c r="H456" s="2"/>
      <c r="I456">
        <v>455</v>
      </c>
      <c r="J456" t="str">
        <f t="shared" si="16"/>
        <v>NO, GO BACK</v>
      </c>
      <c r="K456" s="4" t="str">
        <f t="shared" si="17"/>
        <v>,(455, GETUTCDATE(), N'', N'NoGoBack', N'NO, GO BACK', N'Verification',NULL)</v>
      </c>
    </row>
    <row r="457" spans="1:11" x14ac:dyDescent="0.25">
      <c r="A457">
        <v>456</v>
      </c>
      <c r="B457" t="s">
        <v>7</v>
      </c>
      <c r="C457" s="7" t="s">
        <v>405</v>
      </c>
      <c r="D457" t="s">
        <v>407</v>
      </c>
      <c r="E457" t="s">
        <v>820</v>
      </c>
      <c r="F457" t="s">
        <v>992</v>
      </c>
      <c r="G457" t="s">
        <v>993</v>
      </c>
      <c r="H457" s="2"/>
      <c r="I457">
        <v>456</v>
      </c>
      <c r="J457" t="str">
        <f t="shared" si="16"/>
        <v>NEJ, GÅ TILBAGE</v>
      </c>
      <c r="K457" s="4" t="str">
        <f t="shared" si="17"/>
        <v>,(456, GETUTCDATE(), N'da', N'NoGoBack', N'NEJ, GÅ TILBAGE', N'Verification',NULL)</v>
      </c>
    </row>
    <row r="458" spans="1:11" x14ac:dyDescent="0.25">
      <c r="A458">
        <v>457</v>
      </c>
      <c r="B458" t="s">
        <v>9</v>
      </c>
      <c r="C458" s="7" t="s">
        <v>405</v>
      </c>
      <c r="D458" t="s">
        <v>408</v>
      </c>
      <c r="E458" t="s">
        <v>820</v>
      </c>
      <c r="F458" t="s">
        <v>992</v>
      </c>
      <c r="G458" t="s">
        <v>993</v>
      </c>
      <c r="H458" s="2"/>
      <c r="I458">
        <v>457</v>
      </c>
      <c r="J458" t="str">
        <f t="shared" si="16"/>
        <v>NEIN, ZURÜCK</v>
      </c>
      <c r="K458" s="4" t="str">
        <f t="shared" si="17"/>
        <v>,(457, GETUTCDATE(), N'de', N'NoGoBack', N'NEIN, ZURÜCK', N'Verification',NULL)</v>
      </c>
    </row>
    <row r="459" spans="1:11" x14ac:dyDescent="0.25">
      <c r="A459">
        <v>458</v>
      </c>
      <c r="B459" t="s">
        <v>11</v>
      </c>
      <c r="C459" s="7" t="s">
        <v>405</v>
      </c>
      <c r="D459" t="s">
        <v>409</v>
      </c>
      <c r="E459" t="s">
        <v>820</v>
      </c>
      <c r="F459" t="s">
        <v>992</v>
      </c>
      <c r="G459" t="s">
        <v>993</v>
      </c>
      <c r="H459" s="2"/>
      <c r="I459">
        <v>458</v>
      </c>
      <c r="J459" t="str">
        <f t="shared" si="16"/>
        <v>NO, REGRESA</v>
      </c>
      <c r="K459" s="4" t="str">
        <f t="shared" si="17"/>
        <v>,(458, GETUTCDATE(), N'es', N'NoGoBack', N'NO, REGRESA', N'Verification',NULL)</v>
      </c>
    </row>
    <row r="460" spans="1:11" x14ac:dyDescent="0.25">
      <c r="A460">
        <v>459</v>
      </c>
      <c r="B460" t="s">
        <v>13</v>
      </c>
      <c r="C460" s="7" t="s">
        <v>405</v>
      </c>
      <c r="D460" t="s">
        <v>410</v>
      </c>
      <c r="E460" t="s">
        <v>820</v>
      </c>
      <c r="F460" t="s">
        <v>992</v>
      </c>
      <c r="G460" t="s">
        <v>993</v>
      </c>
      <c r="H460" s="2"/>
      <c r="I460">
        <v>459</v>
      </c>
      <c r="J460" t="str">
        <f t="shared" si="16"/>
        <v>NON, RETOUR</v>
      </c>
      <c r="K460" s="4" t="str">
        <f t="shared" si="17"/>
        <v>,(459, GETUTCDATE(), N'fr', N'NoGoBack', N'NON, RETOUR', N'Verification',NULL)</v>
      </c>
    </row>
    <row r="461" spans="1:11" x14ac:dyDescent="0.25">
      <c r="A461">
        <v>460</v>
      </c>
      <c r="C461" s="7" t="s">
        <v>411</v>
      </c>
      <c r="D461" t="s">
        <v>412</v>
      </c>
      <c r="E461" t="s">
        <v>820</v>
      </c>
      <c r="F461" t="s">
        <v>992</v>
      </c>
      <c r="G461" t="s">
        <v>993</v>
      </c>
      <c r="H461" s="2"/>
      <c r="I461">
        <v>460</v>
      </c>
      <c r="J461" t="str">
        <f t="shared" si="16"/>
        <v>NOTICE!</v>
      </c>
      <c r="K461" s="4" t="str">
        <f t="shared" si="17"/>
        <v>,(460, GETUTCDATE(), N'', N'Notice', N'NOTICE!', N'Verification',NULL)</v>
      </c>
    </row>
    <row r="462" spans="1:11" x14ac:dyDescent="0.25">
      <c r="A462">
        <v>461</v>
      </c>
      <c r="B462" t="s">
        <v>7</v>
      </c>
      <c r="C462" s="7" t="s">
        <v>411</v>
      </c>
      <c r="D462" t="s">
        <v>413</v>
      </c>
      <c r="E462" t="s">
        <v>820</v>
      </c>
      <c r="F462" t="s">
        <v>992</v>
      </c>
      <c r="G462" t="s">
        <v>993</v>
      </c>
      <c r="H462" s="2"/>
      <c r="I462">
        <v>461</v>
      </c>
      <c r="J462" t="str">
        <f t="shared" si="16"/>
        <v>BEMÆRK!</v>
      </c>
      <c r="K462" s="4" t="str">
        <f t="shared" si="17"/>
        <v>,(461, GETUTCDATE(), N'da', N'Notice', N'BEMÆRK!', N'Verification',NULL)</v>
      </c>
    </row>
    <row r="463" spans="1:11" x14ac:dyDescent="0.25">
      <c r="A463">
        <v>462</v>
      </c>
      <c r="B463" t="s">
        <v>9</v>
      </c>
      <c r="C463" s="7" t="s">
        <v>411</v>
      </c>
      <c r="D463" t="s">
        <v>412</v>
      </c>
      <c r="E463" t="s">
        <v>820</v>
      </c>
      <c r="F463" t="s">
        <v>992</v>
      </c>
      <c r="G463" t="s">
        <v>993</v>
      </c>
      <c r="H463" s="2"/>
      <c r="I463">
        <v>462</v>
      </c>
      <c r="J463" t="str">
        <f t="shared" si="16"/>
        <v>NOTICE!</v>
      </c>
      <c r="K463" s="4" t="str">
        <f t="shared" si="17"/>
        <v>,(462, GETUTCDATE(), N'de', N'Notice', N'NOTICE!', N'Verification',NULL)</v>
      </c>
    </row>
    <row r="464" spans="1:11" x14ac:dyDescent="0.25">
      <c r="A464">
        <v>463</v>
      </c>
      <c r="B464" t="s">
        <v>11</v>
      </c>
      <c r="C464" s="7" t="s">
        <v>411</v>
      </c>
      <c r="D464" t="s">
        <v>414</v>
      </c>
      <c r="E464" t="s">
        <v>820</v>
      </c>
      <c r="F464" t="s">
        <v>992</v>
      </c>
      <c r="G464" t="s">
        <v>993</v>
      </c>
      <c r="H464" s="2"/>
      <c r="I464">
        <v>463</v>
      </c>
      <c r="J464" t="str">
        <f t="shared" si="16"/>
        <v>IMPORTANTE!</v>
      </c>
      <c r="K464" s="4" t="str">
        <f t="shared" si="17"/>
        <v>,(463, GETUTCDATE(), N'es', N'Notice', N'IMPORTANTE!', N'Verification',NULL)</v>
      </c>
    </row>
    <row r="465" spans="1:11" x14ac:dyDescent="0.25">
      <c r="A465">
        <v>464</v>
      </c>
      <c r="B465" t="s">
        <v>13</v>
      </c>
      <c r="C465" s="7" t="s">
        <v>411</v>
      </c>
      <c r="D465" t="s">
        <v>412</v>
      </c>
      <c r="E465" t="s">
        <v>820</v>
      </c>
      <c r="F465" t="s">
        <v>992</v>
      </c>
      <c r="G465" t="s">
        <v>993</v>
      </c>
      <c r="H465" s="2"/>
      <c r="I465">
        <v>464</v>
      </c>
      <c r="J465" t="str">
        <f t="shared" si="16"/>
        <v>NOTICE!</v>
      </c>
      <c r="K465" s="4" t="str">
        <f t="shared" si="17"/>
        <v>,(464, GETUTCDATE(), N'fr', N'Notice', N'NOTICE!', N'Verification',NULL)</v>
      </c>
    </row>
    <row r="466" spans="1:11" x14ac:dyDescent="0.25">
      <c r="A466">
        <v>465</v>
      </c>
      <c r="C466" s="6" t="s">
        <v>415</v>
      </c>
      <c r="D466" t="s">
        <v>415</v>
      </c>
      <c r="E466" t="s">
        <v>1072</v>
      </c>
      <c r="F466" t="s">
        <v>992</v>
      </c>
      <c r="G466" t="s">
        <v>993</v>
      </c>
      <c r="H466" s="2"/>
      <c r="I466">
        <v>465</v>
      </c>
      <c r="J466" t="str">
        <f t="shared" si="16"/>
        <v>Or</v>
      </c>
      <c r="K466" s="4" t="str">
        <f t="shared" si="17"/>
        <v>,(465, GETUTCDATE(), N'', N'Or', N'Or', N'NOTFOUND',NULL)</v>
      </c>
    </row>
    <row r="467" spans="1:11" x14ac:dyDescent="0.25">
      <c r="A467">
        <v>466</v>
      </c>
      <c r="B467" t="s">
        <v>7</v>
      </c>
      <c r="C467" s="6" t="s">
        <v>415</v>
      </c>
      <c r="D467" t="s">
        <v>415</v>
      </c>
      <c r="E467" t="s">
        <v>1072</v>
      </c>
      <c r="F467" t="s">
        <v>992</v>
      </c>
      <c r="G467" t="s">
        <v>993</v>
      </c>
      <c r="H467" s="2"/>
      <c r="I467">
        <v>466</v>
      </c>
      <c r="J467" t="str">
        <f t="shared" si="16"/>
        <v>Or</v>
      </c>
      <c r="K467" s="4" t="str">
        <f t="shared" si="17"/>
        <v>,(466, GETUTCDATE(), N'da', N'Or', N'Or', N'NOTFOUND',NULL)</v>
      </c>
    </row>
    <row r="468" spans="1:11" x14ac:dyDescent="0.25">
      <c r="A468">
        <v>467</v>
      </c>
      <c r="B468" t="s">
        <v>9</v>
      </c>
      <c r="C468" s="6" t="s">
        <v>415</v>
      </c>
      <c r="D468" t="s">
        <v>415</v>
      </c>
      <c r="E468" t="s">
        <v>1072</v>
      </c>
      <c r="F468" t="s">
        <v>992</v>
      </c>
      <c r="G468" t="s">
        <v>993</v>
      </c>
      <c r="H468" s="2"/>
      <c r="I468">
        <v>467</v>
      </c>
      <c r="J468" t="str">
        <f t="shared" si="16"/>
        <v>Or</v>
      </c>
      <c r="K468" s="4" t="str">
        <f t="shared" si="17"/>
        <v>,(467, GETUTCDATE(), N'de', N'Or', N'Or', N'NOTFOUND',NULL)</v>
      </c>
    </row>
    <row r="469" spans="1:11" x14ac:dyDescent="0.25">
      <c r="A469">
        <v>468</v>
      </c>
      <c r="B469" t="s">
        <v>11</v>
      </c>
      <c r="C469" s="6" t="s">
        <v>415</v>
      </c>
      <c r="D469" t="s">
        <v>415</v>
      </c>
      <c r="E469" t="s">
        <v>1072</v>
      </c>
      <c r="F469" t="s">
        <v>992</v>
      </c>
      <c r="G469" t="s">
        <v>993</v>
      </c>
      <c r="H469" s="2"/>
      <c r="I469">
        <v>468</v>
      </c>
      <c r="J469" t="str">
        <f t="shared" si="16"/>
        <v>Or</v>
      </c>
      <c r="K469" s="4" t="str">
        <f t="shared" si="17"/>
        <v>,(468, GETUTCDATE(), N'es', N'Or', N'Or', N'NOTFOUND',NULL)</v>
      </c>
    </row>
    <row r="470" spans="1:11" x14ac:dyDescent="0.25">
      <c r="A470">
        <v>469</v>
      </c>
      <c r="B470" t="s">
        <v>13</v>
      </c>
      <c r="C470" s="6" t="s">
        <v>415</v>
      </c>
      <c r="D470" t="s">
        <v>415</v>
      </c>
      <c r="E470" t="s">
        <v>1072</v>
      </c>
      <c r="F470" t="s">
        <v>992</v>
      </c>
      <c r="G470" t="s">
        <v>993</v>
      </c>
      <c r="H470" s="2"/>
      <c r="I470">
        <v>469</v>
      </c>
      <c r="J470" t="str">
        <f t="shared" si="16"/>
        <v>Or</v>
      </c>
      <c r="K470" s="4" t="str">
        <f t="shared" si="17"/>
        <v>,(469, GETUTCDATE(), N'fr', N'Or', N'Or', N'NOTFOUND',NULL)</v>
      </c>
    </row>
    <row r="471" spans="1:11" x14ac:dyDescent="0.25">
      <c r="A471">
        <v>470</v>
      </c>
      <c r="C471" s="7" t="s">
        <v>416</v>
      </c>
      <c r="D471" t="s">
        <v>417</v>
      </c>
      <c r="E471" t="s">
        <v>1084</v>
      </c>
      <c r="F471" t="s">
        <v>992</v>
      </c>
      <c r="G471" t="s">
        <v>993</v>
      </c>
      <c r="H471" s="2"/>
      <c r="I471">
        <v>470</v>
      </c>
      <c r="J471" t="str">
        <f t="shared" si="16"/>
        <v>Order Amount</v>
      </c>
      <c r="K471" s="4" t="str">
        <f t="shared" si="17"/>
        <v>,(470, GETUTCDATE(), N'', N'OrderAmount', N'Order Amount', N'Receipt,Credit Card,Verification',NULL)</v>
      </c>
    </row>
    <row r="472" spans="1:11" x14ac:dyDescent="0.25">
      <c r="A472">
        <v>471</v>
      </c>
      <c r="B472" t="s">
        <v>7</v>
      </c>
      <c r="C472" s="7" t="s">
        <v>416</v>
      </c>
      <c r="D472" t="s">
        <v>418</v>
      </c>
      <c r="E472" t="s">
        <v>1084</v>
      </c>
      <c r="F472" t="s">
        <v>992</v>
      </c>
      <c r="G472" t="s">
        <v>993</v>
      </c>
      <c r="H472" s="2"/>
      <c r="I472">
        <v>471</v>
      </c>
      <c r="J472" t="str">
        <f t="shared" si="16"/>
        <v>Ordrebeløb</v>
      </c>
      <c r="K472" s="4" t="str">
        <f t="shared" si="17"/>
        <v>,(471, GETUTCDATE(), N'da', N'OrderAmount', N'Ordrebeløb', N'Receipt,Credit Card,Verification',NULL)</v>
      </c>
    </row>
    <row r="473" spans="1:11" x14ac:dyDescent="0.25">
      <c r="A473">
        <v>472</v>
      </c>
      <c r="B473" t="s">
        <v>9</v>
      </c>
      <c r="C473" s="7" t="s">
        <v>416</v>
      </c>
      <c r="D473" t="s">
        <v>417</v>
      </c>
      <c r="E473" t="s">
        <v>1084</v>
      </c>
      <c r="F473" t="s">
        <v>992</v>
      </c>
      <c r="G473" t="s">
        <v>993</v>
      </c>
      <c r="H473" s="2"/>
      <c r="I473">
        <v>472</v>
      </c>
      <c r="J473" t="str">
        <f t="shared" si="16"/>
        <v>Order Amount</v>
      </c>
      <c r="K473" s="4" t="str">
        <f t="shared" si="17"/>
        <v>,(472, GETUTCDATE(), N'de', N'OrderAmount', N'Order Amount', N'Receipt,Credit Card,Verification',NULL)</v>
      </c>
    </row>
    <row r="474" spans="1:11" x14ac:dyDescent="0.25">
      <c r="A474">
        <v>473</v>
      </c>
      <c r="B474" t="s">
        <v>11</v>
      </c>
      <c r="C474" s="7" t="s">
        <v>416</v>
      </c>
      <c r="D474" t="s">
        <v>417</v>
      </c>
      <c r="E474" t="s">
        <v>1084</v>
      </c>
      <c r="F474" t="s">
        <v>992</v>
      </c>
      <c r="G474" t="s">
        <v>993</v>
      </c>
      <c r="H474" s="2"/>
      <c r="I474">
        <v>473</v>
      </c>
      <c r="J474" t="str">
        <f t="shared" si="16"/>
        <v>Order Amount</v>
      </c>
      <c r="K474" s="4" t="str">
        <f t="shared" si="17"/>
        <v>,(473, GETUTCDATE(), N'es', N'OrderAmount', N'Order Amount', N'Receipt,Credit Card,Verification',NULL)</v>
      </c>
    </row>
    <row r="475" spans="1:11" x14ac:dyDescent="0.25">
      <c r="A475">
        <v>474</v>
      </c>
      <c r="B475" t="s">
        <v>13</v>
      </c>
      <c r="C475" s="7" t="s">
        <v>416</v>
      </c>
      <c r="D475" t="s">
        <v>417</v>
      </c>
      <c r="E475" t="s">
        <v>1084</v>
      </c>
      <c r="F475" t="s">
        <v>992</v>
      </c>
      <c r="G475" t="s">
        <v>993</v>
      </c>
      <c r="H475" s="2"/>
      <c r="I475">
        <v>474</v>
      </c>
      <c r="J475" t="str">
        <f t="shared" si="16"/>
        <v>Order Amount</v>
      </c>
      <c r="K475" s="4" t="str">
        <f t="shared" si="17"/>
        <v>,(474, GETUTCDATE(), N'fr', N'OrderAmount', N'Order Amount', N'Receipt,Credit Card,Verification',NULL)</v>
      </c>
    </row>
    <row r="476" spans="1:11" x14ac:dyDescent="0.25">
      <c r="A476">
        <v>475</v>
      </c>
      <c r="C476" s="7" t="s">
        <v>419</v>
      </c>
      <c r="D476" t="s">
        <v>420</v>
      </c>
      <c r="E476" t="s">
        <v>1083</v>
      </c>
      <c r="F476" t="s">
        <v>992</v>
      </c>
      <c r="G476" t="s">
        <v>993</v>
      </c>
      <c r="H476" s="2"/>
      <c r="I476">
        <v>475</v>
      </c>
      <c r="J476" t="str">
        <f t="shared" si="16"/>
        <v>Order info</v>
      </c>
      <c r="K476" s="4" t="str">
        <f t="shared" si="17"/>
        <v>,(475, GETUTCDATE(), N'', N'OrderInfo', N'Order info', N'Order Info,Payment',NULL)</v>
      </c>
    </row>
    <row r="477" spans="1:11" x14ac:dyDescent="0.25">
      <c r="A477">
        <v>476</v>
      </c>
      <c r="B477" t="s">
        <v>7</v>
      </c>
      <c r="C477" s="7" t="s">
        <v>419</v>
      </c>
      <c r="D477" t="s">
        <v>421</v>
      </c>
      <c r="E477" t="s">
        <v>1083</v>
      </c>
      <c r="F477" t="s">
        <v>992</v>
      </c>
      <c r="G477" t="s">
        <v>993</v>
      </c>
      <c r="H477" s="2"/>
      <c r="I477">
        <v>476</v>
      </c>
      <c r="J477" t="str">
        <f t="shared" si="16"/>
        <v>Ordreinfo</v>
      </c>
      <c r="K477" s="4" t="str">
        <f t="shared" si="17"/>
        <v>,(476, GETUTCDATE(), N'da', N'OrderInfo', N'Ordreinfo', N'Order Info,Payment',NULL)</v>
      </c>
    </row>
    <row r="478" spans="1:11" x14ac:dyDescent="0.25">
      <c r="A478">
        <v>477</v>
      </c>
      <c r="B478" t="s">
        <v>9</v>
      </c>
      <c r="C478" s="7" t="s">
        <v>419</v>
      </c>
      <c r="D478" t="s">
        <v>422</v>
      </c>
      <c r="E478" t="s">
        <v>1083</v>
      </c>
      <c r="F478" t="s">
        <v>992</v>
      </c>
      <c r="G478" t="s">
        <v>993</v>
      </c>
      <c r="H478" s="2"/>
      <c r="I478">
        <v>477</v>
      </c>
      <c r="J478" t="str">
        <f t="shared" si="16"/>
        <v>Bestellinformationen</v>
      </c>
      <c r="K478" s="4" t="str">
        <f t="shared" si="17"/>
        <v>,(477, GETUTCDATE(), N'de', N'OrderInfo', N'Bestellinformationen', N'Order Info,Payment',NULL)</v>
      </c>
    </row>
    <row r="479" spans="1:11" x14ac:dyDescent="0.25">
      <c r="A479">
        <v>478</v>
      </c>
      <c r="B479" t="s">
        <v>11</v>
      </c>
      <c r="C479" s="7" t="s">
        <v>419</v>
      </c>
      <c r="D479" t="s">
        <v>423</v>
      </c>
      <c r="E479" t="s">
        <v>1083</v>
      </c>
      <c r="F479" t="s">
        <v>992</v>
      </c>
      <c r="G479" t="s">
        <v>993</v>
      </c>
      <c r="H479" s="2"/>
      <c r="I479">
        <v>478</v>
      </c>
      <c r="J479" t="str">
        <f t="shared" si="16"/>
        <v>Información de la orden</v>
      </c>
      <c r="K479" s="4" t="str">
        <f t="shared" si="17"/>
        <v>,(478, GETUTCDATE(), N'es', N'OrderInfo', N'Información de la orden', N'Order Info,Payment',NULL)</v>
      </c>
    </row>
    <row r="480" spans="1:11" x14ac:dyDescent="0.25">
      <c r="A480">
        <v>479</v>
      </c>
      <c r="B480" t="s">
        <v>13</v>
      </c>
      <c r="C480" s="7" t="s">
        <v>419</v>
      </c>
      <c r="D480" t="s">
        <v>424</v>
      </c>
      <c r="E480" t="s">
        <v>1083</v>
      </c>
      <c r="F480" t="s">
        <v>992</v>
      </c>
      <c r="G480" t="s">
        <v>993</v>
      </c>
      <c r="H480" s="2"/>
      <c r="I480">
        <v>479</v>
      </c>
      <c r="J480" t="str">
        <f t="shared" si="16"/>
        <v>Informations sur la commande</v>
      </c>
      <c r="K480" s="4" t="str">
        <f t="shared" si="17"/>
        <v>,(479, GETUTCDATE(), N'fr', N'OrderInfo', N'Informations sur la commande', N'Order Info,Payment',NULL)</v>
      </c>
    </row>
    <row r="481" spans="1:11" x14ac:dyDescent="0.25">
      <c r="A481">
        <v>480</v>
      </c>
      <c r="C481" s="7" t="s">
        <v>425</v>
      </c>
      <c r="D481" t="s">
        <v>426</v>
      </c>
      <c r="E481" t="s">
        <v>1065</v>
      </c>
      <c r="F481" t="s">
        <v>992</v>
      </c>
      <c r="G481" t="s">
        <v>993</v>
      </c>
      <c r="H481" s="2"/>
      <c r="I481">
        <v>480</v>
      </c>
      <c r="J481" t="str">
        <f t="shared" si="16"/>
        <v>Order number</v>
      </c>
      <c r="K481" s="4" t="str">
        <f t="shared" si="17"/>
        <v>,(480, GETUTCDATE(), N'', N'OrderNumber', N'Order number', N'Payment,Payment Instruction,Receipt',NULL)</v>
      </c>
    </row>
    <row r="482" spans="1:11" x14ac:dyDescent="0.25">
      <c r="A482">
        <v>481</v>
      </c>
      <c r="B482" t="s">
        <v>7</v>
      </c>
      <c r="C482" s="7" t="s">
        <v>425</v>
      </c>
      <c r="D482" t="s">
        <v>427</v>
      </c>
      <c r="E482" t="s">
        <v>1065</v>
      </c>
      <c r="F482" t="s">
        <v>992</v>
      </c>
      <c r="G482" t="s">
        <v>993</v>
      </c>
      <c r="H482" s="2"/>
      <c r="I482">
        <v>481</v>
      </c>
      <c r="J482" t="str">
        <f t="shared" si="16"/>
        <v>Ordrenummer</v>
      </c>
      <c r="K482" s="4" t="str">
        <f t="shared" si="17"/>
        <v>,(481, GETUTCDATE(), N'da', N'OrderNumber', N'Ordrenummer', N'Payment,Payment Instruction,Receipt',NULL)</v>
      </c>
    </row>
    <row r="483" spans="1:11" x14ac:dyDescent="0.25">
      <c r="A483">
        <v>482</v>
      </c>
      <c r="B483" t="s">
        <v>9</v>
      </c>
      <c r="C483" s="7" t="s">
        <v>425</v>
      </c>
      <c r="D483" t="s">
        <v>428</v>
      </c>
      <c r="E483" t="s">
        <v>1065</v>
      </c>
      <c r="F483" t="s">
        <v>992</v>
      </c>
      <c r="G483" t="s">
        <v>993</v>
      </c>
      <c r="H483" s="2"/>
      <c r="I483">
        <v>482</v>
      </c>
      <c r="J483" t="str">
        <f t="shared" si="16"/>
        <v>Bestellnummer</v>
      </c>
      <c r="K483" s="4" t="str">
        <f t="shared" si="17"/>
        <v>,(482, GETUTCDATE(), N'de', N'OrderNumber', N'Bestellnummer', N'Payment,Payment Instruction,Receipt',NULL)</v>
      </c>
    </row>
    <row r="484" spans="1:11" x14ac:dyDescent="0.25">
      <c r="A484">
        <v>483</v>
      </c>
      <c r="B484" t="s">
        <v>11</v>
      </c>
      <c r="C484" s="7" t="s">
        <v>425</v>
      </c>
      <c r="D484" t="s">
        <v>429</v>
      </c>
      <c r="E484" t="s">
        <v>1065</v>
      </c>
      <c r="F484" t="s">
        <v>992</v>
      </c>
      <c r="G484" t="s">
        <v>993</v>
      </c>
      <c r="H484" s="2"/>
      <c r="I484">
        <v>483</v>
      </c>
      <c r="J484" t="str">
        <f t="shared" si="16"/>
        <v xml:space="preserve">Número de orden </v>
      </c>
      <c r="K484" s="4" t="str">
        <f t="shared" si="17"/>
        <v>,(483, GETUTCDATE(), N'es', N'OrderNumber', N'Número de orden ', N'Payment,Payment Instruction,Receipt',NULL)</v>
      </c>
    </row>
    <row r="485" spans="1:11" x14ac:dyDescent="0.25">
      <c r="A485">
        <v>484</v>
      </c>
      <c r="B485" t="s">
        <v>13</v>
      </c>
      <c r="C485" s="7" t="s">
        <v>425</v>
      </c>
      <c r="D485" t="s">
        <v>430</v>
      </c>
      <c r="E485" t="s">
        <v>1065</v>
      </c>
      <c r="F485" t="s">
        <v>992</v>
      </c>
      <c r="G485" t="s">
        <v>993</v>
      </c>
      <c r="H485" s="2"/>
      <c r="I485">
        <v>484</v>
      </c>
      <c r="J485" t="str">
        <f t="shared" si="16"/>
        <v>Numéro de commande</v>
      </c>
      <c r="K485" s="4" t="str">
        <f t="shared" si="17"/>
        <v>,(484, GETUTCDATE(), N'fr', N'OrderNumber', N'Numéro de commande', N'Payment,Payment Instruction,Receipt',NULL)</v>
      </c>
    </row>
    <row r="486" spans="1:11" x14ac:dyDescent="0.25">
      <c r="A486">
        <v>485</v>
      </c>
      <c r="C486" s="6" t="s">
        <v>431</v>
      </c>
      <c r="D486" t="s">
        <v>432</v>
      </c>
      <c r="E486" t="s">
        <v>1072</v>
      </c>
      <c r="F486" t="s">
        <v>992</v>
      </c>
      <c r="G486" t="s">
        <v>993</v>
      </c>
      <c r="H486" s="2"/>
      <c r="I486">
        <v>485</v>
      </c>
      <c r="J486" t="str">
        <f t="shared" si="16"/>
        <v>ORDER SIZE</v>
      </c>
      <c r="K486" s="4" t="str">
        <f t="shared" si="17"/>
        <v>,(485, GETUTCDATE(), N'', N'OrderSize', N'ORDER SIZE', N'NOTFOUND',NULL)</v>
      </c>
    </row>
    <row r="487" spans="1:11" x14ac:dyDescent="0.25">
      <c r="A487">
        <v>486</v>
      </c>
      <c r="B487" t="s">
        <v>7</v>
      </c>
      <c r="C487" s="6" t="s">
        <v>431</v>
      </c>
      <c r="D487" t="s">
        <v>433</v>
      </c>
      <c r="E487" t="s">
        <v>1072</v>
      </c>
      <c r="F487" t="s">
        <v>992</v>
      </c>
      <c r="G487" t="s">
        <v>993</v>
      </c>
      <c r="H487" s="2"/>
      <c r="I487">
        <v>486</v>
      </c>
      <c r="J487" t="str">
        <f t="shared" si="16"/>
        <v>ORDRESTØRRELSE</v>
      </c>
      <c r="K487" s="4" t="str">
        <f t="shared" si="17"/>
        <v>,(486, GETUTCDATE(), N'da', N'OrderSize', N'ORDRESTØRRELSE', N'NOTFOUND',NULL)</v>
      </c>
    </row>
    <row r="488" spans="1:11" x14ac:dyDescent="0.25">
      <c r="A488">
        <v>487</v>
      </c>
      <c r="B488" t="s">
        <v>9</v>
      </c>
      <c r="C488" s="6" t="s">
        <v>431</v>
      </c>
      <c r="D488" t="s">
        <v>39</v>
      </c>
      <c r="E488" t="s">
        <v>1072</v>
      </c>
      <c r="F488" t="s">
        <v>992</v>
      </c>
      <c r="G488" t="s">
        <v>993</v>
      </c>
      <c r="H488" s="2"/>
      <c r="I488">
        <v>487</v>
      </c>
      <c r="J488" t="str">
        <f t="shared" si="16"/>
        <v>Betrag</v>
      </c>
      <c r="K488" s="4" t="str">
        <f t="shared" si="17"/>
        <v>,(487, GETUTCDATE(), N'de', N'OrderSize', N'Betrag', N'NOTFOUND',NULL)</v>
      </c>
    </row>
    <row r="489" spans="1:11" x14ac:dyDescent="0.25">
      <c r="A489">
        <v>488</v>
      </c>
      <c r="B489" t="s">
        <v>11</v>
      </c>
      <c r="C489" s="6" t="s">
        <v>431</v>
      </c>
      <c r="D489" t="s">
        <v>434</v>
      </c>
      <c r="E489" t="s">
        <v>1072</v>
      </c>
      <c r="F489" t="s">
        <v>992</v>
      </c>
      <c r="G489" t="s">
        <v>993</v>
      </c>
      <c r="H489" s="2"/>
      <c r="I489">
        <v>488</v>
      </c>
      <c r="J489" t="str">
        <f t="shared" si="16"/>
        <v>Tamaño de la orden</v>
      </c>
      <c r="K489" s="4" t="str">
        <f t="shared" si="17"/>
        <v>,(488, GETUTCDATE(), N'es', N'OrderSize', N'Tamaño de la orden', N'NOTFOUND',NULL)</v>
      </c>
    </row>
    <row r="490" spans="1:11" x14ac:dyDescent="0.25">
      <c r="A490">
        <v>489</v>
      </c>
      <c r="B490" t="s">
        <v>13</v>
      </c>
      <c r="C490" s="6" t="s">
        <v>431</v>
      </c>
      <c r="D490" t="s">
        <v>435</v>
      </c>
      <c r="E490" t="s">
        <v>1072</v>
      </c>
      <c r="F490" t="s">
        <v>992</v>
      </c>
      <c r="G490" t="s">
        <v>993</v>
      </c>
      <c r="H490" s="2"/>
      <c r="I490">
        <v>489</v>
      </c>
      <c r="J490" t="str">
        <f t="shared" si="16"/>
        <v>MONTANT DE LA COMMANDE</v>
      </c>
      <c r="K490" s="4" t="str">
        <f t="shared" si="17"/>
        <v>,(489, GETUTCDATE(), N'fr', N'OrderSize', N'MONTANT DE LA COMMANDE', N'NOTFOUND',NULL)</v>
      </c>
    </row>
    <row r="491" spans="1:11" x14ac:dyDescent="0.25">
      <c r="A491">
        <v>490</v>
      </c>
      <c r="C491" s="7" t="s">
        <v>436</v>
      </c>
      <c r="D491" t="s">
        <v>437</v>
      </c>
      <c r="E491" t="s">
        <v>1063</v>
      </c>
      <c r="F491" t="s">
        <v>992</v>
      </c>
      <c r="G491" t="s">
        <v>993</v>
      </c>
      <c r="H491" s="2"/>
      <c r="I491">
        <v>490</v>
      </c>
      <c r="J491" t="str">
        <f t="shared" si="16"/>
        <v>Pay</v>
      </c>
      <c r="K491" s="4" t="str">
        <f t="shared" si="17"/>
        <v>,(490, GETUTCDATE(), N'', N'Pay ', N'Pay', N'Payment Instructions',NULL)</v>
      </c>
    </row>
    <row r="492" spans="1:11" x14ac:dyDescent="0.25">
      <c r="A492">
        <v>491</v>
      </c>
      <c r="B492" t="s">
        <v>7</v>
      </c>
      <c r="C492" s="7" t="s">
        <v>436</v>
      </c>
      <c r="D492" t="s">
        <v>437</v>
      </c>
      <c r="E492" t="s">
        <v>1063</v>
      </c>
      <c r="F492" t="s">
        <v>992</v>
      </c>
      <c r="G492" t="s">
        <v>993</v>
      </c>
      <c r="H492" s="2"/>
      <c r="I492">
        <v>491</v>
      </c>
      <c r="J492" t="str">
        <f t="shared" si="16"/>
        <v>Pay</v>
      </c>
      <c r="K492" s="4" t="str">
        <f t="shared" si="17"/>
        <v>,(491, GETUTCDATE(), N'da', N'Pay ', N'Pay', N'Payment Instructions',NULL)</v>
      </c>
    </row>
    <row r="493" spans="1:11" x14ac:dyDescent="0.25">
      <c r="A493">
        <v>492</v>
      </c>
      <c r="B493" t="s">
        <v>9</v>
      </c>
      <c r="C493" s="7" t="s">
        <v>436</v>
      </c>
      <c r="D493" t="s">
        <v>437</v>
      </c>
      <c r="E493" t="s">
        <v>1063</v>
      </c>
      <c r="F493" t="s">
        <v>992</v>
      </c>
      <c r="G493" t="s">
        <v>993</v>
      </c>
      <c r="H493" s="2"/>
      <c r="I493">
        <v>492</v>
      </c>
      <c r="J493" t="str">
        <f t="shared" si="16"/>
        <v>Pay</v>
      </c>
      <c r="K493" s="4" t="str">
        <f t="shared" si="17"/>
        <v>,(492, GETUTCDATE(), N'de', N'Pay ', N'Pay', N'Payment Instructions',NULL)</v>
      </c>
    </row>
    <row r="494" spans="1:11" x14ac:dyDescent="0.25">
      <c r="A494">
        <v>493</v>
      </c>
      <c r="B494" t="s">
        <v>11</v>
      </c>
      <c r="C494" s="7" t="s">
        <v>436</v>
      </c>
      <c r="D494" t="s">
        <v>437</v>
      </c>
      <c r="E494" t="s">
        <v>1063</v>
      </c>
      <c r="F494" t="s">
        <v>992</v>
      </c>
      <c r="G494" t="s">
        <v>993</v>
      </c>
      <c r="H494" s="2"/>
      <c r="I494">
        <v>493</v>
      </c>
      <c r="J494" t="str">
        <f t="shared" si="16"/>
        <v>Pay</v>
      </c>
      <c r="K494" s="4" t="str">
        <f t="shared" si="17"/>
        <v>,(493, GETUTCDATE(), N'es', N'Pay ', N'Pay', N'Payment Instructions',NULL)</v>
      </c>
    </row>
    <row r="495" spans="1:11" x14ac:dyDescent="0.25">
      <c r="A495">
        <v>494</v>
      </c>
      <c r="B495" t="s">
        <v>13</v>
      </c>
      <c r="C495" s="7" t="s">
        <v>436</v>
      </c>
      <c r="D495" t="s">
        <v>437</v>
      </c>
      <c r="E495" t="s">
        <v>1063</v>
      </c>
      <c r="F495" t="s">
        <v>992</v>
      </c>
      <c r="G495" t="s">
        <v>993</v>
      </c>
      <c r="H495" s="2"/>
      <c r="I495">
        <v>494</v>
      </c>
      <c r="J495" t="str">
        <f t="shared" si="16"/>
        <v>Pay</v>
      </c>
      <c r="K495" s="4" t="str">
        <f t="shared" si="17"/>
        <v>,(494, GETUTCDATE(), N'fr', N'Pay ', N'Pay', N'Payment Instructions',NULL)</v>
      </c>
    </row>
    <row r="496" spans="1:11" x14ac:dyDescent="0.25">
      <c r="A496">
        <v>495</v>
      </c>
      <c r="C496" s="7" t="s">
        <v>438</v>
      </c>
      <c r="D496" t="s">
        <v>439</v>
      </c>
      <c r="E496" t="s">
        <v>1063</v>
      </c>
      <c r="F496" t="s">
        <v>1093</v>
      </c>
      <c r="G496" t="s">
        <v>993</v>
      </c>
      <c r="H496" s="2"/>
      <c r="I496">
        <v>495</v>
      </c>
      <c r="J496" t="str">
        <f t="shared" si="16"/>
        <v>Send {{Coins}}</v>
      </c>
      <c r="K496" s="4" t="str">
        <f t="shared" si="17"/>
        <v>,(495, GETUTCDATE(), N'', N'PayBitCoin', N'Send {{Coins}}', N'Payment Instructions',N'0:Coins')</v>
      </c>
    </row>
    <row r="497" spans="1:11" x14ac:dyDescent="0.25">
      <c r="A497">
        <v>496</v>
      </c>
      <c r="B497" t="s">
        <v>7</v>
      </c>
      <c r="C497" s="7" t="s">
        <v>438</v>
      </c>
      <c r="D497" t="s">
        <v>440</v>
      </c>
      <c r="E497" t="s">
        <v>1063</v>
      </c>
      <c r="F497" t="s">
        <v>992</v>
      </c>
      <c r="G497" t="s">
        <v>993</v>
      </c>
      <c r="H497" s="2"/>
      <c r="I497">
        <v>496</v>
      </c>
      <c r="J497" t="str">
        <f t="shared" si="16"/>
        <v>Send bitcoins</v>
      </c>
      <c r="K497" s="4" t="str">
        <f t="shared" si="17"/>
        <v>,(496, GETUTCDATE(), N'da', N'PayBitCoin', N'Send bitcoins', N'Payment Instructions',NULL)</v>
      </c>
    </row>
    <row r="498" spans="1:11" x14ac:dyDescent="0.25">
      <c r="A498">
        <v>497</v>
      </c>
      <c r="B498" t="s">
        <v>9</v>
      </c>
      <c r="C498" s="7" t="s">
        <v>438</v>
      </c>
      <c r="D498" t="s">
        <v>440</v>
      </c>
      <c r="E498" t="s">
        <v>1063</v>
      </c>
      <c r="F498" t="s">
        <v>992</v>
      </c>
      <c r="G498" t="s">
        <v>993</v>
      </c>
      <c r="H498" s="2"/>
      <c r="I498">
        <v>497</v>
      </c>
      <c r="J498" t="str">
        <f t="shared" si="16"/>
        <v>Send bitcoins</v>
      </c>
      <c r="K498" s="4" t="str">
        <f t="shared" si="17"/>
        <v>,(497, GETUTCDATE(), N'de', N'PayBitCoin', N'Send bitcoins', N'Payment Instructions',NULL)</v>
      </c>
    </row>
    <row r="499" spans="1:11" x14ac:dyDescent="0.25">
      <c r="A499">
        <v>498</v>
      </c>
      <c r="B499" t="s">
        <v>11</v>
      </c>
      <c r="C499" s="7" t="s">
        <v>438</v>
      </c>
      <c r="D499" t="s">
        <v>440</v>
      </c>
      <c r="E499" t="s">
        <v>1063</v>
      </c>
      <c r="F499" t="s">
        <v>992</v>
      </c>
      <c r="G499" t="s">
        <v>993</v>
      </c>
      <c r="H499" s="2"/>
      <c r="I499">
        <v>498</v>
      </c>
      <c r="J499" t="str">
        <f t="shared" si="16"/>
        <v>Send bitcoins</v>
      </c>
      <c r="K499" s="4" t="str">
        <f t="shared" si="17"/>
        <v>,(498, GETUTCDATE(), N'es', N'PayBitCoin', N'Send bitcoins', N'Payment Instructions',NULL)</v>
      </c>
    </row>
    <row r="500" spans="1:11" x14ac:dyDescent="0.25">
      <c r="A500">
        <v>499</v>
      </c>
      <c r="B500" t="s">
        <v>13</v>
      </c>
      <c r="C500" s="7" t="s">
        <v>438</v>
      </c>
      <c r="D500" t="s">
        <v>440</v>
      </c>
      <c r="E500" t="s">
        <v>1063</v>
      </c>
      <c r="F500" t="s">
        <v>992</v>
      </c>
      <c r="G500" t="s">
        <v>993</v>
      </c>
      <c r="H500" s="2"/>
      <c r="I500">
        <v>499</v>
      </c>
      <c r="J500" t="str">
        <f t="shared" si="16"/>
        <v>Send bitcoins</v>
      </c>
      <c r="K500" s="4" t="str">
        <f t="shared" si="17"/>
        <v>,(499, GETUTCDATE(), N'fr', N'PayBitCoin', N'Send bitcoins', N'Payment Instructions',NULL)</v>
      </c>
    </row>
    <row r="501" spans="1:11" x14ac:dyDescent="0.25">
      <c r="A501">
        <v>500</v>
      </c>
      <c r="C501" s="7" t="s">
        <v>441</v>
      </c>
      <c r="D501" t="s">
        <v>441</v>
      </c>
      <c r="E501" t="s">
        <v>1074</v>
      </c>
      <c r="F501" t="s">
        <v>992</v>
      </c>
      <c r="G501" t="s">
        <v>993</v>
      </c>
      <c r="H501" s="2"/>
      <c r="I501">
        <v>500</v>
      </c>
      <c r="J501" t="str">
        <f t="shared" si="16"/>
        <v>Payment</v>
      </c>
      <c r="K501" s="4" t="str">
        <f t="shared" si="17"/>
        <v>,(500, GETUTCDATE(), N'', N'Payment', N'Payment', N'Order Info,Payment,Payment Instructions',NULL)</v>
      </c>
    </row>
    <row r="502" spans="1:11" x14ac:dyDescent="0.25">
      <c r="A502">
        <v>501</v>
      </c>
      <c r="B502" t="s">
        <v>7</v>
      </c>
      <c r="C502" s="7" t="s">
        <v>441</v>
      </c>
      <c r="D502" t="s">
        <v>442</v>
      </c>
      <c r="E502" t="s">
        <v>1074</v>
      </c>
      <c r="F502" t="s">
        <v>992</v>
      </c>
      <c r="G502" t="s">
        <v>993</v>
      </c>
      <c r="H502" s="2"/>
      <c r="I502">
        <v>501</v>
      </c>
      <c r="J502" t="str">
        <f t="shared" si="16"/>
        <v>Betaling</v>
      </c>
      <c r="K502" s="4" t="str">
        <f t="shared" si="17"/>
        <v>,(501, GETUTCDATE(), N'da', N'Payment', N'Betaling', N'Order Info,Payment,Payment Instructions',NULL)</v>
      </c>
    </row>
    <row r="503" spans="1:11" x14ac:dyDescent="0.25">
      <c r="A503">
        <v>502</v>
      </c>
      <c r="B503" t="s">
        <v>9</v>
      </c>
      <c r="C503" s="7" t="s">
        <v>441</v>
      </c>
      <c r="D503" t="s">
        <v>443</v>
      </c>
      <c r="E503" t="s">
        <v>1074</v>
      </c>
      <c r="F503" t="s">
        <v>992</v>
      </c>
      <c r="G503" t="s">
        <v>993</v>
      </c>
      <c r="H503" s="2"/>
      <c r="I503">
        <v>502</v>
      </c>
      <c r="J503" t="str">
        <f t="shared" si="16"/>
        <v>Zahlung</v>
      </c>
      <c r="K503" s="4" t="str">
        <f t="shared" si="17"/>
        <v>,(502, GETUTCDATE(), N'de', N'Payment', N'Zahlung', N'Order Info,Payment,Payment Instructions',NULL)</v>
      </c>
    </row>
    <row r="504" spans="1:11" x14ac:dyDescent="0.25">
      <c r="A504">
        <v>503</v>
      </c>
      <c r="B504" t="s">
        <v>11</v>
      </c>
      <c r="C504" s="7" t="s">
        <v>441</v>
      </c>
      <c r="D504" t="s">
        <v>444</v>
      </c>
      <c r="E504" t="s">
        <v>1074</v>
      </c>
      <c r="F504" t="s">
        <v>992</v>
      </c>
      <c r="G504" t="s">
        <v>993</v>
      </c>
      <c r="H504" s="2"/>
      <c r="I504">
        <v>503</v>
      </c>
      <c r="J504" t="str">
        <f t="shared" si="16"/>
        <v>Pago</v>
      </c>
      <c r="K504" s="4" t="str">
        <f t="shared" si="17"/>
        <v>,(503, GETUTCDATE(), N'es', N'Payment', N'Pago', N'Order Info,Payment,Payment Instructions',NULL)</v>
      </c>
    </row>
    <row r="505" spans="1:11" x14ac:dyDescent="0.25">
      <c r="A505">
        <v>504</v>
      </c>
      <c r="B505" t="s">
        <v>13</v>
      </c>
      <c r="C505" s="7" t="s">
        <v>441</v>
      </c>
      <c r="D505" t="s">
        <v>445</v>
      </c>
      <c r="E505" t="s">
        <v>1074</v>
      </c>
      <c r="F505" t="s">
        <v>992</v>
      </c>
      <c r="G505" t="s">
        <v>993</v>
      </c>
      <c r="H505" s="2"/>
      <c r="I505">
        <v>504</v>
      </c>
      <c r="J505" t="str">
        <f t="shared" si="16"/>
        <v>Paiement</v>
      </c>
      <c r="K505" s="4" t="str">
        <f t="shared" si="17"/>
        <v>,(504, GETUTCDATE(), N'fr', N'Payment', N'Paiement', N'Order Info,Payment,Payment Instructions',NULL)</v>
      </c>
    </row>
    <row r="506" spans="1:11" x14ac:dyDescent="0.25">
      <c r="A506">
        <v>505</v>
      </c>
      <c r="C506" s="7" t="s">
        <v>446</v>
      </c>
      <c r="D506" t="s">
        <v>447</v>
      </c>
      <c r="E506" t="s">
        <v>1063</v>
      </c>
      <c r="F506" t="s">
        <v>992</v>
      </c>
      <c r="G506" t="s">
        <v>993</v>
      </c>
      <c r="H506" s="2"/>
      <c r="I506">
        <v>505</v>
      </c>
      <c r="J506" t="str">
        <f t="shared" si="16"/>
        <v>PAYMENT INFORMATION</v>
      </c>
      <c r="K506" s="4" t="str">
        <f t="shared" si="17"/>
        <v>,(505, GETUTCDATE(), N'', N'PaymentInformation', N'PAYMENT INFORMATION', N'Payment Instructions',NULL)</v>
      </c>
    </row>
    <row r="507" spans="1:11" x14ac:dyDescent="0.25">
      <c r="A507">
        <v>506</v>
      </c>
      <c r="B507" t="s">
        <v>7</v>
      </c>
      <c r="C507" s="7" t="s">
        <v>446</v>
      </c>
      <c r="D507" t="s">
        <v>448</v>
      </c>
      <c r="E507" t="s">
        <v>1063</v>
      </c>
      <c r="F507" t="s">
        <v>992</v>
      </c>
      <c r="G507" t="s">
        <v>993</v>
      </c>
      <c r="H507" s="2"/>
      <c r="I507">
        <v>506</v>
      </c>
      <c r="J507" t="str">
        <f t="shared" si="16"/>
        <v>BETALINGSINFORMATION</v>
      </c>
      <c r="K507" s="4" t="str">
        <f t="shared" si="17"/>
        <v>,(506, GETUTCDATE(), N'da', N'PaymentInformation', N'BETALINGSINFORMATION', N'Payment Instructions',NULL)</v>
      </c>
    </row>
    <row r="508" spans="1:11" x14ac:dyDescent="0.25">
      <c r="A508">
        <v>507</v>
      </c>
      <c r="B508" t="s">
        <v>9</v>
      </c>
      <c r="C508" s="7" t="s">
        <v>446</v>
      </c>
      <c r="D508" t="s">
        <v>449</v>
      </c>
      <c r="E508" t="s">
        <v>1063</v>
      </c>
      <c r="F508" t="s">
        <v>992</v>
      </c>
      <c r="G508" t="s">
        <v>993</v>
      </c>
      <c r="H508" s="2"/>
      <c r="I508">
        <v>507</v>
      </c>
      <c r="J508" t="str">
        <f t="shared" si="16"/>
        <v>Zahlungsirnformationen</v>
      </c>
      <c r="K508" s="4" t="str">
        <f t="shared" si="17"/>
        <v>,(507, GETUTCDATE(), N'de', N'PaymentInformation', N'Zahlungsirnformationen', N'Payment Instructions',NULL)</v>
      </c>
    </row>
    <row r="509" spans="1:11" x14ac:dyDescent="0.25">
      <c r="A509">
        <v>508</v>
      </c>
      <c r="B509" t="s">
        <v>11</v>
      </c>
      <c r="C509" s="7" t="s">
        <v>446</v>
      </c>
      <c r="D509" t="s">
        <v>450</v>
      </c>
      <c r="E509" t="s">
        <v>1063</v>
      </c>
      <c r="F509" t="s">
        <v>992</v>
      </c>
      <c r="G509" t="s">
        <v>993</v>
      </c>
      <c r="H509" s="2"/>
      <c r="I509">
        <v>508</v>
      </c>
      <c r="J509" t="str">
        <f t="shared" si="16"/>
        <v>INFORMACIÓN DEL PAGO</v>
      </c>
      <c r="K509" s="4" t="str">
        <f t="shared" si="17"/>
        <v>,(508, GETUTCDATE(), N'es', N'PaymentInformation', N'INFORMACIÓN DEL PAGO', N'Payment Instructions',NULL)</v>
      </c>
    </row>
    <row r="510" spans="1:11" x14ac:dyDescent="0.25">
      <c r="A510">
        <v>509</v>
      </c>
      <c r="B510" t="s">
        <v>13</v>
      </c>
      <c r="C510" s="7" t="s">
        <v>446</v>
      </c>
      <c r="D510" t="s">
        <v>451</v>
      </c>
      <c r="E510" t="s">
        <v>1063</v>
      </c>
      <c r="F510" t="s">
        <v>992</v>
      </c>
      <c r="G510" t="s">
        <v>993</v>
      </c>
      <c r="H510" s="2"/>
      <c r="I510">
        <v>509</v>
      </c>
      <c r="J510" t="str">
        <f t="shared" si="16"/>
        <v>INFORMATION SUR LE PAIEMENT</v>
      </c>
      <c r="K510" s="4" t="str">
        <f t="shared" si="17"/>
        <v>,(509, GETUTCDATE(), N'fr', N'PaymentInformation', N'INFORMATION SUR LE PAIEMENT', N'Payment Instructions',NULL)</v>
      </c>
    </row>
    <row r="511" spans="1:11" x14ac:dyDescent="0.25">
      <c r="A511">
        <v>510</v>
      </c>
      <c r="C511" s="7" t="s">
        <v>452</v>
      </c>
      <c r="D511" t="s">
        <v>453</v>
      </c>
      <c r="E511" t="s">
        <v>1083</v>
      </c>
      <c r="F511" t="s">
        <v>992</v>
      </c>
      <c r="G511" t="s">
        <v>993</v>
      </c>
      <c r="H511" s="2"/>
      <c r="I511">
        <v>510</v>
      </c>
      <c r="J511" t="str">
        <f t="shared" si="16"/>
        <v>PAYMENT INSTRUCTIONS</v>
      </c>
      <c r="K511" s="4" t="str">
        <f t="shared" si="17"/>
        <v>,(510, GETUTCDATE(), N'', N'PaymentInstructions', N'PAYMENT INSTRUCTIONS', N'Order Info,Payment',NULL)</v>
      </c>
    </row>
    <row r="512" spans="1:11" x14ac:dyDescent="0.25">
      <c r="A512">
        <v>511</v>
      </c>
      <c r="B512" t="s">
        <v>7</v>
      </c>
      <c r="C512" s="7" t="s">
        <v>452</v>
      </c>
      <c r="D512" t="s">
        <v>454</v>
      </c>
      <c r="E512" t="s">
        <v>1083</v>
      </c>
      <c r="F512" t="s">
        <v>992</v>
      </c>
      <c r="G512" t="s">
        <v>993</v>
      </c>
      <c r="H512" s="2"/>
      <c r="I512">
        <v>511</v>
      </c>
      <c r="J512" t="str">
        <f t="shared" si="16"/>
        <v>BETALINGSINSTRUKTION</v>
      </c>
      <c r="K512" s="4" t="str">
        <f t="shared" si="17"/>
        <v>,(511, GETUTCDATE(), N'da', N'PaymentInstructions', N'BETALINGSINSTRUKTION', N'Order Info,Payment',NULL)</v>
      </c>
    </row>
    <row r="513" spans="1:11" x14ac:dyDescent="0.25">
      <c r="A513">
        <v>512</v>
      </c>
      <c r="B513" t="s">
        <v>9</v>
      </c>
      <c r="C513" s="7" t="s">
        <v>452</v>
      </c>
      <c r="D513" t="s">
        <v>455</v>
      </c>
      <c r="E513" t="s">
        <v>1083</v>
      </c>
      <c r="F513" t="s">
        <v>992</v>
      </c>
      <c r="G513" t="s">
        <v>993</v>
      </c>
      <c r="H513" s="2"/>
      <c r="I513">
        <v>512</v>
      </c>
      <c r="J513" t="str">
        <f t="shared" si="16"/>
        <v>Zahlungs Anleitung</v>
      </c>
      <c r="K513" s="4" t="str">
        <f t="shared" si="17"/>
        <v>,(512, GETUTCDATE(), N'de', N'PaymentInstructions', N'Zahlungs Anleitung', N'Order Info,Payment',NULL)</v>
      </c>
    </row>
    <row r="514" spans="1:11" x14ac:dyDescent="0.25">
      <c r="A514">
        <v>513</v>
      </c>
      <c r="B514" t="s">
        <v>11</v>
      </c>
      <c r="C514" s="7" t="s">
        <v>452</v>
      </c>
      <c r="D514" t="s">
        <v>456</v>
      </c>
      <c r="E514" t="s">
        <v>1083</v>
      </c>
      <c r="F514" t="s">
        <v>992</v>
      </c>
      <c r="G514" t="s">
        <v>993</v>
      </c>
      <c r="H514" s="2"/>
      <c r="I514">
        <v>513</v>
      </c>
      <c r="J514" t="str">
        <f t="shared" si="16"/>
        <v>INSTRUCCIONES DE PAGO</v>
      </c>
      <c r="K514" s="4" t="str">
        <f t="shared" si="17"/>
        <v>,(513, GETUTCDATE(), N'es', N'PaymentInstructions', N'INSTRUCCIONES DE PAGO', N'Order Info,Payment',NULL)</v>
      </c>
    </row>
    <row r="515" spans="1:11" x14ac:dyDescent="0.25">
      <c r="A515">
        <v>514</v>
      </c>
      <c r="B515" t="s">
        <v>13</v>
      </c>
      <c r="C515" s="7" t="s">
        <v>452</v>
      </c>
      <c r="D515" t="s">
        <v>457</v>
      </c>
      <c r="E515" t="s">
        <v>1083</v>
      </c>
      <c r="F515" t="s">
        <v>992</v>
      </c>
      <c r="G515" t="s">
        <v>993</v>
      </c>
      <c r="H515" s="2"/>
      <c r="I515">
        <v>514</v>
      </c>
      <c r="J515" t="str">
        <f t="shared" si="16"/>
        <v>INSTRUCTIONS DE PAIEMENT</v>
      </c>
      <c r="K515" s="4" t="str">
        <f t="shared" si="17"/>
        <v>,(514, GETUTCDATE(), N'fr', N'PaymentInstructions', N'INSTRUCTIONS DE PAIEMENT', N'Order Info,Payment',NULL)</v>
      </c>
    </row>
    <row r="516" spans="1:11" x14ac:dyDescent="0.25">
      <c r="A516">
        <v>515</v>
      </c>
      <c r="C516" s="7" t="s">
        <v>458</v>
      </c>
      <c r="D516" t="s">
        <v>459</v>
      </c>
      <c r="E516" t="s">
        <v>1067</v>
      </c>
      <c r="F516" t="s">
        <v>1094</v>
      </c>
      <c r="G516" t="s">
        <v>993</v>
      </c>
      <c r="H516" s="2"/>
      <c r="I516">
        <v>515</v>
      </c>
      <c r="J516" t="str">
        <f t="shared" ref="J516:J579" si="18">IF(MID(D516,1,1)="=",MID(D516,2,LEN(D516)-1),D516)</f>
        <v>Thank you for your order, {UserName}!</v>
      </c>
      <c r="K516" s="4" t="str">
        <f t="shared" ref="K516:K579" si="19">CONCATENATE(",(", I516, ", GETUTCDATE(), N'",B516,"', N'", C516, "', N'", SUBSTITUTE(J516, "'", "''"),"', ", IF(E516="NULL",E516,CONCATENATE("N'", E516, "'")),",",IF(F516="NULL",F516,CONCATENATE("N'", F516, "'")),")")</f>
        <v>,(515, GETUTCDATE(), N'', N'PaymentInstructionsPageContentString1', N'Thank you for your order, {UserName}!', N'Buy,Payment Instructions',N'0:UserName')</v>
      </c>
    </row>
    <row r="517" spans="1:11" x14ac:dyDescent="0.25">
      <c r="A517">
        <v>516</v>
      </c>
      <c r="B517" t="s">
        <v>7</v>
      </c>
      <c r="C517" s="7" t="s">
        <v>458</v>
      </c>
      <c r="D517" t="s">
        <v>460</v>
      </c>
      <c r="E517" t="s">
        <v>1067</v>
      </c>
      <c r="F517" t="s">
        <v>1094</v>
      </c>
      <c r="G517" t="s">
        <v>993</v>
      </c>
      <c r="H517" s="2"/>
      <c r="I517">
        <v>516</v>
      </c>
      <c r="J517" t="str">
        <f t="shared" si="18"/>
        <v>Tak for din ordre, {UserName}!</v>
      </c>
      <c r="K517" s="4" t="str">
        <f t="shared" si="19"/>
        <v>,(516, GETUTCDATE(), N'da', N'PaymentInstructionsPageContentString1', N'Tak for din ordre, {UserName}!', N'Buy,Payment Instructions',N'0:UserName')</v>
      </c>
    </row>
    <row r="518" spans="1:11" ht="30" x14ac:dyDescent="0.25">
      <c r="A518">
        <v>517</v>
      </c>
      <c r="B518" t="s">
        <v>9</v>
      </c>
      <c r="C518" s="7" t="s">
        <v>458</v>
      </c>
      <c r="D518" t="s">
        <v>461</v>
      </c>
      <c r="E518" t="s">
        <v>1067</v>
      </c>
      <c r="F518" t="s">
        <v>1094</v>
      </c>
      <c r="G518" t="s">
        <v>993</v>
      </c>
      <c r="H518" s="2"/>
      <c r="I518">
        <v>517</v>
      </c>
      <c r="J518" t="str">
        <f t="shared" si="18"/>
        <v>Vielen Dank für deine Bestellung, {UserName}!</v>
      </c>
      <c r="K518" s="4" t="str">
        <f t="shared" si="19"/>
        <v>,(517, GETUTCDATE(), N'de', N'PaymentInstructionsPageContentString1', N'Vielen Dank für deine Bestellung, {UserName}!', N'Buy,Payment Instructions',N'0:UserName')</v>
      </c>
    </row>
    <row r="519" spans="1:11" x14ac:dyDescent="0.25">
      <c r="A519">
        <v>518</v>
      </c>
      <c r="B519" t="s">
        <v>11</v>
      </c>
      <c r="C519" s="7" t="s">
        <v>458</v>
      </c>
      <c r="D519" t="s">
        <v>462</v>
      </c>
      <c r="E519" t="s">
        <v>1067</v>
      </c>
      <c r="F519" t="s">
        <v>1094</v>
      </c>
      <c r="G519" t="s">
        <v>993</v>
      </c>
      <c r="H519" s="2"/>
      <c r="I519">
        <v>518</v>
      </c>
      <c r="J519" t="str">
        <f t="shared" si="18"/>
        <v>Gracias por su orden, {UserName}!</v>
      </c>
      <c r="K519" s="4" t="str">
        <f t="shared" si="19"/>
        <v>,(518, GETUTCDATE(), N'es', N'PaymentInstructionsPageContentString1', N'Gracias por su orden, {UserName}!', N'Buy,Payment Instructions',N'0:UserName')</v>
      </c>
    </row>
    <row r="520" spans="1:11" x14ac:dyDescent="0.25">
      <c r="A520">
        <v>519</v>
      </c>
      <c r="B520" t="s">
        <v>13</v>
      </c>
      <c r="C520" s="7" t="s">
        <v>458</v>
      </c>
      <c r="D520" t="s">
        <v>463</v>
      </c>
      <c r="E520" t="s">
        <v>1067</v>
      </c>
      <c r="F520" t="s">
        <v>1094</v>
      </c>
      <c r="G520" t="s">
        <v>993</v>
      </c>
      <c r="H520" s="2"/>
      <c r="I520">
        <v>519</v>
      </c>
      <c r="J520" t="str">
        <f t="shared" si="18"/>
        <v>Merci pour votre achat, {UserName}!</v>
      </c>
      <c r="K520" s="4" t="str">
        <f t="shared" si="19"/>
        <v>,(519, GETUTCDATE(), N'fr', N'PaymentInstructionsPageContentString1', N'Merci pour votre achat, {UserName}!', N'Buy,Payment Instructions',N'0:UserName')</v>
      </c>
    </row>
    <row r="521" spans="1:11" ht="30" x14ac:dyDescent="0.25">
      <c r="A521">
        <v>520</v>
      </c>
      <c r="C521" s="7" t="s">
        <v>464</v>
      </c>
      <c r="D521" t="s">
        <v>1140</v>
      </c>
      <c r="E521" t="s">
        <v>1067</v>
      </c>
      <c r="F521" t="s">
        <v>992</v>
      </c>
      <c r="G521" t="s">
        <v>993</v>
      </c>
      <c r="H521" s="2"/>
      <c r="I521">
        <v>520</v>
      </c>
      <c r="J521" t="str">
        <f t="shared" si="18"/>
        <v>Please make a banktransfer to our account with the information stated below:</v>
      </c>
      <c r="K521" s="4" t="str">
        <f t="shared" si="19"/>
        <v>,(520, GETUTCDATE(), N'', N'PaymentInstructionsPageContentString2', N'Please make a banktransfer to our account with the information stated below:', N'Buy,Payment Instructions',NULL)</v>
      </c>
    </row>
    <row r="522" spans="1:11" ht="30" x14ac:dyDescent="0.25">
      <c r="A522">
        <v>521</v>
      </c>
      <c r="B522" t="s">
        <v>7</v>
      </c>
      <c r="C522" s="7" t="s">
        <v>464</v>
      </c>
      <c r="D522" t="s">
        <v>1141</v>
      </c>
      <c r="E522" t="s">
        <v>1067</v>
      </c>
      <c r="F522" t="s">
        <v>992</v>
      </c>
      <c r="G522" t="s">
        <v>993</v>
      </c>
      <c r="H522" s="2"/>
      <c r="I522">
        <v>521</v>
      </c>
      <c r="J522" t="str">
        <f t="shared" si="18"/>
        <v>Lav venligst en bankoverførsel til vores konto ved at anvende følgende oplysninger:</v>
      </c>
      <c r="K522" s="4" t="str">
        <f t="shared" si="19"/>
        <v>,(521, GETUTCDATE(), N'da', N'PaymentInstructionsPageContentString2', N'Lav venligst en bankoverførsel til vores konto ved at anvende følgende oplysninger:', N'Buy,Payment Instructions',NULL)</v>
      </c>
    </row>
    <row r="523" spans="1:11" ht="30" x14ac:dyDescent="0.25">
      <c r="A523">
        <v>522</v>
      </c>
      <c r="B523" t="s">
        <v>9</v>
      </c>
      <c r="C523" s="7" t="s">
        <v>464</v>
      </c>
      <c r="D523" t="s">
        <v>1140</v>
      </c>
      <c r="E523" t="s">
        <v>1067</v>
      </c>
      <c r="F523" t="s">
        <v>992</v>
      </c>
      <c r="G523" t="s">
        <v>993</v>
      </c>
      <c r="H523" s="2"/>
      <c r="I523">
        <v>522</v>
      </c>
      <c r="J523" t="str">
        <f t="shared" si="18"/>
        <v>Please make a banktransfer to our account with the information stated below:</v>
      </c>
      <c r="K523" s="4" t="str">
        <f t="shared" si="19"/>
        <v>,(522, GETUTCDATE(), N'de', N'PaymentInstructionsPageContentString2', N'Please make a banktransfer to our account with the information stated below:', N'Buy,Payment Instructions',NULL)</v>
      </c>
    </row>
    <row r="524" spans="1:11" ht="30" x14ac:dyDescent="0.25">
      <c r="A524">
        <v>523</v>
      </c>
      <c r="B524" t="s">
        <v>11</v>
      </c>
      <c r="C524" s="7" t="s">
        <v>464</v>
      </c>
      <c r="D524" t="s">
        <v>1140</v>
      </c>
      <c r="E524" t="s">
        <v>1067</v>
      </c>
      <c r="F524" t="s">
        <v>992</v>
      </c>
      <c r="G524" t="s">
        <v>993</v>
      </c>
      <c r="H524" s="2"/>
      <c r="I524">
        <v>523</v>
      </c>
      <c r="J524" t="str">
        <f t="shared" si="18"/>
        <v>Please make a banktransfer to our account with the information stated below:</v>
      </c>
      <c r="K524" s="4" t="str">
        <f t="shared" si="19"/>
        <v>,(523, GETUTCDATE(), N'es', N'PaymentInstructionsPageContentString2', N'Please make a banktransfer to our account with the information stated below:', N'Buy,Payment Instructions',NULL)</v>
      </c>
    </row>
    <row r="525" spans="1:11" ht="30" x14ac:dyDescent="0.25">
      <c r="A525">
        <v>524</v>
      </c>
      <c r="B525" t="s">
        <v>13</v>
      </c>
      <c r="C525" s="7" t="s">
        <v>464</v>
      </c>
      <c r="D525" t="s">
        <v>1140</v>
      </c>
      <c r="E525" t="s">
        <v>1067</v>
      </c>
      <c r="F525" t="s">
        <v>992</v>
      </c>
      <c r="G525" t="s">
        <v>993</v>
      </c>
      <c r="H525" s="2"/>
      <c r="I525">
        <v>524</v>
      </c>
      <c r="J525" t="str">
        <f t="shared" si="18"/>
        <v>Please make a banktransfer to our account with the information stated below:</v>
      </c>
      <c r="K525" s="4" t="str">
        <f t="shared" si="19"/>
        <v>,(524, GETUTCDATE(), N'fr', N'PaymentInstructionsPageContentString2', N'Please make a banktransfer to our account with the information stated below:', N'Buy,Payment Instructions',NULL)</v>
      </c>
    </row>
    <row r="526" spans="1:11" ht="30" x14ac:dyDescent="0.25">
      <c r="A526">
        <v>525</v>
      </c>
      <c r="C526" s="7" t="s">
        <v>465</v>
      </c>
      <c r="D526" t="s">
        <v>1142</v>
      </c>
      <c r="E526" t="s">
        <v>1067</v>
      </c>
      <c r="F526" t="s">
        <v>1093</v>
      </c>
      <c r="G526" t="s">
        <v>993</v>
      </c>
      <c r="H526" s="2"/>
      <c r="I526">
        <v>525</v>
      </c>
      <c r="J526" t="str">
        <f t="shared" si="18"/>
        <v>We will usually send your cryptocurrency no later than 12 hours after we have received your banktransfer.</v>
      </c>
      <c r="K526" s="4" t="str">
        <f t="shared" si="19"/>
        <v>,(525, GETUTCDATE(), N'', N'PaymentInstructionsPageContentString3', N'We will usually send your cryptocurrency no later than 12 hours after we have received your banktransfer.', N'Buy,Payment Instructions',N'0:Coins')</v>
      </c>
    </row>
    <row r="527" spans="1:11" ht="30" x14ac:dyDescent="0.25">
      <c r="A527">
        <v>526</v>
      </c>
      <c r="B527" t="s">
        <v>7</v>
      </c>
      <c r="C527" s="7" t="s">
        <v>465</v>
      </c>
      <c r="D527" t="s">
        <v>1143</v>
      </c>
      <c r="E527" t="s">
        <v>1067</v>
      </c>
      <c r="F527" t="s">
        <v>992</v>
      </c>
      <c r="G527" t="s">
        <v>993</v>
      </c>
      <c r="H527" s="2"/>
      <c r="I527">
        <v>526</v>
      </c>
      <c r="J527" t="str">
        <f t="shared" si="18"/>
        <v>Vi vil normal overføre dine cryptovaluta, senest 12 timer efter vi har modtaget din betaling.</v>
      </c>
      <c r="K527" s="4" t="str">
        <f t="shared" si="19"/>
        <v>,(526, GETUTCDATE(), N'da', N'PaymentInstructionsPageContentString3', N'Vi vil normal overføre dine cryptovaluta, senest 12 timer efter vi har modtaget din betaling.', N'Buy,Payment Instructions',NULL)</v>
      </c>
    </row>
    <row r="528" spans="1:11" ht="30" x14ac:dyDescent="0.25">
      <c r="A528">
        <v>527</v>
      </c>
      <c r="B528" t="s">
        <v>9</v>
      </c>
      <c r="C528" s="7" t="s">
        <v>465</v>
      </c>
      <c r="D528" t="s">
        <v>1142</v>
      </c>
      <c r="E528" t="s">
        <v>1067</v>
      </c>
      <c r="F528" t="s">
        <v>992</v>
      </c>
      <c r="G528" t="s">
        <v>993</v>
      </c>
      <c r="H528" s="2"/>
      <c r="I528">
        <v>527</v>
      </c>
      <c r="J528" t="str">
        <f t="shared" si="18"/>
        <v>We will usually send your cryptocurrency no later than 12 hours after we have received your banktransfer.</v>
      </c>
      <c r="K528" s="4" t="str">
        <f t="shared" si="19"/>
        <v>,(527, GETUTCDATE(), N'de', N'PaymentInstructionsPageContentString3', N'We will usually send your cryptocurrency no later than 12 hours after we have received your banktransfer.', N'Buy,Payment Instructions',NULL)</v>
      </c>
    </row>
    <row r="529" spans="1:11" ht="30" x14ac:dyDescent="0.25">
      <c r="A529">
        <v>528</v>
      </c>
      <c r="B529" t="s">
        <v>11</v>
      </c>
      <c r="C529" s="7" t="s">
        <v>465</v>
      </c>
      <c r="D529" t="s">
        <v>1142</v>
      </c>
      <c r="E529" t="s">
        <v>1067</v>
      </c>
      <c r="F529" t="s">
        <v>992</v>
      </c>
      <c r="G529" t="s">
        <v>993</v>
      </c>
      <c r="H529" s="2"/>
      <c r="I529">
        <v>528</v>
      </c>
      <c r="J529" t="str">
        <f t="shared" si="18"/>
        <v>We will usually send your cryptocurrency no later than 12 hours after we have received your banktransfer.</v>
      </c>
      <c r="K529" s="4" t="str">
        <f t="shared" si="19"/>
        <v>,(528, GETUTCDATE(), N'es', N'PaymentInstructionsPageContentString3', N'We will usually send your cryptocurrency no later than 12 hours after we have received your banktransfer.', N'Buy,Payment Instructions',NULL)</v>
      </c>
    </row>
    <row r="530" spans="1:11" ht="30" x14ac:dyDescent="0.25">
      <c r="A530">
        <v>529</v>
      </c>
      <c r="B530" t="s">
        <v>13</v>
      </c>
      <c r="C530" s="7" t="s">
        <v>465</v>
      </c>
      <c r="D530" t="s">
        <v>1142</v>
      </c>
      <c r="E530" t="s">
        <v>1067</v>
      </c>
      <c r="F530" t="s">
        <v>992</v>
      </c>
      <c r="G530" t="s">
        <v>993</v>
      </c>
      <c r="H530" s="2"/>
      <c r="I530">
        <v>529</v>
      </c>
      <c r="J530" t="str">
        <f t="shared" si="18"/>
        <v>We will usually send your cryptocurrency no later than 12 hours after we have received your banktransfer.</v>
      </c>
      <c r="K530" s="4" t="str">
        <f t="shared" si="19"/>
        <v>,(529, GETUTCDATE(), N'fr', N'PaymentInstructionsPageContentString3', N'We will usually send your cryptocurrency no later than 12 hours after we have received your banktransfer.', N'Buy,Payment Instructions',NULL)</v>
      </c>
    </row>
    <row r="531" spans="1:11" ht="45" x14ac:dyDescent="0.25">
      <c r="A531">
        <v>530</v>
      </c>
      <c r="C531" s="7" t="s">
        <v>466</v>
      </c>
      <c r="D531" t="s">
        <v>467</v>
      </c>
      <c r="E531" t="s">
        <v>1067</v>
      </c>
      <c r="F531" t="s">
        <v>992</v>
      </c>
      <c r="G531" t="s">
        <v>993</v>
      </c>
      <c r="H531" s="2"/>
      <c r="I531">
        <v>530</v>
      </c>
      <c r="J531" t="str">
        <f t="shared" si="18"/>
        <v>If any of the details stated here is not correct, please submit a new order by clicking the 'back' button shown here. If the information above or in the box below is correct, then we kindly ask you to make a bank transfer, to our account as stated above</v>
      </c>
      <c r="K531" s="4" t="str">
        <f t="shared" si="19"/>
        <v>,(530, GETUTCDATE(), N'', N'PaymentInstructionsPageContentString4', N'If any of the details stated here is not correct, please submit a new order by clicking the ''back'' button shown here. If the information above or in the box below is correct, then we kindly ask you to make a bank transfer, to our account as stated above', N'Buy,Payment Instructions',NULL)</v>
      </c>
    </row>
    <row r="532" spans="1:11" ht="45" x14ac:dyDescent="0.25">
      <c r="A532">
        <v>531</v>
      </c>
      <c r="B532" t="s">
        <v>7</v>
      </c>
      <c r="C532" s="7" t="s">
        <v>466</v>
      </c>
      <c r="D532" t="s">
        <v>468</v>
      </c>
      <c r="E532" t="s">
        <v>1067</v>
      </c>
      <c r="F532" t="s">
        <v>992</v>
      </c>
      <c r="G532" t="s">
        <v>993</v>
      </c>
      <c r="H532" s="2"/>
      <c r="I532">
        <v>531</v>
      </c>
      <c r="J532" t="str">
        <f t="shared" si="18"/>
        <v>Hvis nogen af de angivne detaljer ikke er korrekte, trykker du bare på "TILBAGE"-knappen og opret en ny ordre. Er alle detaljer korrekte, beder vi dig overføre det angivne beløb til vores bankkonto ved at anvende nedenstående oplysninger</v>
      </c>
      <c r="K532" s="4" t="str">
        <f t="shared" si="19"/>
        <v>,(531, GETUTCDATE(), N'da', N'PaymentInstructionsPageContentString4', N'Hvis nogen af de angivne detaljer ikke er korrekte, trykker du bare på "TILBAGE"-knappen og opret en ny ordre. Er alle detaljer korrekte, beder vi dig overføre det angivne beløb til vores bankkonto ved at anvende nedenstående oplysninger', N'Buy,Payment Instructions',NULL)</v>
      </c>
    </row>
    <row r="533" spans="1:11" ht="45" x14ac:dyDescent="0.25">
      <c r="A533">
        <v>532</v>
      </c>
      <c r="B533" t="s">
        <v>9</v>
      </c>
      <c r="C533" s="7" t="s">
        <v>466</v>
      </c>
      <c r="D533" t="s">
        <v>469</v>
      </c>
      <c r="E533" t="s">
        <v>1067</v>
      </c>
      <c r="F533" t="s">
        <v>992</v>
      </c>
      <c r="G533" t="s">
        <v>993</v>
      </c>
      <c r="H533" s="2"/>
      <c r="I533">
        <v>532</v>
      </c>
      <c r="J533" t="str">
        <f t="shared" si="18"/>
        <v>Falls die hier aufegührten Details deiner Bestellung nicht korrekt sind, nutze bitte den "Zurück" Button und führe eine neue Bestellung durch. Sofern die hier aufgeführten Informationen korrekt sind bitten wir dich die Banküberweisung zu veranlassen.</v>
      </c>
      <c r="K533" s="4" t="str">
        <f t="shared" si="19"/>
        <v>,(532, GETUTCDATE(), N'de', N'PaymentInstructionsPageContentString4', N'Falls die hier aufegührten Details deiner Bestellung nicht korrekt sind, nutze bitte den "Zurück" Button und führe eine neue Bestellung durch. Sofern die hier aufgeführten Informationen korrekt sind bitten wir dich die Banküberweisung zu veranlassen.', N'Buy,Payment Instructions',NULL)</v>
      </c>
    </row>
    <row r="534" spans="1:11" ht="45" x14ac:dyDescent="0.25">
      <c r="A534">
        <v>533</v>
      </c>
      <c r="B534" t="s">
        <v>11</v>
      </c>
      <c r="C534" s="7" t="s">
        <v>466</v>
      </c>
      <c r="D534" t="s">
        <v>470</v>
      </c>
      <c r="E534" t="s">
        <v>1067</v>
      </c>
      <c r="F534" t="s">
        <v>992</v>
      </c>
      <c r="G534" t="s">
        <v>993</v>
      </c>
      <c r="H534" s="2"/>
      <c r="I534">
        <v>533</v>
      </c>
      <c r="J534" t="str">
        <f t="shared" si="18"/>
        <v>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v>
      </c>
      <c r="K534" s="4" t="str">
        <f t="shared" si="19"/>
        <v>,(533, GETUTCDATE(), N'es', N'PaymentInstructionsPageContentString4', N'Si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 N'Buy,Payment Instructions',NULL)</v>
      </c>
    </row>
    <row r="535" spans="1:11" ht="45" x14ac:dyDescent="0.25">
      <c r="A535">
        <v>534</v>
      </c>
      <c r="B535" t="s">
        <v>13</v>
      </c>
      <c r="C535" s="7" t="s">
        <v>466</v>
      </c>
      <c r="D535" t="s">
        <v>471</v>
      </c>
      <c r="E535" t="s">
        <v>1067</v>
      </c>
      <c r="F535" t="s">
        <v>992</v>
      </c>
      <c r="G535" t="s">
        <v>993</v>
      </c>
      <c r="H535" s="2"/>
      <c r="I535">
        <v>534</v>
      </c>
      <c r="J535" t="str">
        <f t="shared" si="18"/>
        <v>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v>
      </c>
      <c r="K535" s="4" t="str">
        <f t="shared" si="19"/>
        <v>,(534, GETUTCDATE(), N'fr', N'PaymentInstructionsPageContentString4', N'Si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 N'Buy,Payment Instructions',NULL)</v>
      </c>
    </row>
    <row r="536" spans="1:11" x14ac:dyDescent="0.25">
      <c r="A536">
        <v>535</v>
      </c>
      <c r="C536" s="7" t="s">
        <v>472</v>
      </c>
      <c r="D536" t="s">
        <v>1144</v>
      </c>
      <c r="E536" t="s">
        <v>1085</v>
      </c>
      <c r="F536" t="s">
        <v>992</v>
      </c>
      <c r="G536" t="s">
        <v>993</v>
      </c>
      <c r="H536" s="2"/>
      <c r="I536">
        <v>535</v>
      </c>
      <c r="J536" t="str">
        <f t="shared" si="18"/>
        <v>The rate at order completion</v>
      </c>
      <c r="K536" s="4" t="str">
        <f t="shared" si="19"/>
        <v>,(535, GETUTCDATE(), N'', N'PaymentInstructionsPageContentString5', N'The rate at order completion', N'Buy,Payment Instructions,Receipt,Payment',NULL)</v>
      </c>
    </row>
    <row r="537" spans="1:11" ht="30" x14ac:dyDescent="0.25">
      <c r="A537">
        <v>536</v>
      </c>
      <c r="B537" t="s">
        <v>7</v>
      </c>
      <c r="C537" s="7" t="s">
        <v>472</v>
      </c>
      <c r="D537" t="s">
        <v>1145</v>
      </c>
      <c r="E537" t="s">
        <v>1085</v>
      </c>
      <c r="F537" t="s">
        <v>992</v>
      </c>
      <c r="G537" t="s">
        <v>993</v>
      </c>
      <c r="H537" s="2"/>
      <c r="I537">
        <v>536</v>
      </c>
      <c r="J537" t="str">
        <f t="shared" si="18"/>
        <v>Kursen ved ordre gennemførsel</v>
      </c>
      <c r="K537" s="4" t="str">
        <f t="shared" si="19"/>
        <v>,(536, GETUTCDATE(), N'da', N'PaymentInstructionsPageContentString5', N'Kursen ved ordre gennemførsel', N'Buy,Payment Instructions,Receipt,Payment',NULL)</v>
      </c>
    </row>
    <row r="538" spans="1:11" x14ac:dyDescent="0.25">
      <c r="A538">
        <v>537</v>
      </c>
      <c r="B538" t="s">
        <v>9</v>
      </c>
      <c r="C538" s="7" t="s">
        <v>472</v>
      </c>
      <c r="D538" t="s">
        <v>1144</v>
      </c>
      <c r="E538" t="s">
        <v>1085</v>
      </c>
      <c r="F538" t="s">
        <v>992</v>
      </c>
      <c r="G538" t="s">
        <v>993</v>
      </c>
      <c r="H538" s="2"/>
      <c r="I538">
        <v>537</v>
      </c>
      <c r="J538" t="str">
        <f t="shared" si="18"/>
        <v>The rate at order completion</v>
      </c>
      <c r="K538" s="4" t="str">
        <f t="shared" si="19"/>
        <v>,(537, GETUTCDATE(), N'de', N'PaymentInstructionsPageContentString5', N'The rate at order completion', N'Buy,Payment Instructions,Receipt,Payment',NULL)</v>
      </c>
    </row>
    <row r="539" spans="1:11" x14ac:dyDescent="0.25">
      <c r="A539">
        <v>538</v>
      </c>
      <c r="B539" t="s">
        <v>11</v>
      </c>
      <c r="C539" s="7" t="s">
        <v>472</v>
      </c>
      <c r="D539" t="s">
        <v>1144</v>
      </c>
      <c r="E539" t="s">
        <v>1085</v>
      </c>
      <c r="F539" t="s">
        <v>992</v>
      </c>
      <c r="G539" t="s">
        <v>993</v>
      </c>
      <c r="H539" s="2"/>
      <c r="I539">
        <v>538</v>
      </c>
      <c r="J539" t="str">
        <f t="shared" si="18"/>
        <v>The rate at order completion</v>
      </c>
      <c r="K539" s="4" t="str">
        <f t="shared" si="19"/>
        <v>,(538, GETUTCDATE(), N'es', N'PaymentInstructionsPageContentString5', N'The rate at order completion', N'Buy,Payment Instructions,Receipt,Payment',NULL)</v>
      </c>
    </row>
    <row r="540" spans="1:11" x14ac:dyDescent="0.25">
      <c r="A540">
        <v>539</v>
      </c>
      <c r="B540" t="s">
        <v>13</v>
      </c>
      <c r="C540" s="7" t="s">
        <v>472</v>
      </c>
      <c r="D540" t="s">
        <v>1144</v>
      </c>
      <c r="E540" t="s">
        <v>1085</v>
      </c>
      <c r="F540" t="s">
        <v>992</v>
      </c>
      <c r="G540" t="s">
        <v>993</v>
      </c>
      <c r="H540" s="2"/>
      <c r="I540">
        <v>539</v>
      </c>
      <c r="J540" t="str">
        <f t="shared" si="18"/>
        <v>The rate at order completion</v>
      </c>
      <c r="K540" s="4" t="str">
        <f t="shared" si="19"/>
        <v>,(539, GETUTCDATE(), N'fr', N'PaymentInstructionsPageContentString5', N'The rate at order completion', N'Buy,Payment Instructions,Receipt,Payment',NULL)</v>
      </c>
    </row>
    <row r="541" spans="1:11" ht="30" x14ac:dyDescent="0.25">
      <c r="A541">
        <v>540</v>
      </c>
      <c r="C541" s="7" t="s">
        <v>473</v>
      </c>
      <c r="D541" t="s">
        <v>474</v>
      </c>
      <c r="E541" t="s">
        <v>1085</v>
      </c>
      <c r="F541" t="s">
        <v>992</v>
      </c>
      <c r="G541" t="s">
        <v>993</v>
      </c>
      <c r="H541" s="2"/>
      <c r="I541">
        <v>540</v>
      </c>
      <c r="J541" t="str">
        <f t="shared" si="18"/>
        <v>For further information, please see our Terms and Condition</v>
      </c>
      <c r="K541" s="4" t="str">
        <f t="shared" si="19"/>
        <v>,(540, GETUTCDATE(), N'', N'PaymentInstructionsPageContentString6', N'For further information, please see our Terms and Condition', N'Buy,Payment Instructions,Receipt,Payment',NULL)</v>
      </c>
    </row>
    <row r="542" spans="1:11" ht="30" x14ac:dyDescent="0.25">
      <c r="A542">
        <v>541</v>
      </c>
      <c r="B542" t="s">
        <v>7</v>
      </c>
      <c r="C542" s="7" t="s">
        <v>473</v>
      </c>
      <c r="D542" t="s">
        <v>475</v>
      </c>
      <c r="E542" t="s">
        <v>1085</v>
      </c>
      <c r="F542" t="s">
        <v>992</v>
      </c>
      <c r="G542" t="s">
        <v>993</v>
      </c>
      <c r="H542" s="2"/>
      <c r="I542">
        <v>541</v>
      </c>
      <c r="J542" t="str">
        <f t="shared" si="18"/>
        <v>For generel information henviser vi til vores Handelsbetingelser.</v>
      </c>
      <c r="K542" s="4" t="str">
        <f t="shared" si="19"/>
        <v>,(541, GETUTCDATE(), N'da', N'PaymentInstructionsPageContentString6', N'For generel information henviser vi til vores Handelsbetingelser.', N'Buy,Payment Instructions,Receipt,Payment',NULL)</v>
      </c>
    </row>
    <row r="543" spans="1:11" ht="30" x14ac:dyDescent="0.25">
      <c r="A543">
        <v>542</v>
      </c>
      <c r="B543" t="s">
        <v>9</v>
      </c>
      <c r="C543" s="7" t="s">
        <v>473</v>
      </c>
      <c r="D543" t="s">
        <v>476</v>
      </c>
      <c r="E543" t="s">
        <v>1085</v>
      </c>
      <c r="F543" t="s">
        <v>992</v>
      </c>
      <c r="G543" t="s">
        <v>993</v>
      </c>
      <c r="H543" s="2"/>
      <c r="I543">
        <v>542</v>
      </c>
      <c r="J543" t="str">
        <f t="shared" si="18"/>
        <v>Für weitere Informationen lese bitte unsere AGBs.</v>
      </c>
      <c r="K543" s="4" t="str">
        <f t="shared" si="19"/>
        <v>,(542, GETUTCDATE(), N'de', N'PaymentInstructionsPageContentString6', N'Für weitere Informationen lese bitte unsere AGBs.', N'Buy,Payment Instructions,Receipt,Payment',NULL)</v>
      </c>
    </row>
    <row r="544" spans="1:11" ht="30" x14ac:dyDescent="0.25">
      <c r="A544">
        <v>543</v>
      </c>
      <c r="B544" t="s">
        <v>11</v>
      </c>
      <c r="C544" s="7" t="s">
        <v>473</v>
      </c>
      <c r="D544" t="s">
        <v>477</v>
      </c>
      <c r="E544" t="s">
        <v>1085</v>
      </c>
      <c r="F544" t="s">
        <v>992</v>
      </c>
      <c r="G544" t="s">
        <v>993</v>
      </c>
      <c r="H544" s="2"/>
      <c r="I544">
        <v>543</v>
      </c>
      <c r="J544" t="str">
        <f t="shared" si="18"/>
        <v>Para más información, vea nuestros términos y condiciones.</v>
      </c>
      <c r="K544" s="4" t="str">
        <f t="shared" si="19"/>
        <v>,(543, GETUTCDATE(), N'es', N'PaymentInstructionsPageContentString6', N'Para más información, vea nuestros términos y condiciones.', N'Buy,Payment Instructions,Receipt,Payment',NULL)</v>
      </c>
    </row>
    <row r="545" spans="1:11" ht="30" x14ac:dyDescent="0.25">
      <c r="A545">
        <v>544</v>
      </c>
      <c r="B545" t="s">
        <v>13</v>
      </c>
      <c r="C545" s="7" t="s">
        <v>473</v>
      </c>
      <c r="D545" t="s">
        <v>478</v>
      </c>
      <c r="E545" t="s">
        <v>1085</v>
      </c>
      <c r="F545" t="s">
        <v>992</v>
      </c>
      <c r="G545" t="s">
        <v>993</v>
      </c>
      <c r="H545" s="2"/>
      <c r="I545">
        <v>544</v>
      </c>
      <c r="J545" t="str">
        <f t="shared" si="18"/>
        <v>Pour plus d'informations, veuillez lire nos termes et conditions.</v>
      </c>
      <c r="K545" s="4" t="str">
        <f t="shared" si="19"/>
        <v>,(544, GETUTCDATE(), N'fr', N'PaymentInstructionsPageContentString6', N'Pour plus d''informations, veuillez lire nos termes et conditions.', N'Buy,Payment Instructions,Receipt,Payment',NULL)</v>
      </c>
    </row>
    <row r="546" spans="1:11" ht="30" x14ac:dyDescent="0.25">
      <c r="A546">
        <v>545</v>
      </c>
      <c r="C546" s="7" t="s">
        <v>479</v>
      </c>
      <c r="D546" t="s">
        <v>480</v>
      </c>
      <c r="E546" t="s">
        <v>1067</v>
      </c>
      <c r="F546" t="s">
        <v>992</v>
      </c>
      <c r="G546" t="s">
        <v>993</v>
      </c>
      <c r="H546" s="2"/>
      <c r="I546">
        <v>545</v>
      </c>
      <c r="J546" t="str">
        <f t="shared" si="18"/>
        <v>In case you have any questions, please reply to this mail or hit us up on our live chat. We are always happy to help!</v>
      </c>
      <c r="K546" s="4" t="str">
        <f t="shared" si="19"/>
        <v>,(545, GETUTCDATE(), N'', N'PaymentInstructionsPageContentString7', N'In case you have any questions, please reply to this mail or hit us up on our live chat. We are always happy to help!', N'Buy,Payment Instructions',NULL)</v>
      </c>
    </row>
    <row r="547" spans="1:11" ht="30" x14ac:dyDescent="0.25">
      <c r="A547">
        <v>546</v>
      </c>
      <c r="B547" t="s">
        <v>7</v>
      </c>
      <c r="C547" s="7" t="s">
        <v>479</v>
      </c>
      <c r="D547" t="s">
        <v>481</v>
      </c>
      <c r="E547" t="s">
        <v>1067</v>
      </c>
      <c r="F547" t="s">
        <v>992</v>
      </c>
      <c r="G547" t="s">
        <v>993</v>
      </c>
      <c r="H547" s="2"/>
      <c r="I547">
        <v>546</v>
      </c>
      <c r="J547" t="str">
        <f t="shared" si="18"/>
        <v>Hvis du har yderligere spørgsmål, er du velkommen til at besvare denne e-mail eller fange os på live chatten via vores hjemmeside. Vi er altid glade for at hjælpe!</v>
      </c>
      <c r="K547" s="4" t="str">
        <f t="shared" si="19"/>
        <v>,(546, GETUTCDATE(), N'da', N'PaymentInstructionsPageContentString7', N'Hvis du har yderligere spørgsmål, er du velkommen til at besvare denne e-mail eller fange os på live chatten via vores hjemmeside. Vi er altid glade for at hjælpe!', N'Buy,Payment Instructions',NULL)</v>
      </c>
    </row>
    <row r="548" spans="1:11" ht="30" x14ac:dyDescent="0.25">
      <c r="A548">
        <v>547</v>
      </c>
      <c r="B548" t="s">
        <v>9</v>
      </c>
      <c r="C548" s="7" t="s">
        <v>479</v>
      </c>
      <c r="D548" t="s">
        <v>482</v>
      </c>
      <c r="E548" t="s">
        <v>1067</v>
      </c>
      <c r="F548" t="s">
        <v>992</v>
      </c>
      <c r="G548" t="s">
        <v>993</v>
      </c>
      <c r="H548" s="2"/>
      <c r="I548">
        <v>547</v>
      </c>
      <c r="J548" t="str">
        <f t="shared" si="18"/>
        <v>Bei Fragen antworte bitte auf diese Email oder kontaktiere uns über unseren LiveChat. Wir freuen uns dir helfen zu dürfen.</v>
      </c>
      <c r="K548" s="4" t="str">
        <f t="shared" si="19"/>
        <v>,(547, GETUTCDATE(), N'de', N'PaymentInstructionsPageContentString7', N'Bei Fragen antworte bitte auf diese Email oder kontaktiere uns über unseren LiveChat. Wir freuen uns dir helfen zu dürfen.', N'Buy,Payment Instructions',NULL)</v>
      </c>
    </row>
    <row r="549" spans="1:11" ht="30" x14ac:dyDescent="0.25">
      <c r="A549">
        <v>548</v>
      </c>
      <c r="B549" t="s">
        <v>11</v>
      </c>
      <c r="C549" s="7" t="s">
        <v>479</v>
      </c>
      <c r="D549" t="s">
        <v>483</v>
      </c>
      <c r="E549" t="s">
        <v>1067</v>
      </c>
      <c r="F549" t="s">
        <v>992</v>
      </c>
      <c r="G549" t="s">
        <v>993</v>
      </c>
      <c r="H549" s="2"/>
      <c r="I549">
        <v>548</v>
      </c>
      <c r="J549" t="str">
        <f t="shared" si="18"/>
        <v>En caso de que tenga alguna pregunta, simplemente responda este correo o oprima nuestro chat en vivo. ¡Siempre nos encanta ayudar!</v>
      </c>
      <c r="K549" s="4" t="str">
        <f t="shared" si="19"/>
        <v>,(548, GETUTCDATE(), N'es', N'PaymentInstructionsPageContentString7', N'En caso de que tenga alguna pregunta, simplemente responda este correo o oprima nuestro chat en vivo. ¡Siempre nos encanta ayudar!', N'Buy,Payment Instructions',NULL)</v>
      </c>
    </row>
    <row r="550" spans="1:11" ht="30" x14ac:dyDescent="0.25">
      <c r="A550">
        <v>549</v>
      </c>
      <c r="B550" t="s">
        <v>13</v>
      </c>
      <c r="C550" s="7" t="s">
        <v>479</v>
      </c>
      <c r="D550" t="s">
        <v>484</v>
      </c>
      <c r="E550" t="s">
        <v>1067</v>
      </c>
      <c r="F550" t="s">
        <v>992</v>
      </c>
      <c r="G550" t="s">
        <v>993</v>
      </c>
      <c r="H550" s="2"/>
      <c r="I550">
        <v>549</v>
      </c>
      <c r="J550" t="str">
        <f t="shared" si="18"/>
        <v>Si vous avez des questions, vous pouvez directement répondre à ce mail ou nous contacter sur notre service client. Nous nous ferons un plaisir de vous aider !</v>
      </c>
      <c r="K550" s="4" t="str">
        <f t="shared" si="19"/>
        <v>,(549, GETUTCDATE(), N'fr', N'PaymentInstructionsPageContentString7', N'Si vous avez des questions, vous pouvez directement répondre à ce mail ou nous contacter sur notre service client. Nous nous ferons un plaisir de vous aider !', N'Buy,Payment Instructions',NULL)</v>
      </c>
    </row>
    <row r="551" spans="1:11" x14ac:dyDescent="0.25">
      <c r="A551">
        <v>550</v>
      </c>
      <c r="C551" s="7" t="s">
        <v>485</v>
      </c>
      <c r="D551" t="s">
        <v>486</v>
      </c>
      <c r="E551" t="s">
        <v>1068</v>
      </c>
      <c r="F551" t="s">
        <v>992</v>
      </c>
      <c r="G551" t="s">
        <v>993</v>
      </c>
      <c r="H551" s="2"/>
      <c r="I551">
        <v>550</v>
      </c>
      <c r="J551" t="str">
        <f t="shared" si="18"/>
        <v>PAYMENT SUCCEEDED</v>
      </c>
      <c r="K551" s="4" t="str">
        <f t="shared" si="19"/>
        <v>,(550, GETUTCDATE(), N'', N'PaymentSucceeded', N'PAYMENT SUCCEEDED', N'Receipt,Payment',NULL)</v>
      </c>
    </row>
    <row r="552" spans="1:11" x14ac:dyDescent="0.25">
      <c r="A552">
        <v>551</v>
      </c>
      <c r="B552" t="s">
        <v>7</v>
      </c>
      <c r="C552" s="7" t="s">
        <v>485</v>
      </c>
      <c r="D552" t="s">
        <v>487</v>
      </c>
      <c r="E552" t="s">
        <v>1068</v>
      </c>
      <c r="F552" t="s">
        <v>992</v>
      </c>
      <c r="G552" t="s">
        <v>993</v>
      </c>
      <c r="H552" s="2"/>
      <c r="I552">
        <v>551</v>
      </c>
      <c r="J552" t="str">
        <f t="shared" si="18"/>
        <v>BETALING GENNEMFØRT</v>
      </c>
      <c r="K552" s="4" t="str">
        <f t="shared" si="19"/>
        <v>,(551, GETUTCDATE(), N'da', N'PaymentSucceeded', N'BETALING GENNEMFØRT', N'Receipt,Payment',NULL)</v>
      </c>
    </row>
    <row r="553" spans="1:11" x14ac:dyDescent="0.25">
      <c r="A553">
        <v>552</v>
      </c>
      <c r="B553" t="s">
        <v>9</v>
      </c>
      <c r="C553" s="7" t="s">
        <v>485</v>
      </c>
      <c r="D553" t="s">
        <v>488</v>
      </c>
      <c r="E553" t="s">
        <v>1068</v>
      </c>
      <c r="F553" t="s">
        <v>992</v>
      </c>
      <c r="G553" t="s">
        <v>993</v>
      </c>
      <c r="H553" s="2"/>
      <c r="I553">
        <v>552</v>
      </c>
      <c r="J553" t="str">
        <f t="shared" si="18"/>
        <v>ZAHLUNG ERFOLGREICH</v>
      </c>
      <c r="K553" s="4" t="str">
        <f t="shared" si="19"/>
        <v>,(552, GETUTCDATE(), N'de', N'PaymentSucceeded', N'ZAHLUNG ERFOLGREICH', N'Receipt,Payment',NULL)</v>
      </c>
    </row>
    <row r="554" spans="1:11" x14ac:dyDescent="0.25">
      <c r="A554">
        <v>553</v>
      </c>
      <c r="B554" t="s">
        <v>11</v>
      </c>
      <c r="C554" s="7" t="s">
        <v>485</v>
      </c>
      <c r="D554" t="s">
        <v>489</v>
      </c>
      <c r="E554" t="s">
        <v>1068</v>
      </c>
      <c r="F554" t="s">
        <v>992</v>
      </c>
      <c r="G554" t="s">
        <v>993</v>
      </c>
      <c r="H554" s="2"/>
      <c r="I554">
        <v>553</v>
      </c>
      <c r="J554" t="str">
        <f t="shared" si="18"/>
        <v>PAGO EXITOSO</v>
      </c>
      <c r="K554" s="4" t="str">
        <f t="shared" si="19"/>
        <v>,(553, GETUTCDATE(), N'es', N'PaymentSucceeded', N'PAGO EXITOSO', N'Receipt,Payment',NULL)</v>
      </c>
    </row>
    <row r="555" spans="1:11" x14ac:dyDescent="0.25">
      <c r="A555">
        <v>554</v>
      </c>
      <c r="B555" t="s">
        <v>13</v>
      </c>
      <c r="C555" s="7" t="s">
        <v>485</v>
      </c>
      <c r="D555" t="s">
        <v>490</v>
      </c>
      <c r="E555" t="s">
        <v>1068</v>
      </c>
      <c r="F555" t="s">
        <v>992</v>
      </c>
      <c r="G555" t="s">
        <v>993</v>
      </c>
      <c r="H555" s="2"/>
      <c r="I555">
        <v>554</v>
      </c>
      <c r="J555" t="str">
        <f t="shared" si="18"/>
        <v>Paiement accepté</v>
      </c>
      <c r="K555" s="4" t="str">
        <f t="shared" si="19"/>
        <v>,(554, GETUTCDATE(), N'fr', N'PaymentSucceeded', N'Paiement accepté', N'Receipt,Payment',NULL)</v>
      </c>
    </row>
    <row r="556" spans="1:11" x14ac:dyDescent="0.25">
      <c r="A556">
        <v>555</v>
      </c>
      <c r="C556" s="7" t="s">
        <v>491</v>
      </c>
      <c r="D556" t="s">
        <v>492</v>
      </c>
      <c r="E556" t="s">
        <v>1054</v>
      </c>
      <c r="F556" t="s">
        <v>992</v>
      </c>
      <c r="G556" t="s">
        <v>993</v>
      </c>
      <c r="H556" s="2"/>
      <c r="I556">
        <v>555</v>
      </c>
      <c r="J556" t="str">
        <f t="shared" si="18"/>
        <v>98 76 54 32</v>
      </c>
      <c r="K556" s="4" t="str">
        <f t="shared" si="19"/>
        <v>,(555, GETUTCDATE(), N'', N'PhoneNumberOverlay', N'98 76 54 32', N'Order Info',NULL)</v>
      </c>
    </row>
    <row r="557" spans="1:11" x14ac:dyDescent="0.25">
      <c r="A557">
        <v>556</v>
      </c>
      <c r="B557" t="s">
        <v>7</v>
      </c>
      <c r="C557" s="7" t="s">
        <v>491</v>
      </c>
      <c r="D557" t="s">
        <v>493</v>
      </c>
      <c r="E557" t="s">
        <v>1054</v>
      </c>
      <c r="F557" t="s">
        <v>992</v>
      </c>
      <c r="G557" t="s">
        <v>993</v>
      </c>
      <c r="H557" s="2"/>
      <c r="I557">
        <v>556</v>
      </c>
      <c r="J557" t="str">
        <f t="shared" si="18"/>
        <v>11 11 11 11</v>
      </c>
      <c r="K557" s="4" t="str">
        <f t="shared" si="19"/>
        <v>,(556, GETUTCDATE(), N'da', N'PhoneNumberOverlay', N'11 11 11 11', N'Order Info',NULL)</v>
      </c>
    </row>
    <row r="558" spans="1:11" x14ac:dyDescent="0.25">
      <c r="A558">
        <v>557</v>
      </c>
      <c r="B558" t="s">
        <v>9</v>
      </c>
      <c r="C558" s="7" t="s">
        <v>491</v>
      </c>
      <c r="D558" t="s">
        <v>494</v>
      </c>
      <c r="E558" t="s">
        <v>1054</v>
      </c>
      <c r="F558" t="s">
        <v>992</v>
      </c>
      <c r="G558" t="s">
        <v>993</v>
      </c>
      <c r="H558" s="2"/>
      <c r="I558">
        <v>557</v>
      </c>
      <c r="J558" t="str">
        <f t="shared" si="18"/>
        <v>999 999 9999</v>
      </c>
      <c r="K558" s="4" t="str">
        <f t="shared" si="19"/>
        <v>,(557, GETUTCDATE(), N'de', N'PhoneNumberOverlay', N'999 999 9999', N'Order Info',NULL)</v>
      </c>
    </row>
    <row r="559" spans="1:11" x14ac:dyDescent="0.25">
      <c r="A559">
        <v>558</v>
      </c>
      <c r="B559" t="s">
        <v>11</v>
      </c>
      <c r="C559" s="7" t="s">
        <v>491</v>
      </c>
      <c r="D559">
        <v>3011223344</v>
      </c>
      <c r="E559" t="s">
        <v>1054</v>
      </c>
      <c r="F559" t="s">
        <v>992</v>
      </c>
      <c r="G559" t="s">
        <v>993</v>
      </c>
      <c r="H559" s="2"/>
      <c r="I559">
        <v>558</v>
      </c>
      <c r="J559">
        <f t="shared" si="18"/>
        <v>3011223344</v>
      </c>
      <c r="K559" s="4" t="str">
        <f t="shared" si="19"/>
        <v>,(558, GETUTCDATE(), N'es', N'PhoneNumberOverlay', N'3011223344', N'Order Info',NULL)</v>
      </c>
    </row>
    <row r="560" spans="1:11" x14ac:dyDescent="0.25">
      <c r="A560">
        <v>559</v>
      </c>
      <c r="B560" t="s">
        <v>13</v>
      </c>
      <c r="C560" s="7" t="s">
        <v>491</v>
      </c>
      <c r="D560" t="s">
        <v>495</v>
      </c>
      <c r="E560" t="s">
        <v>1054</v>
      </c>
      <c r="F560" t="s">
        <v>992</v>
      </c>
      <c r="G560" t="s">
        <v>993</v>
      </c>
      <c r="H560" s="2"/>
      <c r="I560">
        <v>559</v>
      </c>
      <c r="J560" t="str">
        <f t="shared" si="18"/>
        <v>Numéro de téléphone</v>
      </c>
      <c r="K560" s="4" t="str">
        <f t="shared" si="19"/>
        <v>,(559, GETUTCDATE(), N'fr', N'PhoneNumberOverlay', N'Numéro de téléphone', N'Order Info',NULL)</v>
      </c>
    </row>
    <row r="561" spans="1:11" ht="30" x14ac:dyDescent="0.25">
      <c r="A561">
        <v>560</v>
      </c>
      <c r="C561" s="7" t="s">
        <v>496</v>
      </c>
      <c r="D561" t="s">
        <v>1147</v>
      </c>
      <c r="E561" t="s">
        <v>1046</v>
      </c>
      <c r="F561" t="s">
        <v>1048</v>
      </c>
      <c r="G561" t="s">
        <v>993</v>
      </c>
      <c r="H561" s="2"/>
      <c r="I561">
        <v>560</v>
      </c>
      <c r="J561" t="str">
        <f t="shared" si="18"/>
        <v>Hi {0}. You are about to buy cryptocurrencies for {2} {3}. If you wish to proceed, please use the following code: {1}</v>
      </c>
      <c r="K561" s="4" t="str">
        <f t="shared" si="19"/>
        <v>,(560, GETUTCDATE(), N'', N'PhoneNumberVerificationMessage', N'Hi {0}. You are about to buy cryptocurrencies for {2} {3}. If you wish to proceed, please use the following code: {1}', N'BUY,OTP,SMS',N'0:Name,1:OTP,2:Amount,3:Currency')</v>
      </c>
    </row>
    <row r="562" spans="1:11" ht="30" x14ac:dyDescent="0.25">
      <c r="A562">
        <v>561</v>
      </c>
      <c r="B562" t="s">
        <v>7</v>
      </c>
      <c r="C562" s="7" t="s">
        <v>496</v>
      </c>
      <c r="D562" t="s">
        <v>1146</v>
      </c>
      <c r="E562" t="s">
        <v>1046</v>
      </c>
      <c r="F562" t="s">
        <v>1048</v>
      </c>
      <c r="G562" t="s">
        <v>993</v>
      </c>
      <c r="H562" s="2"/>
      <c r="I562">
        <v>561</v>
      </c>
      <c r="J562" t="str">
        <f t="shared" si="18"/>
        <v>Hej {0}. Du er ved at købe kryptovaluta for ({2} {3}). Ønsker du at fortsætte, bedes du anvende følgende kode: {1}</v>
      </c>
      <c r="K562" s="4" t="str">
        <f t="shared" si="19"/>
        <v>,(561, GETUTCDATE(), N'da', N'PhoneNumberVerificationMessage', N'Hej {0}. Du er ved at købe kryptovaluta for ({2} {3}). Ønsker du at fortsætte, bedes du anvende følgende kode: {1}', N'BUY,OTP,SMS',N'0:Name,1:OTP,2:Amount,3:Currency')</v>
      </c>
    </row>
    <row r="563" spans="1:11" ht="30" x14ac:dyDescent="0.25">
      <c r="A563">
        <v>562</v>
      </c>
      <c r="B563" t="s">
        <v>9</v>
      </c>
      <c r="C563" s="7" t="s">
        <v>496</v>
      </c>
      <c r="D563" t="s">
        <v>1147</v>
      </c>
      <c r="E563" t="s">
        <v>1046</v>
      </c>
      <c r="F563" t="s">
        <v>1048</v>
      </c>
      <c r="G563" t="s">
        <v>993</v>
      </c>
      <c r="H563" s="2"/>
      <c r="I563">
        <v>562</v>
      </c>
      <c r="J563" t="str">
        <f t="shared" si="18"/>
        <v>Hi {0}. You are about to buy cryptocurrencies for {2} {3}. If you wish to proceed, please use the following code: {1}</v>
      </c>
      <c r="K563" s="4" t="str">
        <f t="shared" si="19"/>
        <v>,(562, GETUTCDATE(), N'de', N'PhoneNumberVerificationMessage', N'Hi {0}. You are about to buy cryptocurrencies for {2} {3}. If you wish to proceed, please use the following code: {1}', N'BUY,OTP,SMS',N'0:Name,1:OTP,2:Amount,3:Currency')</v>
      </c>
    </row>
    <row r="564" spans="1:11" ht="30" x14ac:dyDescent="0.25">
      <c r="A564">
        <v>563</v>
      </c>
      <c r="B564" t="s">
        <v>11</v>
      </c>
      <c r="C564" s="7" t="s">
        <v>496</v>
      </c>
      <c r="D564" t="s">
        <v>1147</v>
      </c>
      <c r="E564" t="s">
        <v>1046</v>
      </c>
      <c r="F564" t="s">
        <v>1048</v>
      </c>
      <c r="G564" t="s">
        <v>993</v>
      </c>
      <c r="H564" s="2"/>
      <c r="I564">
        <v>563</v>
      </c>
      <c r="J564" t="str">
        <f t="shared" si="18"/>
        <v>Hi {0}. You are about to buy cryptocurrencies for {2} {3}. If you wish to proceed, please use the following code: {1}</v>
      </c>
      <c r="K564" s="4" t="str">
        <f t="shared" si="19"/>
        <v>,(563, GETUTCDATE(), N'es', N'PhoneNumberVerificationMessage', N'Hi {0}. You are about to buy cryptocurrencies for {2} {3}. If you wish to proceed, please use the following code: {1}', N'BUY,OTP,SMS',N'0:Name,1:OTP,2:Amount,3:Currency')</v>
      </c>
    </row>
    <row r="565" spans="1:11" ht="30" x14ac:dyDescent="0.25">
      <c r="A565">
        <v>564</v>
      </c>
      <c r="B565" t="s">
        <v>13</v>
      </c>
      <c r="C565" s="7" t="s">
        <v>496</v>
      </c>
      <c r="D565" t="s">
        <v>1147</v>
      </c>
      <c r="E565" t="s">
        <v>1046</v>
      </c>
      <c r="F565" t="s">
        <v>1048</v>
      </c>
      <c r="G565" t="s">
        <v>993</v>
      </c>
      <c r="H565" s="2"/>
      <c r="I565">
        <v>564</v>
      </c>
      <c r="J565" t="str">
        <f t="shared" si="18"/>
        <v>Hi {0}. You are about to buy cryptocurrencies for {2} {3}. If you wish to proceed, please use the following code: {1}</v>
      </c>
      <c r="K565" s="4" t="str">
        <f t="shared" si="19"/>
        <v>,(564, GETUTCDATE(), N'fr', N'PhoneNumberVerificationMessage', N'Hi {0}. You are about to buy cryptocurrencies for {2} {3}. If you wish to proceed, please use the following code: {1}', N'BUY,OTP,SMS',N'0:Name,1:OTP,2:Amount,3:Currency')</v>
      </c>
    </row>
    <row r="566" spans="1:11" x14ac:dyDescent="0.25">
      <c r="A566">
        <v>565</v>
      </c>
      <c r="C566" s="6" t="s">
        <v>497</v>
      </c>
      <c r="D566" t="s">
        <v>498</v>
      </c>
      <c r="E566" t="s">
        <v>1072</v>
      </c>
      <c r="F566" t="s">
        <v>992</v>
      </c>
      <c r="G566" t="s">
        <v>993</v>
      </c>
      <c r="H566" s="2"/>
      <c r="I566">
        <v>565</v>
      </c>
      <c r="J566" t="str">
        <f t="shared" si="18"/>
        <v>Phone number is verified successfully.</v>
      </c>
      <c r="K566" s="4" t="str">
        <f t="shared" si="19"/>
        <v>,(565, GETUTCDATE(), N'', N'PhoneNumberVerifiedSuccessfully', N'Phone number is verified successfully.', N'NOTFOUND',NULL)</v>
      </c>
    </row>
    <row r="567" spans="1:11" x14ac:dyDescent="0.25">
      <c r="A567">
        <v>566</v>
      </c>
      <c r="B567" t="s">
        <v>7</v>
      </c>
      <c r="C567" s="6" t="s">
        <v>497</v>
      </c>
      <c r="D567" t="s">
        <v>499</v>
      </c>
      <c r="E567" t="s">
        <v>1072</v>
      </c>
      <c r="F567" t="s">
        <v>992</v>
      </c>
      <c r="G567" t="s">
        <v>993</v>
      </c>
      <c r="H567" s="2"/>
      <c r="I567">
        <v>566</v>
      </c>
      <c r="J567" t="str">
        <f t="shared" si="18"/>
        <v>Mobilnummer er nu verificeret</v>
      </c>
      <c r="K567" s="4" t="str">
        <f t="shared" si="19"/>
        <v>,(566, GETUTCDATE(), N'da', N'PhoneNumberVerifiedSuccessfully', N'Mobilnummer er nu verificeret', N'NOTFOUND',NULL)</v>
      </c>
    </row>
    <row r="568" spans="1:11" x14ac:dyDescent="0.25">
      <c r="A568">
        <v>567</v>
      </c>
      <c r="B568" t="s">
        <v>9</v>
      </c>
      <c r="C568" s="6" t="s">
        <v>497</v>
      </c>
      <c r="D568" t="s">
        <v>500</v>
      </c>
      <c r="E568" t="s">
        <v>1072</v>
      </c>
      <c r="F568" t="s">
        <v>992</v>
      </c>
      <c r="G568" t="s">
        <v>993</v>
      </c>
      <c r="H568" s="2"/>
      <c r="I568">
        <v>567</v>
      </c>
      <c r="J568" t="str">
        <f t="shared" si="18"/>
        <v>Deine Handynummer wurde erfolgreich verifiziert.</v>
      </c>
      <c r="K568" s="4" t="str">
        <f t="shared" si="19"/>
        <v>,(567, GETUTCDATE(), N'de', N'PhoneNumberVerifiedSuccessfully', N'Deine Handynummer wurde erfolgreich verifiziert.', N'NOTFOUND',NULL)</v>
      </c>
    </row>
    <row r="569" spans="1:11" x14ac:dyDescent="0.25">
      <c r="A569">
        <v>568</v>
      </c>
      <c r="B569" t="s">
        <v>11</v>
      </c>
      <c r="C569" s="6" t="s">
        <v>497</v>
      </c>
      <c r="D569" t="s">
        <v>501</v>
      </c>
      <c r="E569" t="s">
        <v>1072</v>
      </c>
      <c r="F569" t="s">
        <v>992</v>
      </c>
      <c r="G569" t="s">
        <v>993</v>
      </c>
      <c r="H569" s="2"/>
      <c r="I569">
        <v>568</v>
      </c>
      <c r="J569" t="str">
        <f t="shared" si="18"/>
        <v>El número de teléfono se verificócorrectamente</v>
      </c>
      <c r="K569" s="4" t="str">
        <f t="shared" si="19"/>
        <v>,(568, GETUTCDATE(), N'es', N'PhoneNumberVerifiedSuccessfully', N'El número de teléfono se verificócorrectamente', N'NOTFOUND',NULL)</v>
      </c>
    </row>
    <row r="570" spans="1:11" x14ac:dyDescent="0.25">
      <c r="A570">
        <v>569</v>
      </c>
      <c r="B570" t="s">
        <v>13</v>
      </c>
      <c r="C570" s="6" t="s">
        <v>497</v>
      </c>
      <c r="D570" t="s">
        <v>502</v>
      </c>
      <c r="E570" t="s">
        <v>1072</v>
      </c>
      <c r="F570" t="s">
        <v>992</v>
      </c>
      <c r="G570" t="s">
        <v>993</v>
      </c>
      <c r="H570" s="2"/>
      <c r="I570">
        <v>569</v>
      </c>
      <c r="J570" t="str">
        <f t="shared" si="18"/>
        <v>Votre numéro de téléphone a été vérifié avec succès.</v>
      </c>
      <c r="K570" s="4" t="str">
        <f t="shared" si="19"/>
        <v>,(569, GETUTCDATE(), N'fr', N'PhoneNumberVerifiedSuccessfully', N'Votre numéro de téléphone a été vérifié avec succès.', N'NOTFOUND',NULL)</v>
      </c>
    </row>
    <row r="571" spans="1:11" x14ac:dyDescent="0.25">
      <c r="A571">
        <v>570</v>
      </c>
      <c r="C571" s="7" t="s">
        <v>503</v>
      </c>
      <c r="D571" t="s">
        <v>504</v>
      </c>
      <c r="E571" t="s">
        <v>820</v>
      </c>
      <c r="F571" t="s">
        <v>992</v>
      </c>
      <c r="G571" t="s">
        <v>993</v>
      </c>
      <c r="H571" s="2"/>
      <c r="I571">
        <v>570</v>
      </c>
      <c r="J571" t="str">
        <f t="shared" si="18"/>
        <v>Government issued photo-ID (Passport or driver's license)</v>
      </c>
      <c r="K571" s="4" t="str">
        <f t="shared" si="19"/>
        <v>,(570, GETUTCDATE(), N'', N'PhotoIDString1', N'Government issued photo-ID (Passport or driver''s license)', N'Verification',NULL)</v>
      </c>
    </row>
    <row r="572" spans="1:11" x14ac:dyDescent="0.25">
      <c r="A572">
        <v>571</v>
      </c>
      <c r="B572" t="s">
        <v>7</v>
      </c>
      <c r="C572" s="7" t="s">
        <v>503</v>
      </c>
      <c r="D572" t="s">
        <v>237</v>
      </c>
      <c r="E572" t="s">
        <v>820</v>
      </c>
      <c r="F572" t="s">
        <v>992</v>
      </c>
      <c r="G572" t="s">
        <v>993</v>
      </c>
      <c r="H572" s="2"/>
      <c r="I572">
        <v>571</v>
      </c>
      <c r="J572" t="str">
        <f t="shared" si="18"/>
        <v>Pas eller kørekort</v>
      </c>
      <c r="K572" s="4" t="str">
        <f t="shared" si="19"/>
        <v>,(571, GETUTCDATE(), N'da', N'PhotoIDString1', N'Pas eller kørekort', N'Verification',NULL)</v>
      </c>
    </row>
    <row r="573" spans="1:11" x14ac:dyDescent="0.25">
      <c r="A573">
        <v>572</v>
      </c>
      <c r="B573" t="s">
        <v>9</v>
      </c>
      <c r="C573" s="7" t="s">
        <v>503</v>
      </c>
      <c r="D573" t="s">
        <v>238</v>
      </c>
      <c r="E573" t="s">
        <v>820</v>
      </c>
      <c r="F573" t="s">
        <v>992</v>
      </c>
      <c r="G573" t="s">
        <v>993</v>
      </c>
      <c r="H573" s="2"/>
      <c r="I573">
        <v>572</v>
      </c>
      <c r="J573" t="str">
        <f t="shared" si="18"/>
        <v>Amtlicher Lichtbildausweis, Reisepass oder Führerschein</v>
      </c>
      <c r="K573" s="4" t="str">
        <f t="shared" si="19"/>
        <v>,(572, GETUTCDATE(), N'de', N'PhotoIDString1', N'Amtlicher Lichtbildausweis, Reisepass oder Führerschein', N'Verification',NULL)</v>
      </c>
    </row>
    <row r="574" spans="1:11" ht="30" x14ac:dyDescent="0.25">
      <c r="A574">
        <v>573</v>
      </c>
      <c r="B574" t="s">
        <v>11</v>
      </c>
      <c r="C574" s="7" t="s">
        <v>503</v>
      </c>
      <c r="D574" t="s">
        <v>505</v>
      </c>
      <c r="E574" t="s">
        <v>820</v>
      </c>
      <c r="F574" t="s">
        <v>992</v>
      </c>
      <c r="G574" t="s">
        <v>993</v>
      </c>
      <c r="H574" s="2"/>
      <c r="I574">
        <v>573</v>
      </c>
      <c r="J574" t="str">
        <f t="shared" si="18"/>
        <v>Documento de identificación emitido por el gobierno (pasaporte o licencia de conducción)</v>
      </c>
      <c r="K574" s="4" t="str">
        <f t="shared" si="19"/>
        <v>,(573, GETUTCDATE(), N'es', N'PhotoIDString1', N'Documento de identificación emitido por el gobierno (pasaporte o licencia de conducción)', N'Verification',NULL)</v>
      </c>
    </row>
    <row r="575" spans="1:11" x14ac:dyDescent="0.25">
      <c r="A575">
        <v>574</v>
      </c>
      <c r="B575" t="s">
        <v>13</v>
      </c>
      <c r="C575" s="7" t="s">
        <v>503</v>
      </c>
      <c r="D575" t="s">
        <v>506</v>
      </c>
      <c r="E575" t="s">
        <v>820</v>
      </c>
      <c r="F575" t="s">
        <v>992</v>
      </c>
      <c r="G575" t="s">
        <v>993</v>
      </c>
      <c r="H575" s="2"/>
      <c r="I575">
        <v>574</v>
      </c>
      <c r="J575" t="str">
        <f t="shared" si="18"/>
        <v>Pièce d'identité aux normes nationales (Passeport ou carte d'identité)</v>
      </c>
      <c r="K575" s="4" t="str">
        <f t="shared" si="19"/>
        <v>,(574, GETUTCDATE(), N'fr', N'PhotoIDString1', N'Pièce d''identité aux normes nationales (Passeport ou carte d''identité)', N'Verification',NULL)</v>
      </c>
    </row>
    <row r="576" spans="1:11" x14ac:dyDescent="0.25">
      <c r="A576">
        <v>575</v>
      </c>
      <c r="C576" s="7" t="s">
        <v>507</v>
      </c>
      <c r="D576" t="s">
        <v>508</v>
      </c>
      <c r="E576" t="s">
        <v>820</v>
      </c>
      <c r="F576" t="s">
        <v>992</v>
      </c>
      <c r="G576" t="s">
        <v>993</v>
      </c>
      <c r="H576" s="2"/>
      <c r="I576">
        <v>575</v>
      </c>
      <c r="J576" t="str">
        <f t="shared" si="18"/>
        <v>ID-Selfie (hold your ID next to your face)</v>
      </c>
      <c r="K576" s="4" t="str">
        <f t="shared" si="19"/>
        <v>,(575, GETUTCDATE(), N'', N'PhotoIDString2', N'ID-Selfie (hold your ID next to your face)', N'Verification',NULL)</v>
      </c>
    </row>
    <row r="577" spans="1:11" x14ac:dyDescent="0.25">
      <c r="A577">
        <v>576</v>
      </c>
      <c r="B577" t="s">
        <v>7</v>
      </c>
      <c r="C577" s="7" t="s">
        <v>507</v>
      </c>
      <c r="D577" s="1" t="s">
        <v>973</v>
      </c>
      <c r="E577" t="s">
        <v>820</v>
      </c>
      <c r="F577" t="s">
        <v>992</v>
      </c>
      <c r="G577" t="s">
        <v>993</v>
      </c>
      <c r="H577" s="2"/>
      <c r="I577">
        <v>576</v>
      </c>
      <c r="J577" t="str">
        <f t="shared" si="18"/>
        <v>- Selfie m. ID ved siden af dit ansigt</v>
      </c>
      <c r="K577" s="4" t="str">
        <f t="shared" si="19"/>
        <v>,(576, GETUTCDATE(), N'da', N'PhotoIDString2', N'- Selfie m. ID ved siden af dit ansigt', N'Verification',NULL)</v>
      </c>
    </row>
    <row r="578" spans="1:11" x14ac:dyDescent="0.25">
      <c r="A578">
        <v>577</v>
      </c>
      <c r="B578" t="s">
        <v>9</v>
      </c>
      <c r="C578" s="7" t="s">
        <v>507</v>
      </c>
      <c r="D578" t="s">
        <v>509</v>
      </c>
      <c r="E578" t="s">
        <v>820</v>
      </c>
      <c r="F578" t="s">
        <v>992</v>
      </c>
      <c r="G578" t="s">
        <v>993</v>
      </c>
      <c r="H578" s="2"/>
      <c r="I578">
        <v>577</v>
      </c>
      <c r="J578" t="str">
        <f t="shared" si="18"/>
        <v>ID-Selfie (Bitte halte deinen Ausweis neben dein Gesicht)</v>
      </c>
      <c r="K578" s="4" t="str">
        <f t="shared" si="19"/>
        <v>,(577, GETUTCDATE(), N'de', N'PhotoIDString2', N'ID-Selfie (Bitte halte deinen Ausweis neben dein Gesicht)', N'Verification',NULL)</v>
      </c>
    </row>
    <row r="579" spans="1:11" x14ac:dyDescent="0.25">
      <c r="A579">
        <v>578</v>
      </c>
      <c r="B579" t="s">
        <v>11</v>
      </c>
      <c r="C579" s="7" t="s">
        <v>507</v>
      </c>
      <c r="D579" t="s">
        <v>510</v>
      </c>
      <c r="E579" t="s">
        <v>820</v>
      </c>
      <c r="F579" t="s">
        <v>992</v>
      </c>
      <c r="G579" t="s">
        <v>993</v>
      </c>
      <c r="H579" s="2"/>
      <c r="I579">
        <v>578</v>
      </c>
      <c r="J579" t="str">
        <f t="shared" si="18"/>
        <v>Documento de identificación-Selfie (mantenga su DNI junto a su cara)</v>
      </c>
      <c r="K579" s="4" t="str">
        <f t="shared" si="19"/>
        <v>,(578, GETUTCDATE(), N'es', N'PhotoIDString2', N'Documento de identificación-Selfie (mantenga su DNI junto a su cara)', N'Verification',NULL)</v>
      </c>
    </row>
    <row r="580" spans="1:11" x14ac:dyDescent="0.25">
      <c r="A580">
        <v>579</v>
      </c>
      <c r="B580" t="s">
        <v>13</v>
      </c>
      <c r="C580" s="7" t="s">
        <v>507</v>
      </c>
      <c r="D580" t="s">
        <v>511</v>
      </c>
      <c r="E580" t="s">
        <v>820</v>
      </c>
      <c r="F580" t="s">
        <v>992</v>
      </c>
      <c r="G580" t="s">
        <v>993</v>
      </c>
      <c r="H580" s="2"/>
      <c r="I580">
        <v>579</v>
      </c>
      <c r="J580" t="str">
        <f t="shared" ref="J580:J644" si="20">IF(MID(D580,1,1)="=",MID(D580,2,LEN(D580)-1),D580)</f>
        <v>ID-selfie (tenez votre pièce d'identité à côté de votre visage)</v>
      </c>
      <c r="K580" s="4" t="str">
        <f t="shared" ref="K580:K643" si="21">CONCATENATE(",(", I580, ", GETUTCDATE(), N'",B580,"', N'", C580, "', N'", SUBSTITUTE(J580, "'", "''"),"', ", IF(E580="NULL",E580,CONCATENATE("N'", E580, "'")),",",IF(F580="NULL",F580,CONCATENATE("N'", F580, "'")),")")</f>
        <v>,(579, GETUTCDATE(), N'fr', N'PhotoIDString2', N'ID-selfie (tenez votre pièce d''identité à côté de votre visage)', N'Verification',NULL)</v>
      </c>
    </row>
    <row r="581" spans="1:11" x14ac:dyDescent="0.25">
      <c r="A581">
        <v>580</v>
      </c>
      <c r="C581" s="7" t="s">
        <v>512</v>
      </c>
      <c r="D581" s="1" t="s">
        <v>974</v>
      </c>
      <c r="E581" t="s">
        <v>1061</v>
      </c>
      <c r="F581" t="s">
        <v>992</v>
      </c>
      <c r="G581" t="s">
        <v>993</v>
      </c>
      <c r="H581" s="2"/>
      <c r="I581">
        <v>580</v>
      </c>
      <c r="J581" t="str">
        <f t="shared" si="20"/>
        <v>- Photo of credit card</v>
      </c>
      <c r="K581" s="4" t="str">
        <f t="shared" si="21"/>
        <v>,(580, GETUTCDATE(), N'', N'PhotoOfCreditCard', N'- Photo of credit card', N'Credit Card,Verification',NULL)</v>
      </c>
    </row>
    <row r="582" spans="1:11" x14ac:dyDescent="0.25">
      <c r="A582">
        <v>581</v>
      </c>
      <c r="B582" t="s">
        <v>7</v>
      </c>
      <c r="C582" s="7" t="s">
        <v>512</v>
      </c>
      <c r="D582" t="s">
        <v>975</v>
      </c>
      <c r="E582" t="s">
        <v>1061</v>
      </c>
      <c r="F582" t="s">
        <v>992</v>
      </c>
      <c r="G582" t="s">
        <v>993</v>
      </c>
      <c r="H582" s="2"/>
      <c r="I582">
        <v>581</v>
      </c>
      <c r="J582" t="str">
        <f t="shared" si="20"/>
        <v>1=- Foto af kreditkort</v>
      </c>
      <c r="K582" s="4" t="str">
        <f t="shared" si="21"/>
        <v>,(581, GETUTCDATE(), N'da', N'PhotoOfCreditCard', N'1=- Foto af kreditkort', N'Credit Card,Verification',NULL)</v>
      </c>
    </row>
    <row r="583" spans="1:11" x14ac:dyDescent="0.25">
      <c r="A583">
        <v>582</v>
      </c>
      <c r="B583" t="s">
        <v>9</v>
      </c>
      <c r="C583" s="7" t="s">
        <v>512</v>
      </c>
      <c r="D583" t="s">
        <v>513</v>
      </c>
      <c r="E583" t="s">
        <v>1061</v>
      </c>
      <c r="F583" t="s">
        <v>992</v>
      </c>
      <c r="G583" t="s">
        <v>993</v>
      </c>
      <c r="H583" s="2"/>
      <c r="I583">
        <v>582</v>
      </c>
      <c r="J583" t="str">
        <f t="shared" si="20"/>
        <v>1. Foto deiner Kreditkarte</v>
      </c>
      <c r="K583" s="4" t="str">
        <f t="shared" si="21"/>
        <v>,(582, GETUTCDATE(), N'de', N'PhotoOfCreditCard', N'1. Foto deiner Kreditkarte', N'Credit Card,Verification',NULL)</v>
      </c>
    </row>
    <row r="584" spans="1:11" x14ac:dyDescent="0.25">
      <c r="A584">
        <v>583</v>
      </c>
      <c r="B584" t="s">
        <v>11</v>
      </c>
      <c r="C584" s="7" t="s">
        <v>512</v>
      </c>
      <c r="D584" t="s">
        <v>514</v>
      </c>
      <c r="E584" t="s">
        <v>1061</v>
      </c>
      <c r="F584" t="s">
        <v>992</v>
      </c>
      <c r="G584" t="s">
        <v>993</v>
      </c>
      <c r="H584" s="2"/>
      <c r="I584">
        <v>583</v>
      </c>
      <c r="J584" t="str">
        <f t="shared" si="20"/>
        <v>Foto de la tarjeta de crédito</v>
      </c>
      <c r="K584" s="4" t="str">
        <f t="shared" si="21"/>
        <v>,(583, GETUTCDATE(), N'es', N'PhotoOfCreditCard', N'Foto de la tarjeta de crédito', N'Credit Card,Verification',NULL)</v>
      </c>
    </row>
    <row r="585" spans="1:11" x14ac:dyDescent="0.25">
      <c r="A585">
        <v>584</v>
      </c>
      <c r="B585" t="s">
        <v>13</v>
      </c>
      <c r="C585" s="7" t="s">
        <v>512</v>
      </c>
      <c r="D585" s="1" t="s">
        <v>976</v>
      </c>
      <c r="E585" t="s">
        <v>1061</v>
      </c>
      <c r="F585" t="s">
        <v>992</v>
      </c>
      <c r="G585" t="s">
        <v>993</v>
      </c>
      <c r="H585" s="2"/>
      <c r="I585">
        <v>584</v>
      </c>
      <c r="J585" t="str">
        <f t="shared" si="20"/>
        <v>- Photo de la carte bancaire</v>
      </c>
      <c r="K585" s="4" t="str">
        <f t="shared" si="21"/>
        <v>,(584, GETUTCDATE(), N'fr', N'PhotoOfCreditCard', N'- Photo de la carte bancaire', N'Credit Card,Verification',NULL)</v>
      </c>
    </row>
    <row r="586" spans="1:11" x14ac:dyDescent="0.25">
      <c r="A586">
        <v>585</v>
      </c>
      <c r="C586" s="7" t="s">
        <v>515</v>
      </c>
      <c r="D586" t="s">
        <v>516</v>
      </c>
      <c r="E586" t="s">
        <v>420</v>
      </c>
      <c r="F586" t="s">
        <v>992</v>
      </c>
      <c r="G586" t="s">
        <v>993</v>
      </c>
      <c r="H586" s="2"/>
      <c r="I586">
        <v>585</v>
      </c>
      <c r="J586" t="str">
        <f t="shared" si="20"/>
        <v>PLACE ORDER</v>
      </c>
      <c r="K586" s="4" t="str">
        <f t="shared" si="21"/>
        <v>,(585, GETUTCDATE(), N'', N'PlaceOrder', N'PLACE ORDER', N'Order info',NULL)</v>
      </c>
    </row>
    <row r="587" spans="1:11" x14ac:dyDescent="0.25">
      <c r="A587">
        <v>586</v>
      </c>
      <c r="B587" t="s">
        <v>7</v>
      </c>
      <c r="C587" s="7" t="s">
        <v>515</v>
      </c>
      <c r="D587" t="s">
        <v>517</v>
      </c>
      <c r="E587" t="s">
        <v>420</v>
      </c>
      <c r="F587" t="s">
        <v>992</v>
      </c>
      <c r="G587" t="s">
        <v>993</v>
      </c>
      <c r="H587" s="2"/>
      <c r="I587">
        <v>586</v>
      </c>
      <c r="J587" t="str">
        <f t="shared" si="20"/>
        <v>LÆG ORDRE</v>
      </c>
      <c r="K587" s="4" t="str">
        <f t="shared" si="21"/>
        <v>,(586, GETUTCDATE(), N'da', N'PlaceOrder', N'LÆG ORDRE', N'Order info',NULL)</v>
      </c>
    </row>
    <row r="588" spans="1:11" x14ac:dyDescent="0.25">
      <c r="A588">
        <v>587</v>
      </c>
      <c r="B588" t="s">
        <v>9</v>
      </c>
      <c r="C588" s="7" t="s">
        <v>515</v>
      </c>
      <c r="D588" t="s">
        <v>518</v>
      </c>
      <c r="E588" t="s">
        <v>420</v>
      </c>
      <c r="F588" t="s">
        <v>992</v>
      </c>
      <c r="G588" t="s">
        <v>993</v>
      </c>
      <c r="H588" s="2"/>
      <c r="I588">
        <v>587</v>
      </c>
      <c r="J588" t="str">
        <f t="shared" si="20"/>
        <v>BESTELLUNG ABSCHLIESSEN</v>
      </c>
      <c r="K588" s="4" t="str">
        <f t="shared" si="21"/>
        <v>,(587, GETUTCDATE(), N'de', N'PlaceOrder', N'BESTELLUNG ABSCHLIESSEN', N'Order info',NULL)</v>
      </c>
    </row>
    <row r="589" spans="1:11" x14ac:dyDescent="0.25">
      <c r="A589">
        <v>588</v>
      </c>
      <c r="B589" t="s">
        <v>11</v>
      </c>
      <c r="C589" s="7" t="s">
        <v>515</v>
      </c>
      <c r="D589" t="s">
        <v>519</v>
      </c>
      <c r="E589" t="s">
        <v>420</v>
      </c>
      <c r="F589" t="s">
        <v>992</v>
      </c>
      <c r="G589" t="s">
        <v>993</v>
      </c>
      <c r="H589" s="2"/>
      <c r="I589">
        <v>588</v>
      </c>
      <c r="J589" t="str">
        <f t="shared" si="20"/>
        <v>REALIZAR ORDEN</v>
      </c>
      <c r="K589" s="4" t="str">
        <f t="shared" si="21"/>
        <v>,(588, GETUTCDATE(), N'es', N'PlaceOrder', N'REALIZAR ORDEN', N'Order info',NULL)</v>
      </c>
    </row>
    <row r="590" spans="1:11" x14ac:dyDescent="0.25">
      <c r="A590">
        <v>589</v>
      </c>
      <c r="B590" t="s">
        <v>13</v>
      </c>
      <c r="C590" s="7" t="s">
        <v>515</v>
      </c>
      <c r="D590" t="s">
        <v>520</v>
      </c>
      <c r="E590" t="s">
        <v>420</v>
      </c>
      <c r="F590" t="s">
        <v>992</v>
      </c>
      <c r="G590" t="s">
        <v>993</v>
      </c>
      <c r="H590" s="2"/>
      <c r="I590">
        <v>589</v>
      </c>
      <c r="J590" t="str">
        <f t="shared" si="20"/>
        <v>COMMANDER</v>
      </c>
      <c r="K590" s="4" t="str">
        <f t="shared" si="21"/>
        <v>,(589, GETUTCDATE(), N'fr', N'PlaceOrder', N'COMMANDER', N'Order info',NULL)</v>
      </c>
    </row>
    <row r="591" spans="1:11" x14ac:dyDescent="0.25">
      <c r="A591">
        <v>590</v>
      </c>
      <c r="C591" s="7" t="s">
        <v>521</v>
      </c>
      <c r="D591" t="s">
        <v>522</v>
      </c>
      <c r="E591" t="s">
        <v>820</v>
      </c>
      <c r="F591" t="s">
        <v>992</v>
      </c>
      <c r="G591" t="s">
        <v>993</v>
      </c>
      <c r="H591" s="2"/>
      <c r="I591">
        <v>590</v>
      </c>
      <c r="J591" t="str">
        <f t="shared" si="20"/>
        <v>Please enter the 6-digit code, we have sent you.</v>
      </c>
      <c r="K591" s="4" t="str">
        <f t="shared" si="21"/>
        <v>,(590, GETUTCDATE(), N'', N'PleaseInputSixDigitCode', N'Please enter the 6-digit code, we have sent you.', N'Verification',NULL)</v>
      </c>
    </row>
    <row r="592" spans="1:11" x14ac:dyDescent="0.25">
      <c r="A592">
        <v>591</v>
      </c>
      <c r="B592" t="s">
        <v>7</v>
      </c>
      <c r="C592" s="7" t="s">
        <v>521</v>
      </c>
      <c r="D592" t="s">
        <v>523</v>
      </c>
      <c r="E592" t="s">
        <v>820</v>
      </c>
      <c r="F592" t="s">
        <v>992</v>
      </c>
      <c r="G592" t="s">
        <v>993</v>
      </c>
      <c r="H592" s="2"/>
      <c r="I592">
        <v>591</v>
      </c>
      <c r="J592" t="str">
        <f t="shared" si="20"/>
        <v>Indtast venligst det 6-cifrede nummer, vi har sendt til dig</v>
      </c>
      <c r="K592" s="4" t="str">
        <f t="shared" si="21"/>
        <v>,(591, GETUTCDATE(), N'da', N'PleaseInputSixDigitCode', N'Indtast venligst det 6-cifrede nummer, vi har sendt til dig', N'Verification',NULL)</v>
      </c>
    </row>
    <row r="593" spans="1:11" x14ac:dyDescent="0.25">
      <c r="A593">
        <v>592</v>
      </c>
      <c r="B593" t="s">
        <v>9</v>
      </c>
      <c r="C593" s="7" t="s">
        <v>521</v>
      </c>
      <c r="D593" t="s">
        <v>524</v>
      </c>
      <c r="E593" t="s">
        <v>820</v>
      </c>
      <c r="F593" t="s">
        <v>992</v>
      </c>
      <c r="G593" t="s">
        <v>993</v>
      </c>
      <c r="H593" s="2"/>
      <c r="I593">
        <v>592</v>
      </c>
      <c r="J593" t="str">
        <f t="shared" si="20"/>
        <v xml:space="preserve">Bitte gebe den sechsstelligen Verifizierungscode ein. </v>
      </c>
      <c r="K593" s="4" t="str">
        <f t="shared" si="21"/>
        <v>,(592, GETUTCDATE(), N'de', N'PleaseInputSixDigitCode', N'Bitte gebe den sechsstelligen Verifizierungscode ein. ', N'Verification',NULL)</v>
      </c>
    </row>
    <row r="594" spans="1:11" x14ac:dyDescent="0.25">
      <c r="A594">
        <v>593</v>
      </c>
      <c r="B594" t="s">
        <v>11</v>
      </c>
      <c r="C594" s="7" t="s">
        <v>521</v>
      </c>
      <c r="D594" t="s">
        <v>525</v>
      </c>
      <c r="E594" t="s">
        <v>820</v>
      </c>
      <c r="F594" t="s">
        <v>992</v>
      </c>
      <c r="G594" t="s">
        <v>993</v>
      </c>
      <c r="H594" s="2"/>
      <c r="I594">
        <v>593</v>
      </c>
      <c r="J594" t="str">
        <f t="shared" si="20"/>
        <v>Introduzca el código de seis dígitos que le hemos enviado.</v>
      </c>
      <c r="K594" s="4" t="str">
        <f t="shared" si="21"/>
        <v>,(593, GETUTCDATE(), N'es', N'PleaseInputSixDigitCode', N'Introduzca el código de seis dígitos que le hemos enviado.', N'Verification',NULL)</v>
      </c>
    </row>
    <row r="595" spans="1:11" x14ac:dyDescent="0.25">
      <c r="A595">
        <v>594</v>
      </c>
      <c r="B595" t="s">
        <v>13</v>
      </c>
      <c r="C595" s="7" t="s">
        <v>521</v>
      </c>
      <c r="D595" t="s">
        <v>526</v>
      </c>
      <c r="E595" t="s">
        <v>820</v>
      </c>
      <c r="F595" t="s">
        <v>992</v>
      </c>
      <c r="G595" t="s">
        <v>993</v>
      </c>
      <c r="H595" s="2"/>
      <c r="I595">
        <v>594</v>
      </c>
      <c r="J595" t="str">
        <f t="shared" si="20"/>
        <v>Merci de saisir le code à 6 chiffres que nous venons de vous envoyer.</v>
      </c>
      <c r="K595" s="4" t="str">
        <f t="shared" si="21"/>
        <v>,(594, GETUTCDATE(), N'fr', N'PleaseInputSixDigitCode', N'Merci de saisir le code à 6 chiffres que nous venons de vous envoyer.', N'Verification',NULL)</v>
      </c>
    </row>
    <row r="596" spans="1:11" x14ac:dyDescent="0.25">
      <c r="A596">
        <v>595</v>
      </c>
      <c r="C596" s="7" t="s">
        <v>527</v>
      </c>
      <c r="D596" t="s">
        <v>528</v>
      </c>
      <c r="E596" t="s">
        <v>1061</v>
      </c>
      <c r="F596" t="s">
        <v>1095</v>
      </c>
      <c r="G596" t="s">
        <v>993</v>
      </c>
      <c r="H596" s="2"/>
      <c r="I596">
        <v>595</v>
      </c>
      <c r="J596" t="str">
        <f t="shared" si="20"/>
        <v>Hi {Name}, please verify your credit card</v>
      </c>
      <c r="K596" s="4" t="str">
        <f t="shared" si="21"/>
        <v>,(595, GETUTCDATE(), N'', N'PleaseVerifyYourCreditCard', N'Hi {Name}, please verify your credit card', N'Credit Card,Verification',N'0:Name')</v>
      </c>
    </row>
    <row r="597" spans="1:11" x14ac:dyDescent="0.25">
      <c r="A597">
        <v>596</v>
      </c>
      <c r="B597" t="s">
        <v>7</v>
      </c>
      <c r="C597" s="7" t="s">
        <v>527</v>
      </c>
      <c r="D597" t="s">
        <v>529</v>
      </c>
      <c r="E597" t="s">
        <v>1061</v>
      </c>
      <c r="F597" t="s">
        <v>1095</v>
      </c>
      <c r="G597" t="s">
        <v>993</v>
      </c>
      <c r="H597" s="2"/>
      <c r="I597">
        <v>596</v>
      </c>
      <c r="J597" t="str">
        <f t="shared" si="20"/>
        <v>Hej {Name}, verificér venligst dit kreditkort.</v>
      </c>
      <c r="K597" s="4" t="str">
        <f t="shared" si="21"/>
        <v>,(596, GETUTCDATE(), N'da', N'PleaseVerifyYourCreditCard', N'Hej {Name}, verificér venligst dit kreditkort.', N'Credit Card,Verification',N'0:Name')</v>
      </c>
    </row>
    <row r="598" spans="1:11" x14ac:dyDescent="0.25">
      <c r="A598">
        <v>597</v>
      </c>
      <c r="B598" t="s">
        <v>9</v>
      </c>
      <c r="C598" s="7" t="s">
        <v>527</v>
      </c>
      <c r="D598" t="s">
        <v>530</v>
      </c>
      <c r="E598" t="s">
        <v>1061</v>
      </c>
      <c r="F598" t="s">
        <v>1095</v>
      </c>
      <c r="G598" t="s">
        <v>993</v>
      </c>
      <c r="H598" s="2"/>
      <c r="I598">
        <v>597</v>
      </c>
      <c r="J598" t="str">
        <f t="shared" si="20"/>
        <v>Hallo {Name}, bitte verifiziere deine Kreditkarte</v>
      </c>
      <c r="K598" s="4" t="str">
        <f t="shared" si="21"/>
        <v>,(597, GETUTCDATE(), N'de', N'PleaseVerifyYourCreditCard', N'Hallo {Name}, bitte verifiziere deine Kreditkarte', N'Credit Card,Verification',N'0:Name')</v>
      </c>
    </row>
    <row r="599" spans="1:11" x14ac:dyDescent="0.25">
      <c r="A599">
        <v>598</v>
      </c>
      <c r="B599" t="s">
        <v>11</v>
      </c>
      <c r="C599" s="7" t="s">
        <v>527</v>
      </c>
      <c r="D599" t="s">
        <v>531</v>
      </c>
      <c r="E599" t="s">
        <v>1061</v>
      </c>
      <c r="F599" t="s">
        <v>1095</v>
      </c>
      <c r="G599" t="s">
        <v>993</v>
      </c>
      <c r="H599" s="2"/>
      <c r="I599">
        <v>598</v>
      </c>
      <c r="J599" t="str">
        <f t="shared" si="20"/>
        <v>Hola {Name}, por favor verifique su tarjeta de crédito</v>
      </c>
      <c r="K599" s="4" t="str">
        <f t="shared" si="21"/>
        <v>,(598, GETUTCDATE(), N'es', N'PleaseVerifyYourCreditCard', N'Hola {Name}, por favor verifique su tarjeta de crédito', N'Credit Card,Verification',N'0:Name')</v>
      </c>
    </row>
    <row r="600" spans="1:11" ht="30" x14ac:dyDescent="0.25">
      <c r="A600">
        <v>599</v>
      </c>
      <c r="B600" t="s">
        <v>13</v>
      </c>
      <c r="C600" s="7" t="s">
        <v>527</v>
      </c>
      <c r="D600" t="s">
        <v>532</v>
      </c>
      <c r="E600" t="s">
        <v>1061</v>
      </c>
      <c r="F600" t="s">
        <v>1095</v>
      </c>
      <c r="G600" t="s">
        <v>993</v>
      </c>
      <c r="H600" s="2"/>
      <c r="I600">
        <v>599</v>
      </c>
      <c r="J600" t="str">
        <f t="shared" si="20"/>
        <v>Bonjour {Name}, merci de procécer à la vérification de votre carte bancaire.</v>
      </c>
      <c r="K600" s="4" t="str">
        <f t="shared" si="21"/>
        <v>,(599, GETUTCDATE(), N'fr', N'PleaseVerifyYourCreditCard', N'Bonjour {Name}, merci de procécer à la vérification de votre carte bancaire.', N'Credit Card,Verification',N'0:Name')</v>
      </c>
    </row>
    <row r="601" spans="1:11" x14ac:dyDescent="0.25">
      <c r="A601">
        <v>600</v>
      </c>
      <c r="B601" s="8"/>
      <c r="C601" s="7" t="s">
        <v>533</v>
      </c>
      <c r="D601" t="s">
        <v>534</v>
      </c>
      <c r="E601" t="s">
        <v>1054</v>
      </c>
      <c r="F601" t="s">
        <v>992</v>
      </c>
      <c r="G601" t="s">
        <v>993</v>
      </c>
      <c r="H601" s="2"/>
      <c r="I601">
        <v>600</v>
      </c>
      <c r="J601" t="str">
        <f t="shared" si="20"/>
        <v>Privacy Policy</v>
      </c>
      <c r="K601" s="4" t="str">
        <f t="shared" si="21"/>
        <v>,(600, GETUTCDATE(), N'', N'PrivacyPolicy', N'Privacy Policy', N'Order Info',NULL)</v>
      </c>
    </row>
    <row r="602" spans="1:11" x14ac:dyDescent="0.25">
      <c r="A602">
        <v>601</v>
      </c>
      <c r="B602" s="8" t="s">
        <v>7</v>
      </c>
      <c r="C602" s="7" t="s">
        <v>533</v>
      </c>
      <c r="D602" t="s">
        <v>1157</v>
      </c>
      <c r="E602" t="s">
        <v>1054</v>
      </c>
      <c r="F602" t="s">
        <v>992</v>
      </c>
      <c r="G602" t="s">
        <v>993</v>
      </c>
      <c r="H602" s="2"/>
      <c r="I602">
        <v>601</v>
      </c>
      <c r="J602" t="str">
        <f t="shared" ref="J602" si="22">IF(MID(D602,1,1)="=",MID(D602,2,LEN(D602)-1),D602)</f>
        <v>Fortrolighedspolitik</v>
      </c>
      <c r="K602" s="4" t="str">
        <f t="shared" si="21"/>
        <v>,(601, GETUTCDATE(), N'da', N'PrivacyPolicy', N'Fortrolighedspolitik', N'Order Info',NULL)</v>
      </c>
    </row>
    <row r="603" spans="1:11" x14ac:dyDescent="0.25">
      <c r="A603">
        <v>602</v>
      </c>
      <c r="C603" s="7" t="s">
        <v>535</v>
      </c>
      <c r="D603" t="s">
        <v>536</v>
      </c>
      <c r="E603" t="s">
        <v>820</v>
      </c>
      <c r="F603" t="s">
        <v>992</v>
      </c>
      <c r="G603" t="s">
        <v>993</v>
      </c>
      <c r="H603" s="2"/>
      <c r="I603">
        <v>602</v>
      </c>
      <c r="J603" t="str">
        <f t="shared" si="20"/>
        <v>Proof-of-Residency</v>
      </c>
      <c r="K603" s="4" t="str">
        <f t="shared" si="21"/>
        <v>,(602, GETUTCDATE(), N'', N'ProofOfResidencyString1', N'Proof-of-Residency', N'Verification',NULL)</v>
      </c>
    </row>
    <row r="604" spans="1:11" x14ac:dyDescent="0.25">
      <c r="A604">
        <v>603</v>
      </c>
      <c r="B604" t="s">
        <v>7</v>
      </c>
      <c r="C604" s="7" t="s">
        <v>535</v>
      </c>
      <c r="D604" t="s">
        <v>537</v>
      </c>
      <c r="E604" t="s">
        <v>820</v>
      </c>
      <c r="F604" t="s">
        <v>992</v>
      </c>
      <c r="G604" t="s">
        <v>993</v>
      </c>
      <c r="H604" s="2"/>
      <c r="I604">
        <v>603</v>
      </c>
      <c r="J604" t="str">
        <f t="shared" si="20"/>
        <v>Sygesikringsbevis el. lign.</v>
      </c>
      <c r="K604" s="4" t="str">
        <f t="shared" si="21"/>
        <v>,(603, GETUTCDATE(), N'da', N'ProofOfResidencyString1', N'Sygesikringsbevis el. lign.', N'Verification',NULL)</v>
      </c>
    </row>
    <row r="605" spans="1:11" x14ac:dyDescent="0.25">
      <c r="A605">
        <v>604</v>
      </c>
      <c r="B605" t="s">
        <v>9</v>
      </c>
      <c r="C605" s="7" t="s">
        <v>535</v>
      </c>
      <c r="D605" t="s">
        <v>538</v>
      </c>
      <c r="E605" t="s">
        <v>820</v>
      </c>
      <c r="F605" t="s">
        <v>992</v>
      </c>
      <c r="G605" t="s">
        <v>993</v>
      </c>
      <c r="H605" s="2"/>
      <c r="I605">
        <v>604</v>
      </c>
      <c r="J605" t="str">
        <f t="shared" si="20"/>
        <v>Wohnsitznachweis</v>
      </c>
      <c r="K605" s="4" t="str">
        <f t="shared" si="21"/>
        <v>,(604, GETUTCDATE(), N'de', N'ProofOfResidencyString1', N'Wohnsitznachweis', N'Verification',NULL)</v>
      </c>
    </row>
    <row r="606" spans="1:11" x14ac:dyDescent="0.25">
      <c r="A606">
        <v>605</v>
      </c>
      <c r="B606" t="s">
        <v>11</v>
      </c>
      <c r="C606" s="7" t="s">
        <v>535</v>
      </c>
      <c r="D606" t="s">
        <v>539</v>
      </c>
      <c r="E606" t="s">
        <v>820</v>
      </c>
      <c r="F606" t="s">
        <v>992</v>
      </c>
      <c r="G606" t="s">
        <v>993</v>
      </c>
      <c r="H606" s="2"/>
      <c r="I606">
        <v>605</v>
      </c>
      <c r="J606" t="str">
        <f t="shared" si="20"/>
        <v>Prueba de residencia</v>
      </c>
      <c r="K606" s="4" t="str">
        <f t="shared" si="21"/>
        <v>,(605, GETUTCDATE(), N'es', N'ProofOfResidencyString1', N'Prueba de residencia', N'Verification',NULL)</v>
      </c>
    </row>
    <row r="607" spans="1:11" x14ac:dyDescent="0.25">
      <c r="A607">
        <v>606</v>
      </c>
      <c r="B607" t="s">
        <v>13</v>
      </c>
      <c r="C607" s="7" t="s">
        <v>535</v>
      </c>
      <c r="D607" t="s">
        <v>540</v>
      </c>
      <c r="E607" t="s">
        <v>820</v>
      </c>
      <c r="F607" t="s">
        <v>992</v>
      </c>
      <c r="G607" t="s">
        <v>993</v>
      </c>
      <c r="H607" s="2"/>
      <c r="I607">
        <v>606</v>
      </c>
      <c r="J607" t="str">
        <f t="shared" si="20"/>
        <v>Justificatif de domicile</v>
      </c>
      <c r="K607" s="4" t="str">
        <f t="shared" si="21"/>
        <v>,(606, GETUTCDATE(), N'fr', N'ProofOfResidencyString1', N'Justificatif de domicile', N'Verification',NULL)</v>
      </c>
    </row>
    <row r="608" spans="1:11" x14ac:dyDescent="0.25">
      <c r="A608">
        <v>607</v>
      </c>
      <c r="C608" s="7" t="s">
        <v>541</v>
      </c>
      <c r="D608" t="s">
        <v>542</v>
      </c>
      <c r="E608" t="s">
        <v>820</v>
      </c>
      <c r="F608" t="s">
        <v>992</v>
      </c>
      <c r="G608" t="s">
        <v>993</v>
      </c>
      <c r="H608" s="2"/>
      <c r="I608">
        <v>607</v>
      </c>
      <c r="J608" t="str">
        <f t="shared" si="20"/>
        <v>(Utility bill less than 3 months old)</v>
      </c>
      <c r="K608" s="4" t="str">
        <f t="shared" si="21"/>
        <v>,(607, GETUTCDATE(), N'', N'ProofOfResidencyString2', N'(Utility bill less than 3 months old)', N'Verification',NULL)</v>
      </c>
    </row>
    <row r="609" spans="1:11" x14ac:dyDescent="0.25">
      <c r="A609">
        <v>608</v>
      </c>
      <c r="B609" t="s">
        <v>7</v>
      </c>
      <c r="C609" s="7" t="s">
        <v>541</v>
      </c>
      <c r="D609" t="s">
        <v>543</v>
      </c>
      <c r="E609" t="s">
        <v>820</v>
      </c>
      <c r="F609" t="s">
        <v>992</v>
      </c>
      <c r="G609" t="s">
        <v>993</v>
      </c>
      <c r="H609" s="2"/>
      <c r="I609">
        <v>608</v>
      </c>
      <c r="J609" t="str">
        <f t="shared" si="20"/>
        <v>Kvittering med navn og adresse</v>
      </c>
      <c r="K609" s="4" t="str">
        <f t="shared" si="21"/>
        <v>,(608, GETUTCDATE(), N'da', N'ProofOfResidencyString2', N'Kvittering med navn og adresse', N'Verification',NULL)</v>
      </c>
    </row>
    <row r="610" spans="1:11" x14ac:dyDescent="0.25">
      <c r="A610">
        <v>609</v>
      </c>
      <c r="B610" t="s">
        <v>9</v>
      </c>
      <c r="C610" s="7" t="s">
        <v>541</v>
      </c>
      <c r="D610" t="s">
        <v>544</v>
      </c>
      <c r="E610" t="s">
        <v>820</v>
      </c>
      <c r="F610" t="s">
        <v>992</v>
      </c>
      <c r="G610" t="s">
        <v>993</v>
      </c>
      <c r="H610" s="2"/>
      <c r="I610">
        <v>609</v>
      </c>
      <c r="J610" t="str">
        <f t="shared" si="20"/>
        <v>(Strom-,Wasser- oder Gasrechnung. Nicht älter aus drei Monate)</v>
      </c>
      <c r="K610" s="4" t="str">
        <f t="shared" si="21"/>
        <v>,(609, GETUTCDATE(), N'de', N'ProofOfResidencyString2', N'(Strom-,Wasser- oder Gasrechnung. Nicht älter aus drei Monate)', N'Verification',NULL)</v>
      </c>
    </row>
    <row r="611" spans="1:11" x14ac:dyDescent="0.25">
      <c r="A611">
        <v>610</v>
      </c>
      <c r="B611" t="s">
        <v>11</v>
      </c>
      <c r="C611" s="7" t="s">
        <v>541</v>
      </c>
      <c r="D611" t="s">
        <v>545</v>
      </c>
      <c r="E611" t="s">
        <v>820</v>
      </c>
      <c r="F611" t="s">
        <v>992</v>
      </c>
      <c r="G611" t="s">
        <v>993</v>
      </c>
      <c r="H611" s="2"/>
      <c r="I611">
        <v>610</v>
      </c>
      <c r="J611" t="str">
        <f t="shared" si="20"/>
        <v>(Recibo de servicios públicos de menos de 3 meses de edad)</v>
      </c>
      <c r="K611" s="4" t="str">
        <f t="shared" si="21"/>
        <v>,(610, GETUTCDATE(), N'es', N'ProofOfResidencyString2', N'(Recibo de servicios públicos de menos de 3 meses de edad)', N'Verification',NULL)</v>
      </c>
    </row>
    <row r="612" spans="1:11" x14ac:dyDescent="0.25">
      <c r="A612">
        <v>611</v>
      </c>
      <c r="B612" t="s">
        <v>13</v>
      </c>
      <c r="C612" s="7" t="s">
        <v>541</v>
      </c>
      <c r="D612" t="s">
        <v>546</v>
      </c>
      <c r="E612" t="s">
        <v>820</v>
      </c>
      <c r="F612" t="s">
        <v>992</v>
      </c>
      <c r="G612" t="s">
        <v>993</v>
      </c>
      <c r="H612" s="2"/>
      <c r="I612">
        <v>611</v>
      </c>
      <c r="J612" t="str">
        <f t="shared" si="20"/>
        <v>(facture EDF de moins de 3 mois)</v>
      </c>
      <c r="K612" s="4" t="str">
        <f t="shared" si="21"/>
        <v>,(611, GETUTCDATE(), N'fr', N'ProofOfResidencyString2', N'(facture EDF de moins de 3 mois)', N'Verification',NULL)</v>
      </c>
    </row>
    <row r="613" spans="1:11" x14ac:dyDescent="0.25">
      <c r="A613">
        <v>612</v>
      </c>
      <c r="C613" s="7" t="s">
        <v>547</v>
      </c>
      <c r="D613" t="s">
        <v>547</v>
      </c>
      <c r="E613" t="s">
        <v>1069</v>
      </c>
      <c r="F613" t="s">
        <v>992</v>
      </c>
      <c r="G613" t="s">
        <v>993</v>
      </c>
      <c r="H613" s="2"/>
      <c r="I613">
        <v>612</v>
      </c>
      <c r="J613" t="str">
        <f t="shared" si="20"/>
        <v>Rate</v>
      </c>
      <c r="K613" s="4" t="str">
        <f t="shared" si="21"/>
        <v>,(612, GETUTCDATE(), N'', N'Rate', N'Rate', N'Payment Instructions,Receipt,Payment',NULL)</v>
      </c>
    </row>
    <row r="614" spans="1:11" x14ac:dyDescent="0.25">
      <c r="A614">
        <v>613</v>
      </c>
      <c r="B614" t="s">
        <v>7</v>
      </c>
      <c r="C614" s="7" t="s">
        <v>547</v>
      </c>
      <c r="D614" t="s">
        <v>548</v>
      </c>
      <c r="E614" t="s">
        <v>1069</v>
      </c>
      <c r="F614" t="s">
        <v>992</v>
      </c>
      <c r="G614" t="s">
        <v>993</v>
      </c>
      <c r="H614" s="2"/>
      <c r="I614">
        <v>613</v>
      </c>
      <c r="J614" t="str">
        <f t="shared" si="20"/>
        <v>Kurs</v>
      </c>
      <c r="K614" s="4" t="str">
        <f t="shared" si="21"/>
        <v>,(613, GETUTCDATE(), N'da', N'Rate', N'Kurs', N'Payment Instructions,Receipt,Payment',NULL)</v>
      </c>
    </row>
    <row r="615" spans="1:11" x14ac:dyDescent="0.25">
      <c r="A615">
        <v>614</v>
      </c>
      <c r="B615" t="s">
        <v>9</v>
      </c>
      <c r="C615" s="7" t="s">
        <v>547</v>
      </c>
      <c r="D615" t="s">
        <v>549</v>
      </c>
      <c r="E615" t="s">
        <v>1069</v>
      </c>
      <c r="F615" t="s">
        <v>992</v>
      </c>
      <c r="G615" t="s">
        <v>993</v>
      </c>
      <c r="H615" s="2"/>
      <c r="I615">
        <v>614</v>
      </c>
      <c r="J615" t="str">
        <f t="shared" si="20"/>
        <v>Bewerten</v>
      </c>
      <c r="K615" s="4" t="str">
        <f t="shared" si="21"/>
        <v>,(614, GETUTCDATE(), N'de', N'Rate', N'Bewerten', N'Payment Instructions,Receipt,Payment',NULL)</v>
      </c>
    </row>
    <row r="616" spans="1:11" x14ac:dyDescent="0.25">
      <c r="A616">
        <v>615</v>
      </c>
      <c r="B616" t="s">
        <v>11</v>
      </c>
      <c r="C616" s="7" t="s">
        <v>547</v>
      </c>
      <c r="D616" t="s">
        <v>550</v>
      </c>
      <c r="E616" t="s">
        <v>1069</v>
      </c>
      <c r="F616" t="s">
        <v>992</v>
      </c>
      <c r="G616" t="s">
        <v>993</v>
      </c>
      <c r="H616" s="2"/>
      <c r="I616">
        <v>615</v>
      </c>
      <c r="J616" t="str">
        <f t="shared" si="20"/>
        <v>Tarifa</v>
      </c>
      <c r="K616" s="4" t="str">
        <f t="shared" si="21"/>
        <v>,(615, GETUTCDATE(), N'es', N'Rate', N'Tarifa', N'Payment Instructions,Receipt,Payment',NULL)</v>
      </c>
    </row>
    <row r="617" spans="1:11" x14ac:dyDescent="0.25">
      <c r="A617">
        <v>616</v>
      </c>
      <c r="B617" t="s">
        <v>13</v>
      </c>
      <c r="C617" s="7" t="s">
        <v>547</v>
      </c>
      <c r="D617" t="s">
        <v>551</v>
      </c>
      <c r="E617" t="s">
        <v>1069</v>
      </c>
      <c r="F617" t="s">
        <v>992</v>
      </c>
      <c r="G617" t="s">
        <v>993</v>
      </c>
      <c r="H617" s="2"/>
      <c r="I617">
        <v>616</v>
      </c>
      <c r="J617" t="str">
        <f t="shared" si="20"/>
        <v>Taux de conversion</v>
      </c>
      <c r="K617" s="4" t="str">
        <f t="shared" si="21"/>
        <v>,(616, GETUTCDATE(), N'fr', N'Rate', N'Taux de conversion', N'Payment Instructions,Receipt,Payment',NULL)</v>
      </c>
    </row>
    <row r="618" spans="1:11" x14ac:dyDescent="0.25">
      <c r="A618">
        <v>617</v>
      </c>
      <c r="C618" s="7" t="s">
        <v>552</v>
      </c>
      <c r="D618" t="s">
        <v>553</v>
      </c>
      <c r="E618" t="s">
        <v>1070</v>
      </c>
      <c r="F618" t="s">
        <v>992</v>
      </c>
      <c r="G618" t="s">
        <v>993</v>
      </c>
      <c r="H618" s="2"/>
      <c r="I618">
        <v>617</v>
      </c>
      <c r="J618" t="str">
        <f t="shared" si="20"/>
        <v>RATE US ON TRUSTPILOT</v>
      </c>
      <c r="K618" s="4" t="str">
        <f t="shared" si="21"/>
        <v>,(617, GETUTCDATE(), N'', N'RateUs', N'RATE US ON TRUSTPILOT', N'Payment Instructions,Payment',NULL)</v>
      </c>
    </row>
    <row r="619" spans="1:11" x14ac:dyDescent="0.25">
      <c r="A619">
        <v>618</v>
      </c>
      <c r="B619" t="s">
        <v>7</v>
      </c>
      <c r="C619" s="7" t="s">
        <v>552</v>
      </c>
      <c r="D619" t="s">
        <v>554</v>
      </c>
      <c r="E619" t="s">
        <v>1070</v>
      </c>
      <c r="F619" t="s">
        <v>992</v>
      </c>
      <c r="G619" t="s">
        <v>993</v>
      </c>
      <c r="H619" s="2"/>
      <c r="I619">
        <v>618</v>
      </c>
      <c r="J619" t="str">
        <f t="shared" si="20"/>
        <v>BEDØM OS PÅ TRUSTPILOT</v>
      </c>
      <c r="K619" s="4" t="str">
        <f t="shared" si="21"/>
        <v>,(618, GETUTCDATE(), N'da', N'RateUs', N'BEDØM OS PÅ TRUSTPILOT', N'Payment Instructions,Payment',NULL)</v>
      </c>
    </row>
    <row r="620" spans="1:11" x14ac:dyDescent="0.25">
      <c r="A620">
        <v>619</v>
      </c>
      <c r="B620" t="s">
        <v>9</v>
      </c>
      <c r="C620" s="7" t="s">
        <v>552</v>
      </c>
      <c r="D620" t="s">
        <v>555</v>
      </c>
      <c r="E620" t="s">
        <v>1070</v>
      </c>
      <c r="F620" t="s">
        <v>992</v>
      </c>
      <c r="G620" t="s">
        <v>993</v>
      </c>
      <c r="H620" s="2"/>
      <c r="I620">
        <v>619</v>
      </c>
      <c r="J620" t="str">
        <f t="shared" si="20"/>
        <v>Bewerte uns auf trustpilot</v>
      </c>
      <c r="K620" s="4" t="str">
        <f t="shared" si="21"/>
        <v>,(619, GETUTCDATE(), N'de', N'RateUs', N'Bewerte uns auf trustpilot', N'Payment Instructions,Payment',NULL)</v>
      </c>
    </row>
    <row r="621" spans="1:11" x14ac:dyDescent="0.25">
      <c r="A621">
        <v>620</v>
      </c>
      <c r="B621" t="s">
        <v>11</v>
      </c>
      <c r="C621" s="7" t="s">
        <v>552</v>
      </c>
      <c r="D621" t="s">
        <v>556</v>
      </c>
      <c r="E621" t="s">
        <v>1070</v>
      </c>
      <c r="F621" t="s">
        <v>992</v>
      </c>
      <c r="G621" t="s">
        <v>993</v>
      </c>
      <c r="H621" s="2"/>
      <c r="I621">
        <v>620</v>
      </c>
      <c r="J621" t="str">
        <f t="shared" si="20"/>
        <v>CALIFICANOS</v>
      </c>
      <c r="K621" s="4" t="str">
        <f t="shared" si="21"/>
        <v>,(620, GETUTCDATE(), N'es', N'RateUs', N'CALIFICANOS', N'Payment Instructions,Payment',NULL)</v>
      </c>
    </row>
    <row r="622" spans="1:11" x14ac:dyDescent="0.25">
      <c r="A622">
        <v>621</v>
      </c>
      <c r="B622" t="s">
        <v>13</v>
      </c>
      <c r="C622" s="7" t="s">
        <v>552</v>
      </c>
      <c r="D622" t="s">
        <v>557</v>
      </c>
      <c r="E622" t="s">
        <v>1070</v>
      </c>
      <c r="F622" t="s">
        <v>992</v>
      </c>
      <c r="G622" t="s">
        <v>993</v>
      </c>
      <c r="H622" s="2"/>
      <c r="I622">
        <v>621</v>
      </c>
      <c r="J622" t="str">
        <f t="shared" si="20"/>
        <v>Notez-nous sur Trustpilot !</v>
      </c>
      <c r="K622" s="4" t="str">
        <f t="shared" si="21"/>
        <v>,(621, GETUTCDATE(), N'fr', N'RateUs', N'Notez-nous sur Trustpilot !', N'Payment Instructions,Payment',NULL)</v>
      </c>
    </row>
    <row r="623" spans="1:11" x14ac:dyDescent="0.25">
      <c r="A623">
        <v>622</v>
      </c>
      <c r="C623" s="7" t="s">
        <v>558</v>
      </c>
      <c r="D623" t="s">
        <v>558</v>
      </c>
      <c r="E623" t="s">
        <v>441</v>
      </c>
      <c r="F623" t="s">
        <v>992</v>
      </c>
      <c r="G623" t="s">
        <v>993</v>
      </c>
      <c r="H623" s="2"/>
      <c r="I623">
        <v>622</v>
      </c>
      <c r="J623" t="str">
        <f t="shared" si="20"/>
        <v>Receipt</v>
      </c>
      <c r="K623" s="4" t="str">
        <f t="shared" si="21"/>
        <v>,(622, GETUTCDATE(), N'', N'Receipt', N'Receipt', N'Payment',NULL)</v>
      </c>
    </row>
    <row r="624" spans="1:11" x14ac:dyDescent="0.25">
      <c r="A624">
        <v>623</v>
      </c>
      <c r="B624" t="s">
        <v>7</v>
      </c>
      <c r="C624" s="7" t="s">
        <v>558</v>
      </c>
      <c r="D624" t="s">
        <v>559</v>
      </c>
      <c r="E624" t="s">
        <v>441</v>
      </c>
      <c r="F624" t="s">
        <v>992</v>
      </c>
      <c r="G624" t="s">
        <v>993</v>
      </c>
      <c r="H624" s="2"/>
      <c r="I624">
        <v>623</v>
      </c>
      <c r="J624" t="str">
        <f t="shared" si="20"/>
        <v>Kvittering</v>
      </c>
      <c r="K624" s="4" t="str">
        <f t="shared" si="21"/>
        <v>,(623, GETUTCDATE(), N'da', N'Receipt', N'Kvittering', N'Payment',NULL)</v>
      </c>
    </row>
    <row r="625" spans="1:11" x14ac:dyDescent="0.25">
      <c r="A625">
        <v>624</v>
      </c>
      <c r="B625" t="s">
        <v>9</v>
      </c>
      <c r="C625" s="7" t="s">
        <v>558</v>
      </c>
      <c r="D625" t="s">
        <v>560</v>
      </c>
      <c r="E625" t="s">
        <v>441</v>
      </c>
      <c r="F625" t="s">
        <v>992</v>
      </c>
      <c r="G625" t="s">
        <v>993</v>
      </c>
      <c r="H625" s="2"/>
      <c r="I625">
        <v>624</v>
      </c>
      <c r="J625" t="str">
        <f t="shared" si="20"/>
        <v>Rechnung</v>
      </c>
      <c r="K625" s="4" t="str">
        <f t="shared" si="21"/>
        <v>,(624, GETUTCDATE(), N'de', N'Receipt', N'Rechnung', N'Payment',NULL)</v>
      </c>
    </row>
    <row r="626" spans="1:11" x14ac:dyDescent="0.25">
      <c r="A626">
        <v>625</v>
      </c>
      <c r="B626" t="s">
        <v>11</v>
      </c>
      <c r="C626" s="7" t="s">
        <v>558</v>
      </c>
      <c r="D626" t="s">
        <v>561</v>
      </c>
      <c r="E626" t="s">
        <v>441</v>
      </c>
      <c r="F626" t="s">
        <v>992</v>
      </c>
      <c r="G626" t="s">
        <v>993</v>
      </c>
      <c r="H626" s="2"/>
      <c r="I626">
        <v>625</v>
      </c>
      <c r="J626" t="str">
        <f t="shared" si="20"/>
        <v>RECIBO</v>
      </c>
      <c r="K626" s="4" t="str">
        <f t="shared" si="21"/>
        <v>,(625, GETUTCDATE(), N'es', N'Receipt', N'RECIBO', N'Payment',NULL)</v>
      </c>
    </row>
    <row r="627" spans="1:11" x14ac:dyDescent="0.25">
      <c r="A627">
        <v>626</v>
      </c>
      <c r="B627" t="s">
        <v>13</v>
      </c>
      <c r="C627" s="7" t="s">
        <v>558</v>
      </c>
      <c r="D627" t="s">
        <v>562</v>
      </c>
      <c r="E627" t="s">
        <v>441</v>
      </c>
      <c r="F627" t="s">
        <v>992</v>
      </c>
      <c r="G627" t="s">
        <v>993</v>
      </c>
      <c r="H627" s="2"/>
      <c r="I627">
        <v>626</v>
      </c>
      <c r="J627" t="str">
        <f t="shared" si="20"/>
        <v>Reçu</v>
      </c>
      <c r="K627" s="4" t="str">
        <f t="shared" si="21"/>
        <v>,(626, GETUTCDATE(), N'fr', N'Receipt', N'Reçu', N'Payment',NULL)</v>
      </c>
    </row>
    <row r="628" spans="1:11" x14ac:dyDescent="0.25">
      <c r="A628">
        <v>627</v>
      </c>
      <c r="C628" s="6" t="s">
        <v>563</v>
      </c>
      <c r="D628" t="s">
        <v>564</v>
      </c>
      <c r="E628" t="s">
        <v>1072</v>
      </c>
      <c r="F628" t="s">
        <v>992</v>
      </c>
      <c r="G628" t="s">
        <v>993</v>
      </c>
      <c r="H628" s="2"/>
      <c r="I628">
        <v>627</v>
      </c>
      <c r="J628" t="str">
        <f t="shared" si="20"/>
        <v>In case you have any questions please</v>
      </c>
      <c r="K628" s="4" t="str">
        <f t="shared" si="21"/>
        <v>,(627, GETUTCDATE(), N'', N'ReceiptPageFooterString1', N'In case you have any questions please', N'NOTFOUND',NULL)</v>
      </c>
    </row>
    <row r="629" spans="1:11" x14ac:dyDescent="0.25">
      <c r="A629">
        <v>628</v>
      </c>
      <c r="B629" t="s">
        <v>7</v>
      </c>
      <c r="C629" s="6" t="s">
        <v>563</v>
      </c>
      <c r="D629" t="s">
        <v>565</v>
      </c>
      <c r="E629" t="s">
        <v>1072</v>
      </c>
      <c r="F629" t="s">
        <v>992</v>
      </c>
      <c r="G629" t="s">
        <v>993</v>
      </c>
      <c r="H629" s="2"/>
      <c r="I629">
        <v>628</v>
      </c>
      <c r="J629" t="str">
        <f t="shared" si="20"/>
        <v>Hvis du har spørgsmål, er du velkommen til at kontakte os</v>
      </c>
      <c r="K629" s="4" t="str">
        <f t="shared" si="21"/>
        <v>,(628, GETUTCDATE(), N'da', N'ReceiptPageFooterString1', N'Hvis du har spørgsmål, er du velkommen til at kontakte os', N'NOTFOUND',NULL)</v>
      </c>
    </row>
    <row r="630" spans="1:11" x14ac:dyDescent="0.25">
      <c r="A630">
        <v>629</v>
      </c>
      <c r="B630" t="s">
        <v>9</v>
      </c>
      <c r="C630" s="6" t="s">
        <v>563</v>
      </c>
      <c r="D630" t="s">
        <v>566</v>
      </c>
      <c r="E630" t="s">
        <v>1072</v>
      </c>
      <c r="F630" t="s">
        <v>992</v>
      </c>
      <c r="G630" t="s">
        <v>993</v>
      </c>
      <c r="H630" s="2"/>
      <c r="I630">
        <v>629</v>
      </c>
      <c r="J630" t="str">
        <f t="shared" si="20"/>
        <v>Wenn du Fragen hast, kontaktiere den Kundenservice.</v>
      </c>
      <c r="K630" s="4" t="str">
        <f t="shared" si="21"/>
        <v>,(629, GETUTCDATE(), N'de', N'ReceiptPageFooterString1', N'Wenn du Fragen hast, kontaktiere den Kundenservice.', N'NOTFOUND',NULL)</v>
      </c>
    </row>
    <row r="631" spans="1:11" x14ac:dyDescent="0.25">
      <c r="A631">
        <v>630</v>
      </c>
      <c r="B631" t="s">
        <v>11</v>
      </c>
      <c r="C631" s="6" t="s">
        <v>563</v>
      </c>
      <c r="D631" t="s">
        <v>567</v>
      </c>
      <c r="E631" t="s">
        <v>1072</v>
      </c>
      <c r="F631" t="s">
        <v>992</v>
      </c>
      <c r="G631" t="s">
        <v>993</v>
      </c>
      <c r="H631" s="2"/>
      <c r="I631">
        <v>630</v>
      </c>
      <c r="J631" t="str">
        <f t="shared" si="20"/>
        <v>En caso de que tenga alguna pregunta, por favor</v>
      </c>
      <c r="K631" s="4" t="str">
        <f t="shared" si="21"/>
        <v>,(630, GETUTCDATE(), N'es', N'ReceiptPageFooterString1', N'En caso de que tenga alguna pregunta, por favor', N'NOTFOUND',NULL)</v>
      </c>
    </row>
    <row r="632" spans="1:11" x14ac:dyDescent="0.25">
      <c r="A632">
        <v>631</v>
      </c>
      <c r="B632" t="s">
        <v>13</v>
      </c>
      <c r="C632" s="6" t="s">
        <v>563</v>
      </c>
      <c r="D632" t="s">
        <v>568</v>
      </c>
      <c r="E632" t="s">
        <v>1072</v>
      </c>
      <c r="F632" t="s">
        <v>992</v>
      </c>
      <c r="G632" t="s">
        <v>993</v>
      </c>
      <c r="H632" s="2"/>
      <c r="I632">
        <v>631</v>
      </c>
      <c r="J632" t="str">
        <f t="shared" si="20"/>
        <v>Si vous avez des questions, merci de</v>
      </c>
      <c r="K632" s="4" t="str">
        <f t="shared" si="21"/>
        <v>,(631, GETUTCDATE(), N'fr', N'ReceiptPageFooterString1', N'Si vous avez des questions, merci de', N'NOTFOUND',NULL)</v>
      </c>
    </row>
    <row r="633" spans="1:11" x14ac:dyDescent="0.25">
      <c r="A633">
        <v>632</v>
      </c>
      <c r="C633" s="6" t="s">
        <v>569</v>
      </c>
      <c r="D633" t="s">
        <v>570</v>
      </c>
      <c r="E633" t="s">
        <v>1072</v>
      </c>
      <c r="F633" t="s">
        <v>992</v>
      </c>
      <c r="G633" t="s">
        <v>993</v>
      </c>
      <c r="H633" s="2"/>
      <c r="I633">
        <v>632</v>
      </c>
      <c r="J633" t="str">
        <f t="shared" si="20"/>
        <v>We will get back to you! Stay tuned.</v>
      </c>
      <c r="K633" s="4" t="str">
        <f t="shared" si="21"/>
        <v>,(632, GETUTCDATE(), N'', N'ReceiptPageFooterString2', N'We will get back to you! Stay tuned.', N'NOTFOUND',NULL)</v>
      </c>
    </row>
    <row r="634" spans="1:11" x14ac:dyDescent="0.25">
      <c r="A634">
        <v>633</v>
      </c>
      <c r="B634" t="s">
        <v>7</v>
      </c>
      <c r="C634" s="6" t="s">
        <v>569</v>
      </c>
      <c r="D634" t="s">
        <v>571</v>
      </c>
      <c r="E634" t="s">
        <v>1072</v>
      </c>
      <c r="F634" t="s">
        <v>992</v>
      </c>
      <c r="G634" t="s">
        <v>993</v>
      </c>
      <c r="H634" s="2"/>
      <c r="I634">
        <v>633</v>
      </c>
      <c r="J634" t="str">
        <f t="shared" si="20"/>
        <v>Vi vender tilbage!</v>
      </c>
      <c r="K634" s="4" t="str">
        <f t="shared" si="21"/>
        <v>,(633, GETUTCDATE(), N'da', N'ReceiptPageFooterString2', N'Vi vender tilbage!', N'NOTFOUND',NULL)</v>
      </c>
    </row>
    <row r="635" spans="1:11" x14ac:dyDescent="0.25">
      <c r="A635">
        <v>634</v>
      </c>
      <c r="B635" t="s">
        <v>9</v>
      </c>
      <c r="C635" s="6" t="s">
        <v>569</v>
      </c>
      <c r="D635" t="s">
        <v>572</v>
      </c>
      <c r="E635" t="s">
        <v>1072</v>
      </c>
      <c r="F635" t="s">
        <v>992</v>
      </c>
      <c r="G635" t="s">
        <v>993</v>
      </c>
      <c r="H635" s="2"/>
      <c r="I635">
        <v>634</v>
      </c>
      <c r="J635" t="str">
        <f t="shared" si="20"/>
        <v>Wir werden uns wieder bei dir melden.</v>
      </c>
      <c r="K635" s="4" t="str">
        <f t="shared" si="21"/>
        <v>,(634, GETUTCDATE(), N'de', N'ReceiptPageFooterString2', N'Wir werden uns wieder bei dir melden.', N'NOTFOUND',NULL)</v>
      </c>
    </row>
    <row r="636" spans="1:11" x14ac:dyDescent="0.25">
      <c r="A636">
        <v>635</v>
      </c>
      <c r="B636" t="s">
        <v>11</v>
      </c>
      <c r="C636" s="6" t="s">
        <v>569</v>
      </c>
      <c r="D636" t="s">
        <v>573</v>
      </c>
      <c r="E636" t="s">
        <v>1072</v>
      </c>
      <c r="F636" t="s">
        <v>992</v>
      </c>
      <c r="G636" t="s">
        <v>993</v>
      </c>
      <c r="H636" s="2"/>
      <c r="I636">
        <v>635</v>
      </c>
      <c r="J636" t="str">
        <f t="shared" si="20"/>
        <v>¡Volveremos a ti! Manténte al tanto</v>
      </c>
      <c r="K636" s="4" t="str">
        <f t="shared" si="21"/>
        <v>,(635, GETUTCDATE(), N'es', N'ReceiptPageFooterString2', N'¡Volveremos a ti! Manténte al tanto', N'NOTFOUND',NULL)</v>
      </c>
    </row>
    <row r="637" spans="1:11" x14ac:dyDescent="0.25">
      <c r="A637">
        <v>636</v>
      </c>
      <c r="C637" s="7" t="s">
        <v>574</v>
      </c>
      <c r="D637" t="s">
        <v>575</v>
      </c>
      <c r="E637" t="s">
        <v>1063</v>
      </c>
      <c r="F637" t="s">
        <v>992</v>
      </c>
      <c r="G637" t="s">
        <v>993</v>
      </c>
      <c r="H637" s="2"/>
      <c r="I637">
        <v>636</v>
      </c>
      <c r="J637" t="str">
        <f t="shared" si="20"/>
        <v>Best regards,</v>
      </c>
      <c r="K637" s="4" t="str">
        <f t="shared" si="21"/>
        <v>,(636, GETUTCDATE(), N'', N'ReceiptPageFooterString3', N'Best regards,', N'Payment Instructions',NULL)</v>
      </c>
    </row>
    <row r="638" spans="1:11" x14ac:dyDescent="0.25">
      <c r="A638">
        <v>637</v>
      </c>
      <c r="B638" t="s">
        <v>7</v>
      </c>
      <c r="C638" s="7" t="s">
        <v>574</v>
      </c>
      <c r="D638" t="s">
        <v>576</v>
      </c>
      <c r="E638" t="s">
        <v>1063</v>
      </c>
      <c r="F638" t="s">
        <v>992</v>
      </c>
      <c r="G638" t="s">
        <v>993</v>
      </c>
      <c r="H638" s="2"/>
      <c r="I638">
        <v>637</v>
      </c>
      <c r="J638" t="str">
        <f t="shared" si="20"/>
        <v>Med venlig hilsen</v>
      </c>
      <c r="K638" s="4" t="str">
        <f t="shared" si="21"/>
        <v>,(637, GETUTCDATE(), N'da', N'ReceiptPageFooterString3', N'Med venlig hilsen', N'Payment Instructions',NULL)</v>
      </c>
    </row>
    <row r="639" spans="1:11" x14ac:dyDescent="0.25">
      <c r="A639">
        <v>638</v>
      </c>
      <c r="B639" t="s">
        <v>9</v>
      </c>
      <c r="C639" s="7" t="s">
        <v>574</v>
      </c>
      <c r="D639" t="s">
        <v>577</v>
      </c>
      <c r="E639" t="s">
        <v>1063</v>
      </c>
      <c r="F639" t="s">
        <v>992</v>
      </c>
      <c r="G639" t="s">
        <v>993</v>
      </c>
      <c r="H639" s="2"/>
      <c r="I639">
        <v>638</v>
      </c>
      <c r="J639" t="str">
        <f t="shared" si="20"/>
        <v>Viele Grüße,</v>
      </c>
      <c r="K639" s="4" t="str">
        <f t="shared" si="21"/>
        <v>,(638, GETUTCDATE(), N'de', N'ReceiptPageFooterString3', N'Viele Grüße,', N'Payment Instructions',NULL)</v>
      </c>
    </row>
    <row r="640" spans="1:11" x14ac:dyDescent="0.25">
      <c r="A640">
        <v>639</v>
      </c>
      <c r="B640" t="s">
        <v>11</v>
      </c>
      <c r="C640" s="7" t="s">
        <v>574</v>
      </c>
      <c r="D640" t="s">
        <v>578</v>
      </c>
      <c r="E640" t="s">
        <v>1063</v>
      </c>
      <c r="F640" t="s">
        <v>992</v>
      </c>
      <c r="G640" t="s">
        <v>993</v>
      </c>
      <c r="H640" s="2"/>
      <c r="I640">
        <v>639</v>
      </c>
      <c r="J640" t="str">
        <f t="shared" si="20"/>
        <v>Atentamente,</v>
      </c>
      <c r="K640" s="4" t="str">
        <f t="shared" si="21"/>
        <v>,(639, GETUTCDATE(), N'es', N'ReceiptPageFooterString3', N'Atentamente,', N'Payment Instructions',NULL)</v>
      </c>
    </row>
    <row r="641" spans="1:11" x14ac:dyDescent="0.25">
      <c r="A641">
        <v>640</v>
      </c>
      <c r="B641" t="s">
        <v>13</v>
      </c>
      <c r="C641" s="7" t="s">
        <v>574</v>
      </c>
      <c r="D641" t="s">
        <v>579</v>
      </c>
      <c r="E641" t="s">
        <v>1063</v>
      </c>
      <c r="F641" t="s">
        <v>992</v>
      </c>
      <c r="G641" t="s">
        <v>993</v>
      </c>
      <c r="H641" s="2"/>
      <c r="I641">
        <v>640</v>
      </c>
      <c r="J641" t="str">
        <f t="shared" si="20"/>
        <v>Cordialement,</v>
      </c>
      <c r="K641" s="4" t="str">
        <f t="shared" si="21"/>
        <v>,(640, GETUTCDATE(), N'fr', N'ReceiptPageFooterString3', N'Cordialement,', N'Payment Instructions',NULL)</v>
      </c>
    </row>
    <row r="642" spans="1:11" x14ac:dyDescent="0.25">
      <c r="A642">
        <v>641</v>
      </c>
      <c r="C642" s="7" t="s">
        <v>580</v>
      </c>
      <c r="D642" t="s">
        <v>581</v>
      </c>
      <c r="E642" t="s">
        <v>1063</v>
      </c>
      <c r="F642" t="s">
        <v>1092</v>
      </c>
      <c r="G642" t="s">
        <v>993</v>
      </c>
      <c r="H642" s="2"/>
      <c r="I642">
        <v>641</v>
      </c>
      <c r="J642" t="str">
        <f t="shared" si="20"/>
        <v>The {SiteName}-team</v>
      </c>
      <c r="K642" s="4" t="str">
        <f t="shared" si="21"/>
        <v>,(641, GETUTCDATE(), N'', N'ReceiptPageFooterString4', N'The {SiteName}-team', N'Payment Instructions',N'0:SiteName')</v>
      </c>
    </row>
    <row r="643" spans="1:11" x14ac:dyDescent="0.25">
      <c r="A643">
        <v>642</v>
      </c>
      <c r="B643" t="s">
        <v>7</v>
      </c>
      <c r="C643" s="7" t="s">
        <v>580</v>
      </c>
      <c r="D643" t="s">
        <v>582</v>
      </c>
      <c r="E643" t="s">
        <v>1063</v>
      </c>
      <c r="F643" t="s">
        <v>1092</v>
      </c>
      <c r="G643" t="s">
        <v>993</v>
      </c>
      <c r="H643" s="2"/>
      <c r="I643">
        <v>642</v>
      </c>
      <c r="J643" t="str">
        <f t="shared" si="20"/>
        <v>{SiteName}-teamet</v>
      </c>
      <c r="K643" s="4" t="str">
        <f t="shared" si="21"/>
        <v>,(642, GETUTCDATE(), N'da', N'ReceiptPageFooterString4', N'{SiteName}-teamet', N'Payment Instructions',N'0:SiteName')</v>
      </c>
    </row>
    <row r="644" spans="1:11" x14ac:dyDescent="0.25">
      <c r="A644">
        <v>643</v>
      </c>
      <c r="B644" t="s">
        <v>9</v>
      </c>
      <c r="C644" s="7" t="s">
        <v>580</v>
      </c>
      <c r="D644" t="s">
        <v>583</v>
      </c>
      <c r="E644" t="s">
        <v>1063</v>
      </c>
      <c r="F644" t="s">
        <v>992</v>
      </c>
      <c r="G644" t="s">
        <v>993</v>
      </c>
      <c r="H644" s="2"/>
      <c r="I644">
        <v>643</v>
      </c>
      <c r="J644" t="str">
        <f t="shared" si="20"/>
        <v>Das SimpleKoin-team</v>
      </c>
      <c r="K644" s="4" t="str">
        <f t="shared" ref="K644:K707" si="23">CONCATENATE(",(", I644, ", GETUTCDATE(), N'",B644,"', N'", C644, "', N'", SUBSTITUTE(J644, "'", "''"),"', ", IF(E644="NULL",E644,CONCATENATE("N'", E644, "'")),",",IF(F644="NULL",F644,CONCATENATE("N'", F644, "'")),")")</f>
        <v>,(643, GETUTCDATE(), N'de', N'ReceiptPageFooterString4', N'Das SimpleKoin-team', N'Payment Instructions',NULL)</v>
      </c>
    </row>
    <row r="645" spans="1:11" x14ac:dyDescent="0.25">
      <c r="A645">
        <v>644</v>
      </c>
      <c r="B645" t="s">
        <v>11</v>
      </c>
      <c r="C645" s="7" t="s">
        <v>580</v>
      </c>
      <c r="D645" t="s">
        <v>584</v>
      </c>
      <c r="E645" t="s">
        <v>1063</v>
      </c>
      <c r="F645" t="s">
        <v>1092</v>
      </c>
      <c r="G645" t="s">
        <v>993</v>
      </c>
      <c r="H645" s="2"/>
      <c r="I645">
        <v>644</v>
      </c>
      <c r="J645" t="str">
        <f t="shared" ref="J645:J708" si="24">IF(MID(D645,1,1)="=",MID(D645,2,LEN(D645)-1),D645)</f>
        <v>El equipo {SiteName}</v>
      </c>
      <c r="K645" s="4" t="str">
        <f t="shared" si="23"/>
        <v>,(644, GETUTCDATE(), N'es', N'ReceiptPageFooterString4', N'El equipo {SiteName}', N'Payment Instructions',N'0:SiteName')</v>
      </c>
    </row>
    <row r="646" spans="1:11" x14ac:dyDescent="0.25">
      <c r="A646">
        <v>645</v>
      </c>
      <c r="B646" t="s">
        <v>13</v>
      </c>
      <c r="C646" s="7" t="s">
        <v>580</v>
      </c>
      <c r="D646" t="s">
        <v>585</v>
      </c>
      <c r="E646" t="s">
        <v>1063</v>
      </c>
      <c r="F646" t="s">
        <v>992</v>
      </c>
      <c r="G646" t="s">
        <v>993</v>
      </c>
      <c r="H646" s="2"/>
      <c r="I646">
        <v>645</v>
      </c>
      <c r="J646" t="str">
        <f t="shared" si="24"/>
        <v>L'équipe Mycoins.fr !</v>
      </c>
      <c r="K646" s="4" t="str">
        <f t="shared" si="23"/>
        <v>,(645, GETUTCDATE(), N'fr', N'ReceiptPageFooterString4', N'L''équipe Mycoins.fr !', N'Payment Instructions',NULL)</v>
      </c>
    </row>
    <row r="647" spans="1:11" x14ac:dyDescent="0.25">
      <c r="A647">
        <v>646</v>
      </c>
      <c r="C647" s="7" t="s">
        <v>586</v>
      </c>
      <c r="D647" t="s">
        <v>587</v>
      </c>
      <c r="E647" t="s">
        <v>1071</v>
      </c>
      <c r="F647" t="s">
        <v>992</v>
      </c>
      <c r="G647" t="s">
        <v>993</v>
      </c>
      <c r="H647" s="2"/>
      <c r="I647">
        <v>646</v>
      </c>
      <c r="J647" t="str">
        <f t="shared" si="24"/>
        <v>We’re here to help</v>
      </c>
      <c r="K647" s="4" t="str">
        <f t="shared" si="23"/>
        <v>,(646, GETUTCDATE(), N'', N'ReceiptPageFooterString5', N'We’re here to help', N'Buy,Receipt,Payment',NULL)</v>
      </c>
    </row>
    <row r="648" spans="1:11" x14ac:dyDescent="0.25">
      <c r="A648">
        <v>647</v>
      </c>
      <c r="B648" t="s">
        <v>7</v>
      </c>
      <c r="C648" s="7" t="s">
        <v>586</v>
      </c>
      <c r="D648" t="s">
        <v>588</v>
      </c>
      <c r="E648" t="s">
        <v>1071</v>
      </c>
      <c r="F648" t="s">
        <v>992</v>
      </c>
      <c r="G648" t="s">
        <v>993</v>
      </c>
      <c r="H648" s="2"/>
      <c r="I648">
        <v>647</v>
      </c>
      <c r="J648" t="str">
        <f t="shared" si="24"/>
        <v>Vi er her for at hjælpe</v>
      </c>
      <c r="K648" s="4" t="str">
        <f t="shared" si="23"/>
        <v>,(647, GETUTCDATE(), N'da', N'ReceiptPageFooterString5', N'Vi er her for at hjælpe', N'Buy,Receipt,Payment',NULL)</v>
      </c>
    </row>
    <row r="649" spans="1:11" x14ac:dyDescent="0.25">
      <c r="A649">
        <v>648</v>
      </c>
      <c r="B649" t="s">
        <v>9</v>
      </c>
      <c r="C649" s="7" t="s">
        <v>586</v>
      </c>
      <c r="D649" t="s">
        <v>587</v>
      </c>
      <c r="E649" t="s">
        <v>1071</v>
      </c>
      <c r="F649" t="s">
        <v>992</v>
      </c>
      <c r="G649" t="s">
        <v>993</v>
      </c>
      <c r="H649" s="2"/>
      <c r="I649">
        <v>648</v>
      </c>
      <c r="J649" t="str">
        <f t="shared" si="24"/>
        <v>We’re here to help</v>
      </c>
      <c r="K649" s="4" t="str">
        <f t="shared" si="23"/>
        <v>,(648, GETUTCDATE(), N'de', N'ReceiptPageFooterString5', N'We’re here to help', N'Buy,Receipt,Payment',NULL)</v>
      </c>
    </row>
    <row r="650" spans="1:11" x14ac:dyDescent="0.25">
      <c r="A650">
        <v>649</v>
      </c>
      <c r="B650" t="s">
        <v>11</v>
      </c>
      <c r="C650" s="7" t="s">
        <v>586</v>
      </c>
      <c r="D650" t="s">
        <v>587</v>
      </c>
      <c r="E650" t="s">
        <v>1071</v>
      </c>
      <c r="F650" t="s">
        <v>992</v>
      </c>
      <c r="G650" t="s">
        <v>993</v>
      </c>
      <c r="H650" s="2"/>
      <c r="I650">
        <v>649</v>
      </c>
      <c r="J650" t="str">
        <f t="shared" si="24"/>
        <v>We’re here to help</v>
      </c>
      <c r="K650" s="4" t="str">
        <f t="shared" si="23"/>
        <v>,(649, GETUTCDATE(), N'es', N'ReceiptPageFooterString5', N'We’re here to help', N'Buy,Receipt,Payment',NULL)</v>
      </c>
    </row>
    <row r="651" spans="1:11" x14ac:dyDescent="0.25">
      <c r="A651">
        <v>650</v>
      </c>
      <c r="B651" t="s">
        <v>13</v>
      </c>
      <c r="C651" s="7" t="s">
        <v>586</v>
      </c>
      <c r="D651" t="s">
        <v>587</v>
      </c>
      <c r="E651" t="s">
        <v>1071</v>
      </c>
      <c r="F651" t="s">
        <v>992</v>
      </c>
      <c r="G651" t="s">
        <v>993</v>
      </c>
      <c r="H651" s="2"/>
      <c r="I651">
        <v>650</v>
      </c>
      <c r="J651" t="str">
        <f t="shared" si="24"/>
        <v>We’re here to help</v>
      </c>
      <c r="K651" s="4" t="str">
        <f t="shared" si="23"/>
        <v>,(650, GETUTCDATE(), N'fr', N'ReceiptPageFooterString5', N'We’re here to help', N'Buy,Receipt,Payment',NULL)</v>
      </c>
    </row>
    <row r="652" spans="1:11" ht="30" x14ac:dyDescent="0.25">
      <c r="A652">
        <v>651</v>
      </c>
      <c r="C652" s="7" t="s">
        <v>589</v>
      </c>
      <c r="D652" t="s">
        <v>590</v>
      </c>
      <c r="E652" t="s">
        <v>1071</v>
      </c>
      <c r="F652" t="s">
        <v>992</v>
      </c>
      <c r="G652" t="s">
        <v>993</v>
      </c>
      <c r="H652" s="2"/>
      <c r="I652">
        <v>651</v>
      </c>
      <c r="J652" t="str">
        <f t="shared" si="24"/>
        <v>If you have any questions regarding your order (or otherwise), please don’t hesitate to contact us by replying to this email. You can also reach us at</v>
      </c>
      <c r="K652" s="4" t="str">
        <f t="shared" si="23"/>
        <v>,(651, GETUTCDATE(), N'', N'ReceiptPageFooterString6', N'If you have any questions regarding your order (or otherwise), please don’t hesitate to contact us by replying to this email. You can also reach us at', N'Buy,Receipt,Payment',NULL)</v>
      </c>
    </row>
    <row r="653" spans="1:11" ht="30" x14ac:dyDescent="0.25">
      <c r="A653">
        <v>652</v>
      </c>
      <c r="B653" t="s">
        <v>7</v>
      </c>
      <c r="C653" s="7" t="s">
        <v>589</v>
      </c>
      <c r="D653" t="s">
        <v>591</v>
      </c>
      <c r="E653" t="s">
        <v>1071</v>
      </c>
      <c r="F653" t="s">
        <v>992</v>
      </c>
      <c r="G653" t="s">
        <v>993</v>
      </c>
      <c r="H653" s="3"/>
      <c r="I653">
        <v>652</v>
      </c>
      <c r="J653" t="str">
        <f t="shared" si="24"/>
        <v>Hvis du har yderligere spørgsmål eller fx fundet en fejl i din ordre, skal du blot besvare denne e-mail. Så kommer du i direkte kontakt med vores kundeservice.</v>
      </c>
      <c r="K653" s="4" t="str">
        <f t="shared" si="23"/>
        <v>,(652, GETUTCDATE(), N'da', N'ReceiptPageFooterString6', N'Hvis du har yderligere spørgsmål eller fx fundet en fejl i din ordre, skal du blot besvare denne e-mail. Så kommer du i direkte kontakt med vores kundeservice.', N'Buy,Receipt,Payment',NULL)</v>
      </c>
    </row>
    <row r="654" spans="1:11" ht="30" x14ac:dyDescent="0.25">
      <c r="A654">
        <v>653</v>
      </c>
      <c r="B654" t="s">
        <v>9</v>
      </c>
      <c r="C654" s="7" t="s">
        <v>589</v>
      </c>
      <c r="D654" t="s">
        <v>590</v>
      </c>
      <c r="E654" t="s">
        <v>1071</v>
      </c>
      <c r="F654" t="s">
        <v>992</v>
      </c>
      <c r="G654" t="s">
        <v>993</v>
      </c>
      <c r="H654" s="2"/>
      <c r="I654">
        <v>653</v>
      </c>
      <c r="J654" t="str">
        <f t="shared" si="24"/>
        <v>If you have any questions regarding your order (or otherwise), please don’t hesitate to contact us by replying to this email. You can also reach us at</v>
      </c>
      <c r="K654" s="4" t="str">
        <f t="shared" si="23"/>
        <v>,(653, GETUTCDATE(), N'de', N'ReceiptPageFooterString6', N'If you have any questions regarding your order (or otherwise), please don’t hesitate to contact us by replying to this email. You can also reach us at', N'Buy,Receipt,Payment',NULL)</v>
      </c>
    </row>
    <row r="655" spans="1:11" ht="30" x14ac:dyDescent="0.25">
      <c r="A655">
        <v>654</v>
      </c>
      <c r="B655" t="s">
        <v>11</v>
      </c>
      <c r="C655" s="7" t="s">
        <v>589</v>
      </c>
      <c r="D655" t="s">
        <v>590</v>
      </c>
      <c r="E655" t="s">
        <v>1071</v>
      </c>
      <c r="F655" t="s">
        <v>992</v>
      </c>
      <c r="G655" t="s">
        <v>993</v>
      </c>
      <c r="H655" s="2"/>
      <c r="I655">
        <v>654</v>
      </c>
      <c r="J655" t="str">
        <f t="shared" si="24"/>
        <v>If you have any questions regarding your order (or otherwise), please don’t hesitate to contact us by replying to this email. You can also reach us at</v>
      </c>
      <c r="K655" s="4" t="str">
        <f t="shared" si="23"/>
        <v>,(654, GETUTCDATE(), N'es', N'ReceiptPageFooterString6', N'If you have any questions regarding your order (or otherwise), please don’t hesitate to contact us by replying to this email. You can also reach us at', N'Buy,Receipt,Payment',NULL)</v>
      </c>
    </row>
    <row r="656" spans="1:11" ht="30" x14ac:dyDescent="0.25">
      <c r="A656">
        <v>655</v>
      </c>
      <c r="B656" t="s">
        <v>13</v>
      </c>
      <c r="C656" s="7" t="s">
        <v>589</v>
      </c>
      <c r="D656" t="s">
        <v>590</v>
      </c>
      <c r="E656" t="s">
        <v>1071</v>
      </c>
      <c r="F656" t="s">
        <v>992</v>
      </c>
      <c r="G656" t="s">
        <v>993</v>
      </c>
      <c r="H656" s="2"/>
      <c r="I656">
        <v>655</v>
      </c>
      <c r="J656" t="str">
        <f t="shared" si="24"/>
        <v>If you have any questions regarding your order (or otherwise), please don’t hesitate to contact us by replying to this email. You can also reach us at</v>
      </c>
      <c r="K656" s="4" t="str">
        <f t="shared" si="23"/>
        <v>,(655, GETUTCDATE(), N'fr', N'ReceiptPageFooterString6', N'If you have any questions regarding your order (or otherwise), please don’t hesitate to contact us by replying to this email. You can also reach us at', N'Buy,Receipt,Payment',NULL)</v>
      </c>
    </row>
    <row r="657" spans="1:11" x14ac:dyDescent="0.25">
      <c r="A657">
        <v>656</v>
      </c>
      <c r="C657" s="7" t="s">
        <v>592</v>
      </c>
      <c r="D657" t="s">
        <v>593</v>
      </c>
      <c r="E657" t="s">
        <v>1071</v>
      </c>
      <c r="F657" t="s">
        <v>992</v>
      </c>
      <c r="G657" t="s">
        <v>993</v>
      </c>
      <c r="H657" s="3"/>
      <c r="I657">
        <v>656</v>
      </c>
      <c r="J657" t="str">
        <f t="shared" si="24"/>
        <v>or through the live chat at our website</v>
      </c>
      <c r="K657" s="4" t="str">
        <f t="shared" si="23"/>
        <v>,(656, GETUTCDATE(), N'', N'ReceiptPageFooterString7', N'or through the live chat at our website', N'Buy,Receipt,Payment',NULL)</v>
      </c>
    </row>
    <row r="658" spans="1:11" x14ac:dyDescent="0.25">
      <c r="A658">
        <v>657</v>
      </c>
      <c r="B658" t="s">
        <v>7</v>
      </c>
      <c r="C658" s="7" t="s">
        <v>592</v>
      </c>
      <c r="D658" t="s">
        <v>576</v>
      </c>
      <c r="E658" t="s">
        <v>1071</v>
      </c>
      <c r="F658" t="s">
        <v>992</v>
      </c>
      <c r="G658" t="s">
        <v>993</v>
      </c>
      <c r="H658" s="2"/>
      <c r="I658">
        <v>657</v>
      </c>
      <c r="J658" t="str">
        <f t="shared" si="24"/>
        <v>Med venlig hilsen</v>
      </c>
      <c r="K658" s="4" t="str">
        <f t="shared" si="23"/>
        <v>,(657, GETUTCDATE(), N'da', N'ReceiptPageFooterString7', N'Med venlig hilsen', N'Buy,Receipt,Payment',NULL)</v>
      </c>
    </row>
    <row r="659" spans="1:11" x14ac:dyDescent="0.25">
      <c r="A659">
        <v>658</v>
      </c>
      <c r="B659" t="s">
        <v>9</v>
      </c>
      <c r="C659" s="7" t="s">
        <v>592</v>
      </c>
      <c r="D659" t="s">
        <v>593</v>
      </c>
      <c r="E659" t="s">
        <v>1071</v>
      </c>
      <c r="F659" t="s">
        <v>992</v>
      </c>
      <c r="G659" t="s">
        <v>993</v>
      </c>
      <c r="H659" s="2"/>
      <c r="I659">
        <v>658</v>
      </c>
      <c r="J659" t="str">
        <f t="shared" si="24"/>
        <v>or through the live chat at our website</v>
      </c>
      <c r="K659" s="4" t="str">
        <f t="shared" si="23"/>
        <v>,(658, GETUTCDATE(), N'de', N'ReceiptPageFooterString7', N'or through the live chat at our website', N'Buy,Receipt,Payment',NULL)</v>
      </c>
    </row>
    <row r="660" spans="1:11" x14ac:dyDescent="0.25">
      <c r="A660">
        <v>659</v>
      </c>
      <c r="B660" t="s">
        <v>11</v>
      </c>
      <c r="C660" s="7" t="s">
        <v>592</v>
      </c>
      <c r="D660" t="s">
        <v>593</v>
      </c>
      <c r="E660" t="s">
        <v>1071</v>
      </c>
      <c r="F660" t="s">
        <v>992</v>
      </c>
      <c r="G660" t="s">
        <v>993</v>
      </c>
      <c r="H660" s="2"/>
      <c r="I660">
        <v>659</v>
      </c>
      <c r="J660" t="str">
        <f t="shared" si="24"/>
        <v>or through the live chat at our website</v>
      </c>
      <c r="K660" s="4" t="str">
        <f t="shared" si="23"/>
        <v>,(659, GETUTCDATE(), N'es', N'ReceiptPageFooterString7', N'or through the live chat at our website', N'Buy,Receipt,Payment',NULL)</v>
      </c>
    </row>
    <row r="661" spans="1:11" x14ac:dyDescent="0.25">
      <c r="A661">
        <v>660</v>
      </c>
      <c r="B661" t="s">
        <v>13</v>
      </c>
      <c r="C661" s="7" t="s">
        <v>592</v>
      </c>
      <c r="D661" t="s">
        <v>593</v>
      </c>
      <c r="E661" t="s">
        <v>1071</v>
      </c>
      <c r="F661" t="s">
        <v>992</v>
      </c>
      <c r="G661" t="s">
        <v>993</v>
      </c>
      <c r="H661" s="3"/>
      <c r="I661">
        <v>660</v>
      </c>
      <c r="J661" t="str">
        <f t="shared" si="24"/>
        <v>or through the live chat at our website</v>
      </c>
      <c r="K661" s="4" t="str">
        <f t="shared" si="23"/>
        <v>,(660, GETUTCDATE(), N'fr', N'ReceiptPageFooterString7', N'or through the live chat at our website', N'Buy,Receipt,Payment',NULL)</v>
      </c>
    </row>
    <row r="662" spans="1:11" x14ac:dyDescent="0.25">
      <c r="A662">
        <v>661</v>
      </c>
      <c r="C662" s="7" t="s">
        <v>594</v>
      </c>
      <c r="D662" t="s">
        <v>595</v>
      </c>
      <c r="E662" t="s">
        <v>1071</v>
      </c>
      <c r="F662" t="s">
        <v>992</v>
      </c>
      <c r="G662" t="s">
        <v>993</v>
      </c>
      <c r="H662" s="2"/>
      <c r="I662">
        <v>661</v>
      </c>
      <c r="J662" t="str">
        <f t="shared" si="24"/>
        <v>We’re more than happy to help!</v>
      </c>
      <c r="K662" s="4" t="str">
        <f t="shared" si="23"/>
        <v>,(661, GETUTCDATE(), N'', N'ReceiptPageFooterString8', N'We’re more than happy to help!', N'Buy,Receipt,Payment',NULL)</v>
      </c>
    </row>
    <row r="663" spans="1:11" x14ac:dyDescent="0.25">
      <c r="A663">
        <v>662</v>
      </c>
      <c r="B663" t="s">
        <v>7</v>
      </c>
      <c r="C663" s="7" t="s">
        <v>594</v>
      </c>
      <c r="D663" t="s">
        <v>596</v>
      </c>
      <c r="E663" t="s">
        <v>1071</v>
      </c>
      <c r="F663" t="s">
        <v>992</v>
      </c>
      <c r="G663" t="s">
        <v>993</v>
      </c>
      <c r="H663" s="2"/>
      <c r="I663">
        <v>662</v>
      </c>
      <c r="J663" t="str">
        <f t="shared" si="24"/>
        <v>Teamet, WemoveCoinc.com</v>
      </c>
      <c r="K663" s="4" t="str">
        <f t="shared" si="23"/>
        <v>,(662, GETUTCDATE(), N'da', N'ReceiptPageFooterString8', N'Teamet, WemoveCoinc.com', N'Buy,Receipt,Payment',NULL)</v>
      </c>
    </row>
    <row r="664" spans="1:11" x14ac:dyDescent="0.25">
      <c r="A664">
        <v>663</v>
      </c>
      <c r="B664" t="s">
        <v>9</v>
      </c>
      <c r="C664" s="7" t="s">
        <v>594</v>
      </c>
      <c r="D664" t="s">
        <v>595</v>
      </c>
      <c r="E664" t="s">
        <v>1071</v>
      </c>
      <c r="F664" t="s">
        <v>992</v>
      </c>
      <c r="G664" t="s">
        <v>993</v>
      </c>
      <c r="H664" s="2"/>
      <c r="I664">
        <v>663</v>
      </c>
      <c r="J664" t="str">
        <f t="shared" si="24"/>
        <v>We’re more than happy to help!</v>
      </c>
      <c r="K664" s="4" t="str">
        <f t="shared" si="23"/>
        <v>,(663, GETUTCDATE(), N'de', N'ReceiptPageFooterString8', N'We’re more than happy to help!', N'Buy,Receipt,Payment',NULL)</v>
      </c>
    </row>
    <row r="665" spans="1:11" x14ac:dyDescent="0.25">
      <c r="A665">
        <v>664</v>
      </c>
      <c r="B665" t="s">
        <v>11</v>
      </c>
      <c r="C665" s="7" t="s">
        <v>594</v>
      </c>
      <c r="D665" t="s">
        <v>595</v>
      </c>
      <c r="E665" t="s">
        <v>1071</v>
      </c>
      <c r="F665" t="s">
        <v>992</v>
      </c>
      <c r="G665" t="s">
        <v>993</v>
      </c>
      <c r="H665" s="2"/>
      <c r="I665">
        <v>664</v>
      </c>
      <c r="J665" t="str">
        <f t="shared" si="24"/>
        <v>We’re more than happy to help!</v>
      </c>
      <c r="K665" s="4" t="str">
        <f t="shared" si="23"/>
        <v>,(664, GETUTCDATE(), N'es', N'ReceiptPageFooterString8', N'We’re more than happy to help!', N'Buy,Receipt,Payment',NULL)</v>
      </c>
    </row>
    <row r="666" spans="1:11" x14ac:dyDescent="0.25">
      <c r="A666">
        <v>665</v>
      </c>
      <c r="B666" t="s">
        <v>13</v>
      </c>
      <c r="C666" s="7" t="s">
        <v>594</v>
      </c>
      <c r="D666" t="s">
        <v>595</v>
      </c>
      <c r="E666" t="s">
        <v>1071</v>
      </c>
      <c r="F666" t="s">
        <v>992</v>
      </c>
      <c r="G666" t="s">
        <v>993</v>
      </c>
      <c r="H666" s="2"/>
      <c r="I666">
        <v>665</v>
      </c>
      <c r="J666" t="str">
        <f t="shared" si="24"/>
        <v>We’re more than happy to help!</v>
      </c>
      <c r="K666" s="4" t="str">
        <f t="shared" si="23"/>
        <v>,(665, GETUTCDATE(), N'fr', N'ReceiptPageFooterString8', N'We’re more than happy to help!', N'Buy,Receipt,Payment',NULL)</v>
      </c>
    </row>
    <row r="667" spans="1:11" x14ac:dyDescent="0.25">
      <c r="A667">
        <v>666</v>
      </c>
      <c r="C667" s="7" t="s">
        <v>597</v>
      </c>
      <c r="D667" t="s">
        <v>598</v>
      </c>
      <c r="E667" t="s">
        <v>1071</v>
      </c>
      <c r="F667" t="s">
        <v>992</v>
      </c>
      <c r="G667" t="s">
        <v>993</v>
      </c>
      <c r="H667" s="2"/>
      <c r="I667">
        <v>666</v>
      </c>
      <c r="J667" t="str">
        <f t="shared" si="24"/>
        <v>Dear</v>
      </c>
      <c r="K667" s="4" t="str">
        <f t="shared" si="23"/>
        <v>,(666, GETUTCDATE(), N'', N'ReceiptPageHeaderString0', N'Dear', N'Buy,Receipt,Payment',NULL)</v>
      </c>
    </row>
    <row r="668" spans="1:11" x14ac:dyDescent="0.25">
      <c r="A668">
        <v>667</v>
      </c>
      <c r="B668" t="s">
        <v>7</v>
      </c>
      <c r="C668" s="7" t="s">
        <v>597</v>
      </c>
      <c r="D668" t="s">
        <v>599</v>
      </c>
      <c r="E668" t="s">
        <v>1071</v>
      </c>
      <c r="F668" t="s">
        <v>992</v>
      </c>
      <c r="G668" t="s">
        <v>993</v>
      </c>
      <c r="H668" s="2"/>
      <c r="I668">
        <v>667</v>
      </c>
      <c r="J668" t="str">
        <f t="shared" si="24"/>
        <v>Kære</v>
      </c>
      <c r="K668" s="4" t="str">
        <f t="shared" si="23"/>
        <v>,(667, GETUTCDATE(), N'da', N'ReceiptPageHeaderString0', N'Kære', N'Buy,Receipt,Payment',NULL)</v>
      </c>
    </row>
    <row r="669" spans="1:11" x14ac:dyDescent="0.25">
      <c r="A669">
        <v>668</v>
      </c>
      <c r="B669" t="s">
        <v>9</v>
      </c>
      <c r="C669" s="7" t="s">
        <v>597</v>
      </c>
      <c r="D669" t="s">
        <v>598</v>
      </c>
      <c r="E669" t="s">
        <v>1071</v>
      </c>
      <c r="F669" t="s">
        <v>992</v>
      </c>
      <c r="G669" t="s">
        <v>993</v>
      </c>
      <c r="H669" s="2"/>
      <c r="I669">
        <v>668</v>
      </c>
      <c r="J669" t="str">
        <f t="shared" si="24"/>
        <v>Dear</v>
      </c>
      <c r="K669" s="4" t="str">
        <f t="shared" si="23"/>
        <v>,(668, GETUTCDATE(), N'de', N'ReceiptPageHeaderString0', N'Dear', N'Buy,Receipt,Payment',NULL)</v>
      </c>
    </row>
    <row r="670" spans="1:11" x14ac:dyDescent="0.25">
      <c r="A670">
        <v>669</v>
      </c>
      <c r="B670" t="s">
        <v>11</v>
      </c>
      <c r="C670" s="7" t="s">
        <v>597</v>
      </c>
      <c r="D670" t="s">
        <v>598</v>
      </c>
      <c r="E670" t="s">
        <v>1071</v>
      </c>
      <c r="F670" t="s">
        <v>992</v>
      </c>
      <c r="G670" t="s">
        <v>993</v>
      </c>
      <c r="H670" s="2"/>
      <c r="I670">
        <v>669</v>
      </c>
      <c r="J670" t="str">
        <f t="shared" si="24"/>
        <v>Dear</v>
      </c>
      <c r="K670" s="4" t="str">
        <f t="shared" si="23"/>
        <v>,(669, GETUTCDATE(), N'es', N'ReceiptPageHeaderString0', N'Dear', N'Buy,Receipt,Payment',NULL)</v>
      </c>
    </row>
    <row r="671" spans="1:11" x14ac:dyDescent="0.25">
      <c r="A671">
        <v>670</v>
      </c>
      <c r="B671" t="s">
        <v>13</v>
      </c>
      <c r="C671" s="7" t="s">
        <v>597</v>
      </c>
      <c r="D671" t="s">
        <v>598</v>
      </c>
      <c r="E671" t="s">
        <v>1071</v>
      </c>
      <c r="F671" t="s">
        <v>992</v>
      </c>
      <c r="G671" t="s">
        <v>993</v>
      </c>
      <c r="H671" s="2"/>
      <c r="I671">
        <v>670</v>
      </c>
      <c r="J671" t="str">
        <f t="shared" si="24"/>
        <v>Dear</v>
      </c>
      <c r="K671" s="4" t="str">
        <f t="shared" si="23"/>
        <v>,(670, GETUTCDATE(), N'fr', N'ReceiptPageHeaderString0', N'Dear', N'Buy,Receipt,Payment',NULL)</v>
      </c>
    </row>
    <row r="672" spans="1:11" x14ac:dyDescent="0.25">
      <c r="A672">
        <v>671</v>
      </c>
      <c r="C672" s="7" t="s">
        <v>600</v>
      </c>
      <c r="D672" t="s">
        <v>601</v>
      </c>
      <c r="E672" t="s">
        <v>1071</v>
      </c>
      <c r="F672" t="s">
        <v>992</v>
      </c>
      <c r="G672" t="s">
        <v>993</v>
      </c>
      <c r="H672" s="2"/>
      <c r="I672">
        <v>671</v>
      </c>
      <c r="J672" t="str">
        <f t="shared" si="24"/>
        <v>Thank you for using our service!</v>
      </c>
      <c r="K672" s="4" t="str">
        <f t="shared" si="23"/>
        <v>,(671, GETUTCDATE(), N'', N'ReceiptPageHeaderString01', N'Thank you for using our service!', N'Buy,Receipt,Payment',NULL)</v>
      </c>
    </row>
    <row r="673" spans="1:11" x14ac:dyDescent="0.25">
      <c r="A673">
        <v>672</v>
      </c>
      <c r="B673" t="s">
        <v>7</v>
      </c>
      <c r="C673" s="7" t="s">
        <v>600</v>
      </c>
      <c r="D673" t="s">
        <v>602</v>
      </c>
      <c r="E673" t="s">
        <v>1071</v>
      </c>
      <c r="F673" t="s">
        <v>992</v>
      </c>
      <c r="G673" t="s">
        <v>993</v>
      </c>
      <c r="H673" s="2"/>
      <c r="I673">
        <v>672</v>
      </c>
      <c r="J673" t="str">
        <f t="shared" si="24"/>
        <v>Tak fordi du abvendte vores service!</v>
      </c>
      <c r="K673" s="4" t="str">
        <f t="shared" si="23"/>
        <v>,(672, GETUTCDATE(), N'da', N'ReceiptPageHeaderString01', N'Tak fordi du abvendte vores service!', N'Buy,Receipt,Payment',NULL)</v>
      </c>
    </row>
    <row r="674" spans="1:11" x14ac:dyDescent="0.25">
      <c r="A674">
        <v>673</v>
      </c>
      <c r="B674" t="s">
        <v>9</v>
      </c>
      <c r="C674" s="7" t="s">
        <v>600</v>
      </c>
      <c r="D674" t="s">
        <v>601</v>
      </c>
      <c r="E674" t="s">
        <v>1071</v>
      </c>
      <c r="F674" t="s">
        <v>992</v>
      </c>
      <c r="G674" t="s">
        <v>993</v>
      </c>
      <c r="H674" s="2"/>
      <c r="I674">
        <v>673</v>
      </c>
      <c r="J674" t="str">
        <f t="shared" si="24"/>
        <v>Thank you for using our service!</v>
      </c>
      <c r="K674" s="4" t="str">
        <f t="shared" si="23"/>
        <v>,(673, GETUTCDATE(), N'de', N'ReceiptPageHeaderString01', N'Thank you for using our service!', N'Buy,Receipt,Payment',NULL)</v>
      </c>
    </row>
    <row r="675" spans="1:11" x14ac:dyDescent="0.25">
      <c r="A675">
        <v>674</v>
      </c>
      <c r="B675" t="s">
        <v>11</v>
      </c>
      <c r="C675" s="7" t="s">
        <v>600</v>
      </c>
      <c r="D675" t="s">
        <v>601</v>
      </c>
      <c r="E675" t="s">
        <v>1071</v>
      </c>
      <c r="F675" t="s">
        <v>992</v>
      </c>
      <c r="G675" t="s">
        <v>993</v>
      </c>
      <c r="H675" s="2"/>
      <c r="I675">
        <v>674</v>
      </c>
      <c r="J675" t="str">
        <f t="shared" si="24"/>
        <v>Thank you for using our service!</v>
      </c>
      <c r="K675" s="4" t="str">
        <f t="shared" si="23"/>
        <v>,(674, GETUTCDATE(), N'es', N'ReceiptPageHeaderString01', N'Thank you for using our service!', N'Buy,Receipt,Payment',NULL)</v>
      </c>
    </row>
    <row r="676" spans="1:11" x14ac:dyDescent="0.25">
      <c r="A676">
        <v>675</v>
      </c>
      <c r="B676" t="s">
        <v>13</v>
      </c>
      <c r="C676" s="7" t="s">
        <v>600</v>
      </c>
      <c r="D676" t="s">
        <v>601</v>
      </c>
      <c r="E676" t="s">
        <v>1071</v>
      </c>
      <c r="F676" t="s">
        <v>992</v>
      </c>
      <c r="G676" t="s">
        <v>993</v>
      </c>
      <c r="H676" s="2"/>
      <c r="I676">
        <v>675</v>
      </c>
      <c r="J676" t="str">
        <f t="shared" si="24"/>
        <v>Thank you for using our service!</v>
      </c>
      <c r="K676" s="4" t="str">
        <f t="shared" si="23"/>
        <v>,(675, GETUTCDATE(), N'fr', N'ReceiptPageHeaderString01', N'Thank you for using our service!', N'Buy,Receipt,Payment',NULL)</v>
      </c>
    </row>
    <row r="677" spans="1:11" x14ac:dyDescent="0.25">
      <c r="A677">
        <v>676</v>
      </c>
      <c r="C677" s="7" t="s">
        <v>603</v>
      </c>
      <c r="D677" t="s">
        <v>604</v>
      </c>
      <c r="E677" t="s">
        <v>1071</v>
      </c>
      <c r="F677" t="s">
        <v>992</v>
      </c>
      <c r="G677" t="s">
        <v>993</v>
      </c>
      <c r="H677" s="2"/>
      <c r="I677">
        <v>676</v>
      </c>
      <c r="J677" t="str">
        <f t="shared" si="24"/>
        <v>WE’VE RECEIVED YOUR PAYMENT</v>
      </c>
      <c r="K677" s="4" t="str">
        <f t="shared" si="23"/>
        <v>,(676, GETUTCDATE(), N'', N'ReceiptPageHeaderString02', N'WE’VE RECEIVED YOUR PAYMENT', N'Buy,Receipt,Payment',NULL)</v>
      </c>
    </row>
    <row r="678" spans="1:11" x14ac:dyDescent="0.25">
      <c r="A678">
        <v>677</v>
      </c>
      <c r="B678" t="s">
        <v>7</v>
      </c>
      <c r="C678" s="7" t="s">
        <v>603</v>
      </c>
      <c r="D678" t="s">
        <v>605</v>
      </c>
      <c r="E678" t="s">
        <v>1071</v>
      </c>
      <c r="F678" t="s">
        <v>992</v>
      </c>
      <c r="G678" t="s">
        <v>993</v>
      </c>
      <c r="H678" s="2"/>
      <c r="I678">
        <v>677</v>
      </c>
      <c r="J678" t="str">
        <f t="shared" si="24"/>
        <v>VI HAR MODTAGET DIN BETALING</v>
      </c>
      <c r="K678" s="4" t="str">
        <f t="shared" si="23"/>
        <v>,(677, GETUTCDATE(), N'da', N'ReceiptPageHeaderString02', N'VI HAR MODTAGET DIN BETALING', N'Buy,Receipt,Payment',NULL)</v>
      </c>
    </row>
    <row r="679" spans="1:11" x14ac:dyDescent="0.25">
      <c r="A679">
        <v>678</v>
      </c>
      <c r="B679" t="s">
        <v>9</v>
      </c>
      <c r="C679" s="7" t="s">
        <v>603</v>
      </c>
      <c r="D679" t="s">
        <v>604</v>
      </c>
      <c r="E679" t="s">
        <v>1071</v>
      </c>
      <c r="F679" t="s">
        <v>992</v>
      </c>
      <c r="G679" t="s">
        <v>993</v>
      </c>
      <c r="H679" s="2"/>
      <c r="I679">
        <v>678</v>
      </c>
      <c r="J679" t="str">
        <f t="shared" si="24"/>
        <v>WE’VE RECEIVED YOUR PAYMENT</v>
      </c>
      <c r="K679" s="4" t="str">
        <f t="shared" si="23"/>
        <v>,(678, GETUTCDATE(), N'de', N'ReceiptPageHeaderString02', N'WE’VE RECEIVED YOUR PAYMENT', N'Buy,Receipt,Payment',NULL)</v>
      </c>
    </row>
    <row r="680" spans="1:11" x14ac:dyDescent="0.25">
      <c r="A680">
        <v>679</v>
      </c>
      <c r="B680" t="s">
        <v>11</v>
      </c>
      <c r="C680" s="7" t="s">
        <v>603</v>
      </c>
      <c r="D680" t="s">
        <v>604</v>
      </c>
      <c r="E680" t="s">
        <v>1071</v>
      </c>
      <c r="F680" t="s">
        <v>992</v>
      </c>
      <c r="G680" t="s">
        <v>993</v>
      </c>
      <c r="H680" s="2"/>
      <c r="I680">
        <v>679</v>
      </c>
      <c r="J680" t="str">
        <f t="shared" si="24"/>
        <v>WE’VE RECEIVED YOUR PAYMENT</v>
      </c>
      <c r="K680" s="4" t="str">
        <f t="shared" si="23"/>
        <v>,(679, GETUTCDATE(), N'es', N'ReceiptPageHeaderString02', N'WE’VE RECEIVED YOUR PAYMENT', N'Buy,Receipt,Payment',NULL)</v>
      </c>
    </row>
    <row r="681" spans="1:11" x14ac:dyDescent="0.25">
      <c r="A681">
        <v>680</v>
      </c>
      <c r="B681" t="s">
        <v>13</v>
      </c>
      <c r="C681" s="7" t="s">
        <v>603</v>
      </c>
      <c r="D681" t="s">
        <v>604</v>
      </c>
      <c r="E681" t="s">
        <v>1071</v>
      </c>
      <c r="F681" t="s">
        <v>992</v>
      </c>
      <c r="G681" t="s">
        <v>993</v>
      </c>
      <c r="H681" s="2"/>
      <c r="I681">
        <v>680</v>
      </c>
      <c r="J681" t="str">
        <f t="shared" si="24"/>
        <v>WE’VE RECEIVED YOUR PAYMENT</v>
      </c>
      <c r="K681" s="4" t="str">
        <f t="shared" si="23"/>
        <v>,(680, GETUTCDATE(), N'fr', N'ReceiptPageHeaderString02', N'WE’VE RECEIVED YOUR PAYMENT', N'Buy,Receipt,Payment',NULL)</v>
      </c>
    </row>
    <row r="682" spans="1:11" x14ac:dyDescent="0.25">
      <c r="A682">
        <v>681</v>
      </c>
      <c r="C682" s="7" t="s">
        <v>606</v>
      </c>
      <c r="D682" t="s">
        <v>607</v>
      </c>
      <c r="E682" t="s">
        <v>1071</v>
      </c>
      <c r="F682" t="s">
        <v>992</v>
      </c>
      <c r="G682" t="s">
        <v>993</v>
      </c>
      <c r="H682" s="2"/>
      <c r="I682">
        <v>681</v>
      </c>
      <c r="J682" t="str">
        <f t="shared" si="24"/>
        <v>What happens next?</v>
      </c>
      <c r="K682" s="4" t="str">
        <f t="shared" si="23"/>
        <v>,(681, GETUTCDATE(), N'', N'ReceiptPageHeaderString03', N'What happens next?', N'Buy,Receipt,Payment',NULL)</v>
      </c>
    </row>
    <row r="683" spans="1:11" x14ac:dyDescent="0.25">
      <c r="A683">
        <v>682</v>
      </c>
      <c r="B683" t="s">
        <v>7</v>
      </c>
      <c r="C683" s="7" t="s">
        <v>606</v>
      </c>
      <c r="D683" t="s">
        <v>608</v>
      </c>
      <c r="E683" t="s">
        <v>1071</v>
      </c>
      <c r="F683" t="s">
        <v>992</v>
      </c>
      <c r="G683" t="s">
        <v>993</v>
      </c>
      <c r="H683" s="2"/>
      <c r="I683">
        <v>682</v>
      </c>
      <c r="J683" t="str">
        <f t="shared" si="24"/>
        <v>Hvad sker der nu?</v>
      </c>
      <c r="K683" s="4" t="str">
        <f t="shared" si="23"/>
        <v>,(682, GETUTCDATE(), N'da', N'ReceiptPageHeaderString03', N'Hvad sker der nu?', N'Buy,Receipt,Payment',NULL)</v>
      </c>
    </row>
    <row r="684" spans="1:11" x14ac:dyDescent="0.25">
      <c r="A684">
        <v>683</v>
      </c>
      <c r="B684" t="s">
        <v>9</v>
      </c>
      <c r="C684" s="7" t="s">
        <v>606</v>
      </c>
      <c r="D684" t="s">
        <v>607</v>
      </c>
      <c r="E684" t="s">
        <v>1071</v>
      </c>
      <c r="F684" t="s">
        <v>992</v>
      </c>
      <c r="G684" t="s">
        <v>993</v>
      </c>
      <c r="H684" s="2"/>
      <c r="I684">
        <v>683</v>
      </c>
      <c r="J684" t="str">
        <f t="shared" si="24"/>
        <v>What happens next?</v>
      </c>
      <c r="K684" s="4" t="str">
        <f t="shared" si="23"/>
        <v>,(683, GETUTCDATE(), N'de', N'ReceiptPageHeaderString03', N'What happens next?', N'Buy,Receipt,Payment',NULL)</v>
      </c>
    </row>
    <row r="685" spans="1:11" x14ac:dyDescent="0.25">
      <c r="A685">
        <v>684</v>
      </c>
      <c r="B685" t="s">
        <v>11</v>
      </c>
      <c r="C685" s="7" t="s">
        <v>606</v>
      </c>
      <c r="D685" t="s">
        <v>607</v>
      </c>
      <c r="E685" t="s">
        <v>1071</v>
      </c>
      <c r="F685" t="s">
        <v>992</v>
      </c>
      <c r="G685" t="s">
        <v>993</v>
      </c>
      <c r="H685" s="2"/>
      <c r="I685">
        <v>684</v>
      </c>
      <c r="J685" t="str">
        <f t="shared" si="24"/>
        <v>What happens next?</v>
      </c>
      <c r="K685" s="4" t="str">
        <f t="shared" si="23"/>
        <v>,(684, GETUTCDATE(), N'es', N'ReceiptPageHeaderString03', N'What happens next?', N'Buy,Receipt,Payment',NULL)</v>
      </c>
    </row>
    <row r="686" spans="1:11" x14ac:dyDescent="0.25">
      <c r="A686">
        <v>685</v>
      </c>
      <c r="B686" t="s">
        <v>13</v>
      </c>
      <c r="C686" s="7" t="s">
        <v>606</v>
      </c>
      <c r="D686" t="s">
        <v>607</v>
      </c>
      <c r="E686" t="s">
        <v>1071</v>
      </c>
      <c r="F686" t="s">
        <v>992</v>
      </c>
      <c r="G686" t="s">
        <v>993</v>
      </c>
      <c r="H686" s="2"/>
      <c r="I686">
        <v>685</v>
      </c>
      <c r="J686" t="str">
        <f t="shared" si="24"/>
        <v>What happens next?</v>
      </c>
      <c r="K686" s="4" t="str">
        <f t="shared" si="23"/>
        <v>,(685, GETUTCDATE(), N'fr', N'ReceiptPageHeaderString03', N'What happens next?', N'Buy,Receipt,Payment',NULL)</v>
      </c>
    </row>
    <row r="687" spans="1:11" ht="30" x14ac:dyDescent="0.25">
      <c r="A687">
        <v>686</v>
      </c>
      <c r="C687" s="7" t="s">
        <v>609</v>
      </c>
      <c r="D687" t="s">
        <v>610</v>
      </c>
      <c r="E687" t="s">
        <v>1071</v>
      </c>
      <c r="F687" t="s">
        <v>992</v>
      </c>
      <c r="G687" t="s">
        <v>993</v>
      </c>
      <c r="H687" s="2"/>
      <c r="I687">
        <v>686</v>
      </c>
      <c r="J687" t="str">
        <f t="shared" si="24"/>
        <v>We’re currently running as fast as we can to complete your order. A confirmation will be sent to your email, once the order has been completed.</v>
      </c>
      <c r="K687" s="4" t="str">
        <f t="shared" si="23"/>
        <v>,(686, GETUTCDATE(), N'', N'ReceiptPageHeaderString04', N'We’re currently running as fast as we can to complete your order. A confirmation will be sent to your email, once the order has been completed.', N'Buy,Receipt,Payment',NULL)</v>
      </c>
    </row>
    <row r="688" spans="1:11" ht="30" x14ac:dyDescent="0.25">
      <c r="A688">
        <v>687</v>
      </c>
      <c r="B688" t="s">
        <v>7</v>
      </c>
      <c r="C688" s="7" t="s">
        <v>609</v>
      </c>
      <c r="D688" t="s">
        <v>611</v>
      </c>
      <c r="E688" t="s">
        <v>1071</v>
      </c>
      <c r="F688" t="s">
        <v>992</v>
      </c>
      <c r="G688" t="s">
        <v>993</v>
      </c>
      <c r="H688" s="2"/>
      <c r="I688">
        <v>687</v>
      </c>
      <c r="J688" t="str">
        <f t="shared" si="24"/>
        <v>Vi har modtaget din betaling og arbejder på at sende dig dine bitcoins. Så snart vi har behandlet din ordre vil du modtage en ny e-mail.</v>
      </c>
      <c r="K688" s="4" t="str">
        <f t="shared" si="23"/>
        <v>,(687, GETUTCDATE(), N'da', N'ReceiptPageHeaderString04', N'Vi har modtaget din betaling og arbejder på at sende dig dine bitcoins. Så snart vi har behandlet din ordre vil du modtage en ny e-mail.', N'Buy,Receipt,Payment',NULL)</v>
      </c>
    </row>
    <row r="689" spans="1:11" ht="30" x14ac:dyDescent="0.25">
      <c r="A689">
        <v>688</v>
      </c>
      <c r="B689" t="s">
        <v>9</v>
      </c>
      <c r="C689" s="7" t="s">
        <v>609</v>
      </c>
      <c r="D689" t="s">
        <v>610</v>
      </c>
      <c r="E689" t="s">
        <v>1071</v>
      </c>
      <c r="F689" t="s">
        <v>992</v>
      </c>
      <c r="G689" t="s">
        <v>993</v>
      </c>
      <c r="H689" s="2"/>
      <c r="I689">
        <v>688</v>
      </c>
      <c r="J689" t="str">
        <f t="shared" si="24"/>
        <v>We’re currently running as fast as we can to complete your order. A confirmation will be sent to your email, once the order has been completed.</v>
      </c>
      <c r="K689" s="4" t="str">
        <f t="shared" si="23"/>
        <v>,(688, GETUTCDATE(), N'de', N'ReceiptPageHeaderString04', N'We’re currently running as fast as we can to complete your order. A confirmation will be sent to your email, once the order has been completed.', N'Buy,Receipt,Payment',NULL)</v>
      </c>
    </row>
    <row r="690" spans="1:11" ht="30" x14ac:dyDescent="0.25">
      <c r="A690">
        <v>689</v>
      </c>
      <c r="B690" t="s">
        <v>11</v>
      </c>
      <c r="C690" s="7" t="s">
        <v>609</v>
      </c>
      <c r="D690" t="s">
        <v>610</v>
      </c>
      <c r="E690" t="s">
        <v>1071</v>
      </c>
      <c r="F690" t="s">
        <v>992</v>
      </c>
      <c r="G690" t="s">
        <v>993</v>
      </c>
      <c r="H690" s="2"/>
      <c r="I690">
        <v>689</v>
      </c>
      <c r="J690" t="str">
        <f t="shared" si="24"/>
        <v>We’re currently running as fast as we can to complete your order. A confirmation will be sent to your email, once the order has been completed.</v>
      </c>
      <c r="K690" s="4" t="str">
        <f t="shared" si="23"/>
        <v>,(689, GETUTCDATE(), N'es', N'ReceiptPageHeaderString04', N'We’re currently running as fast as we can to complete your order. A confirmation will be sent to your email, once the order has been completed.', N'Buy,Receipt,Payment',NULL)</v>
      </c>
    </row>
    <row r="691" spans="1:11" ht="30" x14ac:dyDescent="0.25">
      <c r="A691">
        <v>690</v>
      </c>
      <c r="B691" t="s">
        <v>13</v>
      </c>
      <c r="C691" s="7" t="s">
        <v>609</v>
      </c>
      <c r="D691" t="s">
        <v>610</v>
      </c>
      <c r="E691" t="s">
        <v>1071</v>
      </c>
      <c r="F691" t="s">
        <v>992</v>
      </c>
      <c r="G691" t="s">
        <v>993</v>
      </c>
      <c r="H691" s="2"/>
      <c r="I691">
        <v>690</v>
      </c>
      <c r="J691" t="str">
        <f t="shared" si="24"/>
        <v>We’re currently running as fast as we can to complete your order. A confirmation will be sent to your email, once the order has been completed.</v>
      </c>
      <c r="K691" s="4" t="str">
        <f t="shared" si="23"/>
        <v>,(690, GETUTCDATE(), N'fr', N'ReceiptPageHeaderString04', N'We’re currently running as fast as we can to complete your order. A confirmation will be sent to your email, once the order has been completed.', N'Buy,Receipt,Payment',NULL)</v>
      </c>
    </row>
    <row r="692" spans="1:11" x14ac:dyDescent="0.25">
      <c r="A692">
        <v>691</v>
      </c>
      <c r="C692" s="7" t="s">
        <v>612</v>
      </c>
      <c r="D692" t="s">
        <v>613</v>
      </c>
      <c r="E692" t="s">
        <v>1071</v>
      </c>
      <c r="F692" t="s">
        <v>992</v>
      </c>
      <c r="G692" t="s">
        <v>993</v>
      </c>
      <c r="H692" s="2"/>
      <c r="I692">
        <v>691</v>
      </c>
      <c r="J692" t="str">
        <f t="shared" si="24"/>
        <v>YOUR ORDER DETAILS</v>
      </c>
      <c r="K692" s="4" t="str">
        <f t="shared" si="23"/>
        <v>,(691, GETUTCDATE(), N'', N'ReceiptPageHeaderString05', N'YOUR ORDER DETAILS', N'Buy,Receipt,Payment',NULL)</v>
      </c>
    </row>
    <row r="693" spans="1:11" x14ac:dyDescent="0.25">
      <c r="A693">
        <v>692</v>
      </c>
      <c r="B693" t="s">
        <v>7</v>
      </c>
      <c r="C693" s="7" t="s">
        <v>612</v>
      </c>
      <c r="D693" t="s">
        <v>614</v>
      </c>
      <c r="E693" t="s">
        <v>1071</v>
      </c>
      <c r="F693" t="s">
        <v>992</v>
      </c>
      <c r="G693" t="s">
        <v>993</v>
      </c>
      <c r="H693" s="2"/>
      <c r="I693">
        <v>692</v>
      </c>
      <c r="J693" t="str">
        <f t="shared" si="24"/>
        <v>DINE ORDERDETALJER</v>
      </c>
      <c r="K693" s="4" t="str">
        <f t="shared" si="23"/>
        <v>,(692, GETUTCDATE(), N'da', N'ReceiptPageHeaderString05', N'DINE ORDERDETALJER', N'Buy,Receipt,Payment',NULL)</v>
      </c>
    </row>
    <row r="694" spans="1:11" x14ac:dyDescent="0.25">
      <c r="A694">
        <v>693</v>
      </c>
      <c r="B694" t="s">
        <v>9</v>
      </c>
      <c r="C694" s="7" t="s">
        <v>612</v>
      </c>
      <c r="D694" t="s">
        <v>613</v>
      </c>
      <c r="E694" t="s">
        <v>1071</v>
      </c>
      <c r="F694" t="s">
        <v>992</v>
      </c>
      <c r="G694" t="s">
        <v>993</v>
      </c>
      <c r="H694" s="2"/>
      <c r="I694">
        <v>693</v>
      </c>
      <c r="J694" t="str">
        <f t="shared" si="24"/>
        <v>YOUR ORDER DETAILS</v>
      </c>
      <c r="K694" s="4" t="str">
        <f t="shared" si="23"/>
        <v>,(693, GETUTCDATE(), N'de', N'ReceiptPageHeaderString05', N'YOUR ORDER DETAILS', N'Buy,Receipt,Payment',NULL)</v>
      </c>
    </row>
    <row r="695" spans="1:11" x14ac:dyDescent="0.25">
      <c r="A695">
        <v>694</v>
      </c>
      <c r="B695" t="s">
        <v>11</v>
      </c>
      <c r="C695" s="7" t="s">
        <v>612</v>
      </c>
      <c r="D695" t="s">
        <v>613</v>
      </c>
      <c r="E695" t="s">
        <v>1071</v>
      </c>
      <c r="F695" t="s">
        <v>992</v>
      </c>
      <c r="G695" t="s">
        <v>993</v>
      </c>
      <c r="H695" s="2"/>
      <c r="I695">
        <v>694</v>
      </c>
      <c r="J695" t="str">
        <f t="shared" si="24"/>
        <v>YOUR ORDER DETAILS</v>
      </c>
      <c r="K695" s="4" t="str">
        <f t="shared" si="23"/>
        <v>,(694, GETUTCDATE(), N'es', N'ReceiptPageHeaderString05', N'YOUR ORDER DETAILS', N'Buy,Receipt,Payment',NULL)</v>
      </c>
    </row>
    <row r="696" spans="1:11" x14ac:dyDescent="0.25">
      <c r="A696">
        <v>695</v>
      </c>
      <c r="B696" t="s">
        <v>13</v>
      </c>
      <c r="C696" s="7" t="s">
        <v>612</v>
      </c>
      <c r="D696" t="s">
        <v>613</v>
      </c>
      <c r="E696" t="s">
        <v>1071</v>
      </c>
      <c r="F696" t="s">
        <v>992</v>
      </c>
      <c r="G696" t="s">
        <v>993</v>
      </c>
      <c r="H696" s="2"/>
      <c r="I696">
        <v>695</v>
      </c>
      <c r="J696" t="str">
        <f t="shared" si="24"/>
        <v>YOUR ORDER DETAILS</v>
      </c>
      <c r="K696" s="4" t="str">
        <f t="shared" si="23"/>
        <v>,(695, GETUTCDATE(), N'fr', N'ReceiptPageHeaderString05', N'YOUR ORDER DETAILS', N'Buy,Receipt,Payment',NULL)</v>
      </c>
    </row>
    <row r="697" spans="1:11" x14ac:dyDescent="0.25">
      <c r="A697">
        <v>696</v>
      </c>
      <c r="C697" s="6" t="s">
        <v>615</v>
      </c>
      <c r="D697" t="s">
        <v>616</v>
      </c>
      <c r="E697" t="s">
        <v>1072</v>
      </c>
      <c r="F697" t="s">
        <v>1092</v>
      </c>
      <c r="G697" t="s">
        <v>993</v>
      </c>
      <c r="H697" s="2"/>
      <c r="I697">
        <v>696</v>
      </c>
      <c r="J697" t="str">
        <f t="shared" si="24"/>
        <v>Thank you for using {SiteName}!</v>
      </c>
      <c r="K697" s="4" t="str">
        <f t="shared" si="23"/>
        <v>,(696, GETUTCDATE(), N'', N'ReceiptPageHeaderString1', N'Thank you for using {SiteName}!', N'NOTFOUND',N'0:SiteName')</v>
      </c>
    </row>
    <row r="698" spans="1:11" x14ac:dyDescent="0.25">
      <c r="A698">
        <v>697</v>
      </c>
      <c r="B698" t="s">
        <v>7</v>
      </c>
      <c r="C698" s="6" t="s">
        <v>615</v>
      </c>
      <c r="D698" t="s">
        <v>617</v>
      </c>
      <c r="E698" t="s">
        <v>1072</v>
      </c>
      <c r="F698" t="s">
        <v>1092</v>
      </c>
      <c r="G698" t="s">
        <v>993</v>
      </c>
      <c r="H698" s="2"/>
      <c r="I698">
        <v>697</v>
      </c>
      <c r="J698" t="str">
        <f t="shared" si="24"/>
        <v>Tak fordi du anvendte {SiteName}!</v>
      </c>
      <c r="K698" s="4" t="str">
        <f t="shared" si="23"/>
        <v>,(697, GETUTCDATE(), N'da', N'ReceiptPageHeaderString1', N'Tak fordi du anvendte {SiteName}!', N'NOTFOUND',N'0:SiteName')</v>
      </c>
    </row>
    <row r="699" spans="1:11" x14ac:dyDescent="0.25">
      <c r="A699">
        <v>698</v>
      </c>
      <c r="B699" t="s">
        <v>9</v>
      </c>
      <c r="C699" s="6" t="s">
        <v>615</v>
      </c>
      <c r="D699" t="s">
        <v>618</v>
      </c>
      <c r="E699" t="s">
        <v>1072</v>
      </c>
      <c r="F699" t="s">
        <v>992</v>
      </c>
      <c r="G699" t="s">
        <v>993</v>
      </c>
      <c r="H699" s="2"/>
      <c r="I699">
        <v>698</v>
      </c>
      <c r="J699" t="str">
        <f t="shared" si="24"/>
        <v>Danke, dass du SimpleKoin genutzt hast!</v>
      </c>
      <c r="K699" s="4" t="str">
        <f t="shared" si="23"/>
        <v>,(698, GETUTCDATE(), N'de', N'ReceiptPageHeaderString1', N'Danke, dass du SimpleKoin genutzt hast!', N'NOTFOUND',NULL)</v>
      </c>
    </row>
    <row r="700" spans="1:11" x14ac:dyDescent="0.25">
      <c r="A700">
        <v>699</v>
      </c>
      <c r="B700" t="s">
        <v>11</v>
      </c>
      <c r="C700" s="6" t="s">
        <v>615</v>
      </c>
      <c r="D700" t="s">
        <v>619</v>
      </c>
      <c r="E700" t="s">
        <v>1072</v>
      </c>
      <c r="F700" t="s">
        <v>1092</v>
      </c>
      <c r="G700" t="s">
        <v>993</v>
      </c>
      <c r="H700" s="2"/>
      <c r="I700">
        <v>699</v>
      </c>
      <c r="J700" t="str">
        <f t="shared" si="24"/>
        <v>Gracias por usar {SiteName}!</v>
      </c>
      <c r="K700" s="4" t="str">
        <f t="shared" si="23"/>
        <v>,(699, GETUTCDATE(), N'es', N'ReceiptPageHeaderString1', N'Gracias por usar {SiteName}!', N'NOTFOUND',N'0:SiteName')</v>
      </c>
    </row>
    <row r="701" spans="1:11" x14ac:dyDescent="0.25">
      <c r="A701">
        <v>700</v>
      </c>
      <c r="B701" t="s">
        <v>13</v>
      </c>
      <c r="C701" s="6" t="s">
        <v>615</v>
      </c>
      <c r="D701" t="s">
        <v>620</v>
      </c>
      <c r="E701" t="s">
        <v>1072</v>
      </c>
      <c r="F701" t="s">
        <v>992</v>
      </c>
      <c r="G701" t="s">
        <v>993</v>
      </c>
      <c r="H701" s="2"/>
      <c r="I701">
        <v>700</v>
      </c>
      <c r="J701" t="str">
        <f t="shared" si="24"/>
        <v>Merci d'avoir utilisé Mycoins.fr !</v>
      </c>
      <c r="K701" s="4" t="str">
        <f t="shared" si="23"/>
        <v>,(700, GETUTCDATE(), N'fr', N'ReceiptPageHeaderString1', N'Merci d''avoir utilisé Mycoins.fr !', N'NOTFOUND',NULL)</v>
      </c>
    </row>
    <row r="702" spans="1:11" x14ac:dyDescent="0.25">
      <c r="A702">
        <v>701</v>
      </c>
      <c r="C702" s="6" t="s">
        <v>621</v>
      </c>
      <c r="D702" t="s">
        <v>622</v>
      </c>
      <c r="E702" t="s">
        <v>1072</v>
      </c>
      <c r="F702" t="s">
        <v>992</v>
      </c>
      <c r="G702" t="s">
        <v>993</v>
      </c>
      <c r="H702" s="2"/>
      <c r="I702">
        <v>701</v>
      </c>
      <c r="J702" t="str">
        <f t="shared" si="24"/>
        <v>Your order and payment has been successfully completed.</v>
      </c>
      <c r="K702" s="4" t="str">
        <f t="shared" si="23"/>
        <v>,(701, GETUTCDATE(), N'', N'ReceiptPageHeaderString2', N'Your order and payment has been successfully completed.', N'NOTFOUND',NULL)</v>
      </c>
    </row>
    <row r="703" spans="1:11" x14ac:dyDescent="0.25">
      <c r="A703">
        <v>702</v>
      </c>
      <c r="B703" t="s">
        <v>7</v>
      </c>
      <c r="C703" s="6" t="s">
        <v>621</v>
      </c>
      <c r="D703" t="s">
        <v>623</v>
      </c>
      <c r="E703" t="s">
        <v>1072</v>
      </c>
      <c r="F703" t="s">
        <v>992</v>
      </c>
      <c r="G703" t="s">
        <v>993</v>
      </c>
      <c r="H703" s="2"/>
      <c r="I703">
        <v>702</v>
      </c>
      <c r="J703" t="str">
        <f t="shared" si="24"/>
        <v>Din ordre og betaling er modtaget!</v>
      </c>
      <c r="K703" s="4" t="str">
        <f t="shared" si="23"/>
        <v>,(702, GETUTCDATE(), N'da', N'ReceiptPageHeaderString2', N'Din ordre og betaling er modtaget!', N'NOTFOUND',NULL)</v>
      </c>
    </row>
    <row r="704" spans="1:11" x14ac:dyDescent="0.25">
      <c r="A704">
        <v>703</v>
      </c>
      <c r="B704" t="s">
        <v>9</v>
      </c>
      <c r="C704" s="6" t="s">
        <v>621</v>
      </c>
      <c r="D704" t="s">
        <v>624</v>
      </c>
      <c r="E704" t="s">
        <v>1072</v>
      </c>
      <c r="F704" t="s">
        <v>992</v>
      </c>
      <c r="G704" t="s">
        <v>993</v>
      </c>
      <c r="H704" s="2"/>
      <c r="I704">
        <v>703</v>
      </c>
      <c r="J704" t="str">
        <f t="shared" si="24"/>
        <v>Deine Bestellung und Zahlung wurden erfolgreich verarbeitet!</v>
      </c>
      <c r="K704" s="4" t="str">
        <f t="shared" si="23"/>
        <v>,(703, GETUTCDATE(), N'de', N'ReceiptPageHeaderString2', N'Deine Bestellung und Zahlung wurden erfolgreich verarbeitet!', N'NOTFOUND',NULL)</v>
      </c>
    </row>
    <row r="705" spans="1:11" x14ac:dyDescent="0.25">
      <c r="A705">
        <v>704</v>
      </c>
      <c r="B705" t="s">
        <v>11</v>
      </c>
      <c r="C705" s="6" t="s">
        <v>621</v>
      </c>
      <c r="D705" t="s">
        <v>625</v>
      </c>
      <c r="E705" t="s">
        <v>1072</v>
      </c>
      <c r="F705" t="s">
        <v>992</v>
      </c>
      <c r="G705" t="s">
        <v>993</v>
      </c>
      <c r="H705" s="2"/>
      <c r="I705">
        <v>704</v>
      </c>
      <c r="J705" t="str">
        <f t="shared" si="24"/>
        <v>Su orden y el pago se han recibido con éxito</v>
      </c>
      <c r="K705" s="4" t="str">
        <f t="shared" si="23"/>
        <v>,(704, GETUTCDATE(), N'es', N'ReceiptPageHeaderString2', N'Su orden y el pago se han recibido con éxito', N'NOTFOUND',NULL)</v>
      </c>
    </row>
    <row r="706" spans="1:11" x14ac:dyDescent="0.25">
      <c r="A706">
        <v>705</v>
      </c>
      <c r="B706" t="s">
        <v>13</v>
      </c>
      <c r="C706" s="6" t="s">
        <v>621</v>
      </c>
      <c r="D706" t="s">
        <v>626</v>
      </c>
      <c r="E706" t="s">
        <v>1072</v>
      </c>
      <c r="F706" t="s">
        <v>992</v>
      </c>
      <c r="G706" t="s">
        <v>993</v>
      </c>
      <c r="H706" s="2"/>
      <c r="I706">
        <v>705</v>
      </c>
      <c r="J706" t="str">
        <f t="shared" si="24"/>
        <v>Votre commande et votre paiement ont bien été reçus.</v>
      </c>
      <c r="K706" s="4" t="str">
        <f t="shared" si="23"/>
        <v>,(705, GETUTCDATE(), N'fr', N'ReceiptPageHeaderString2', N'Votre commande et votre paiement ont bien été reçus.', N'NOTFOUND',NULL)</v>
      </c>
    </row>
    <row r="707" spans="1:11" ht="30" x14ac:dyDescent="0.25">
      <c r="A707">
        <v>706</v>
      </c>
      <c r="C707" s="6" t="s">
        <v>627</v>
      </c>
      <c r="D707" t="s">
        <v>628</v>
      </c>
      <c r="E707" t="s">
        <v>1072</v>
      </c>
      <c r="F707" t="s">
        <v>992</v>
      </c>
      <c r="G707" t="s">
        <v>993</v>
      </c>
      <c r="H707" s="2"/>
      <c r="I707">
        <v>706</v>
      </c>
      <c r="J707" t="str">
        <f t="shared" si="24"/>
        <v>We will work as fast as possible to complete your order. Once completed, we will send you an e-mail confirmation</v>
      </c>
      <c r="K707" s="4" t="str">
        <f t="shared" si="23"/>
        <v>,(706, GETUTCDATE(), N'', N'ReceiptPageHeaderString3', N'We will work as fast as possible to complete your order. Once completed, we will send you an e-mail confirmation', N'NOTFOUND',NULL)</v>
      </c>
    </row>
    <row r="708" spans="1:11" ht="30" x14ac:dyDescent="0.25">
      <c r="A708">
        <v>707</v>
      </c>
      <c r="B708" t="s">
        <v>7</v>
      </c>
      <c r="C708" s="6" t="s">
        <v>627</v>
      </c>
      <c r="D708" t="s">
        <v>629</v>
      </c>
      <c r="E708" t="s">
        <v>1072</v>
      </c>
      <c r="F708" t="s">
        <v>992</v>
      </c>
      <c r="G708" t="s">
        <v>993</v>
      </c>
      <c r="H708" s="2"/>
      <c r="I708">
        <v>707</v>
      </c>
      <c r="J708" t="str">
        <f t="shared" si="24"/>
        <v>Vi arbejder på højtryk for at gennemføre din ordre. Vi sender en e-mail til dig, så snart vi er klar.</v>
      </c>
      <c r="K708" s="4" t="str">
        <f t="shared" ref="K708:K771" si="25">CONCATENATE(",(", I708, ", GETUTCDATE(), N'",B708,"', N'", C708, "', N'", SUBSTITUTE(J708, "'", "''"),"', ", IF(E708="NULL",E708,CONCATENATE("N'", E708, "'")),",",IF(F708="NULL",F708,CONCATENATE("N'", F708, "'")),")")</f>
        <v>,(707, GETUTCDATE(), N'da', N'ReceiptPageHeaderString3', N'Vi arbejder på højtryk for at gennemføre din ordre. Vi sender en e-mail til dig, så snart vi er klar.', N'NOTFOUND',NULL)</v>
      </c>
    </row>
    <row r="709" spans="1:11" ht="30" x14ac:dyDescent="0.25">
      <c r="A709">
        <v>708</v>
      </c>
      <c r="B709" t="s">
        <v>9</v>
      </c>
      <c r="C709" s="6" t="s">
        <v>627</v>
      </c>
      <c r="D709" t="s">
        <v>630</v>
      </c>
      <c r="E709" t="s">
        <v>1072</v>
      </c>
      <c r="F709" t="s">
        <v>992</v>
      </c>
      <c r="G709" t="s">
        <v>993</v>
      </c>
      <c r="H709" s="2"/>
      <c r="I709">
        <v>708</v>
      </c>
      <c r="J709" t="str">
        <f t="shared" ref="J709:J772" si="26">IF(MID(D709,1,1)="=",MID(D709,2,LEN(D709)-1),D709)</f>
        <v>Wir bearbeiten deine Bestellung mit Hochdruck. Wir informieren dich per email sobald deine Bestellung fertig bearbeitet wurde.</v>
      </c>
      <c r="K709" s="4" t="str">
        <f t="shared" si="25"/>
        <v>,(708, GETUTCDATE(), N'de', N'ReceiptPageHeaderString3', N'Wir bearbeiten deine Bestellung mit Hochdruck. Wir informieren dich per email sobald deine Bestellung fertig bearbeitet wurde.', N'NOTFOUND',NULL)</v>
      </c>
    </row>
    <row r="710" spans="1:11" ht="30" x14ac:dyDescent="0.25">
      <c r="A710">
        <v>709</v>
      </c>
      <c r="B710" t="s">
        <v>11</v>
      </c>
      <c r="C710" s="6" t="s">
        <v>627</v>
      </c>
      <c r="D710" t="s">
        <v>631</v>
      </c>
      <c r="E710" t="s">
        <v>1072</v>
      </c>
      <c r="F710" t="s">
        <v>992</v>
      </c>
      <c r="G710" t="s">
        <v>993</v>
      </c>
      <c r="H710" s="2"/>
      <c r="I710">
        <v>709</v>
      </c>
      <c r="J710" t="str">
        <f t="shared" si="26"/>
        <v>Trabajaremos lo más rápido posible para completar su orden. Una vez que se complete, le enviaremos una confirmación por correo electrónico</v>
      </c>
      <c r="K710" s="4" t="str">
        <f t="shared" si="25"/>
        <v>,(709, GETUTCDATE(), N'es', N'ReceiptPageHeaderString3', N'Trabajaremos lo más rápido posible para completar su orden. Una vez que se complete, le enviaremos una confirmación por correo electrónico', N'NOTFOUND',NULL)</v>
      </c>
    </row>
    <row r="711" spans="1:11" ht="30" x14ac:dyDescent="0.25">
      <c r="A711">
        <v>710</v>
      </c>
      <c r="B711" t="s">
        <v>13</v>
      </c>
      <c r="C711" s="6" t="s">
        <v>627</v>
      </c>
      <c r="D711" t="s">
        <v>632</v>
      </c>
      <c r="E711" t="s">
        <v>1072</v>
      </c>
      <c r="F711" t="s">
        <v>992</v>
      </c>
      <c r="G711" t="s">
        <v>993</v>
      </c>
      <c r="H711" s="2"/>
      <c r="I711">
        <v>710</v>
      </c>
      <c r="J711" t="str">
        <f t="shared" si="26"/>
        <v>Nous allons traiter votre commande dans les plus brefs délais. Une fois la transaction réalisée, vous recevrez un e-mail de confirmation.</v>
      </c>
      <c r="K711" s="4" t="str">
        <f t="shared" si="25"/>
        <v>,(710, GETUTCDATE(), N'fr', N'ReceiptPageHeaderString3', N'Nous allons traiter votre commande dans les plus brefs délais. Une fois la transaction réalisée, vous recevrez un e-mail de confirmation.', N'NOTFOUND',NULL)</v>
      </c>
    </row>
    <row r="712" spans="1:11" x14ac:dyDescent="0.25">
      <c r="A712">
        <v>711</v>
      </c>
      <c r="C712" s="6" t="s">
        <v>633</v>
      </c>
      <c r="D712" t="s">
        <v>634</v>
      </c>
      <c r="E712" t="s">
        <v>1072</v>
      </c>
      <c r="F712" t="s">
        <v>992</v>
      </c>
      <c r="G712" t="s">
        <v>993</v>
      </c>
      <c r="H712" s="2"/>
      <c r="I712">
        <v>711</v>
      </c>
      <c r="J712" t="str">
        <f t="shared" si="26"/>
        <v>Your order details are as follows (we have also sent the details to your e-mail):</v>
      </c>
      <c r="K712" s="4" t="str">
        <f t="shared" si="25"/>
        <v>,(711, GETUTCDATE(), N'', N'ReceiptPageHeaderString4', N'Your order details are as follows (we have also sent the details to your e-mail):', N'NOTFOUND',NULL)</v>
      </c>
    </row>
    <row r="713" spans="1:11" x14ac:dyDescent="0.25">
      <c r="A713">
        <v>712</v>
      </c>
      <c r="B713" t="s">
        <v>7</v>
      </c>
      <c r="C713" s="6" t="s">
        <v>633</v>
      </c>
      <c r="D713" t="s">
        <v>635</v>
      </c>
      <c r="E713" t="s">
        <v>1072</v>
      </c>
      <c r="F713" t="s">
        <v>992</v>
      </c>
      <c r="G713" t="s">
        <v>993</v>
      </c>
      <c r="H713" s="2"/>
      <c r="I713">
        <v>712</v>
      </c>
      <c r="J713" t="str">
        <f t="shared" si="26"/>
        <v>Dine ordredetaljer: (e-email er også fremsendt)</v>
      </c>
      <c r="K713" s="4" t="str">
        <f t="shared" si="25"/>
        <v>,(712, GETUTCDATE(), N'da', N'ReceiptPageHeaderString4', N'Dine ordredetaljer: (e-email er også fremsendt)', N'NOTFOUND',NULL)</v>
      </c>
    </row>
    <row r="714" spans="1:11" x14ac:dyDescent="0.25">
      <c r="A714">
        <v>713</v>
      </c>
      <c r="B714" t="s">
        <v>9</v>
      </c>
      <c r="C714" s="6" t="s">
        <v>633</v>
      </c>
      <c r="D714" t="s">
        <v>636</v>
      </c>
      <c r="E714" t="s">
        <v>1072</v>
      </c>
      <c r="F714" t="s">
        <v>992</v>
      </c>
      <c r="G714" t="s">
        <v>993</v>
      </c>
      <c r="H714" s="2"/>
      <c r="I714">
        <v>713</v>
      </c>
      <c r="J714" t="str">
        <f t="shared" si="26"/>
        <v>Deine Bestelldetails: (Du erhälst zusätzlich eine Email)</v>
      </c>
      <c r="K714" s="4" t="str">
        <f t="shared" si="25"/>
        <v>,(713, GETUTCDATE(), N'de', N'ReceiptPageHeaderString4', N'Deine Bestelldetails: (Du erhälst zusätzlich eine Email)', N'NOTFOUND',NULL)</v>
      </c>
    </row>
    <row r="715" spans="1:11" ht="30" x14ac:dyDescent="0.25">
      <c r="A715">
        <v>714</v>
      </c>
      <c r="B715" t="s">
        <v>11</v>
      </c>
      <c r="C715" s="6" t="s">
        <v>633</v>
      </c>
      <c r="D715" t="s">
        <v>637</v>
      </c>
      <c r="E715" t="s">
        <v>1072</v>
      </c>
      <c r="F715" t="s">
        <v>992</v>
      </c>
      <c r="G715" t="s">
        <v>993</v>
      </c>
      <c r="H715" s="2"/>
      <c r="I715">
        <v>714</v>
      </c>
      <c r="J715" t="str">
        <f t="shared" si="26"/>
        <v>Los detalles de su orden son los siguientes: (También se ha enviado un correo electrónico)</v>
      </c>
      <c r="K715" s="4" t="str">
        <f t="shared" si="25"/>
        <v>,(714, GETUTCDATE(), N'es', N'ReceiptPageHeaderString4', N'Los detalles de su orden son los siguientes: (También se ha enviado un correo electrónico)', N'NOTFOUND',NULL)</v>
      </c>
    </row>
    <row r="716" spans="1:11" x14ac:dyDescent="0.25">
      <c r="A716">
        <v>715</v>
      </c>
      <c r="B716" t="s">
        <v>13</v>
      </c>
      <c r="C716" s="6" t="s">
        <v>633</v>
      </c>
      <c r="D716" t="s">
        <v>638</v>
      </c>
      <c r="E716" t="s">
        <v>1072</v>
      </c>
      <c r="F716" t="s">
        <v>992</v>
      </c>
      <c r="G716" t="s">
        <v>993</v>
      </c>
      <c r="H716" s="2"/>
      <c r="I716">
        <v>715</v>
      </c>
      <c r="J716" t="str">
        <f t="shared" si="26"/>
        <v>Veuillez trouver ci-dessous les détails de votre commande :</v>
      </c>
      <c r="K716" s="4" t="str">
        <f t="shared" si="25"/>
        <v>,(715, GETUTCDATE(), N'fr', N'ReceiptPageHeaderString4', N'Veuillez trouver ci-dessous les détails de votre commande :', N'NOTFOUND',NULL)</v>
      </c>
    </row>
    <row r="717" spans="1:11" x14ac:dyDescent="0.25">
      <c r="A717">
        <v>716</v>
      </c>
      <c r="C717" s="7" t="s">
        <v>639</v>
      </c>
      <c r="D717" t="s">
        <v>640</v>
      </c>
      <c r="E717" t="s">
        <v>1054</v>
      </c>
      <c r="F717" t="s">
        <v>992</v>
      </c>
      <c r="G717" t="s">
        <v>993</v>
      </c>
      <c r="H717" s="2"/>
      <c r="I717">
        <v>716</v>
      </c>
      <c r="J717" t="str">
        <f t="shared" si="26"/>
        <v>Yes, I would like to receive special offers and relevant information via e-mail</v>
      </c>
      <c r="K717" s="4" t="str">
        <f t="shared" si="25"/>
        <v>,(716, GETUTCDATE(), N'', N'RecieveNewsletters', N'Yes, I would like to receive special offers and relevant information via e-mail', N'Order Info',NULL)</v>
      </c>
    </row>
    <row r="718" spans="1:11" x14ac:dyDescent="0.25">
      <c r="A718">
        <v>717</v>
      </c>
      <c r="B718" t="s">
        <v>7</v>
      </c>
      <c r="C718" s="7" t="s">
        <v>639</v>
      </c>
      <c r="D718" t="s">
        <v>641</v>
      </c>
      <c r="E718" t="s">
        <v>1054</v>
      </c>
      <c r="F718" t="s">
        <v>992</v>
      </c>
      <c r="G718" t="s">
        <v>993</v>
      </c>
      <c r="H718" s="2"/>
      <c r="I718">
        <v>717</v>
      </c>
      <c r="J718" t="str">
        <f t="shared" si="26"/>
        <v>Ja tak, jeg vil gerne modtage diverse tilbud og nyheder på e-mail</v>
      </c>
      <c r="K718" s="4" t="str">
        <f t="shared" si="25"/>
        <v>,(717, GETUTCDATE(), N'da', N'RecieveNewsletters', N'Ja tak, jeg vil gerne modtage diverse tilbud og nyheder på e-mail', N'Order Info',NULL)</v>
      </c>
    </row>
    <row r="719" spans="1:11" x14ac:dyDescent="0.25">
      <c r="A719">
        <v>718</v>
      </c>
      <c r="B719" t="s">
        <v>9</v>
      </c>
      <c r="C719" s="7" t="s">
        <v>639</v>
      </c>
      <c r="D719" t="s">
        <v>642</v>
      </c>
      <c r="E719" t="s">
        <v>1054</v>
      </c>
      <c r="F719" t="s">
        <v>992</v>
      </c>
      <c r="G719" t="s">
        <v>993</v>
      </c>
      <c r="H719" s="2"/>
      <c r="I719">
        <v>718</v>
      </c>
      <c r="J719" t="str">
        <f t="shared" si="26"/>
        <v>Ja, ich möchte spezielle Angebote und relevante Informationen per E-Mail erhalten</v>
      </c>
      <c r="K719" s="4" t="str">
        <f t="shared" si="25"/>
        <v>,(718, GETUTCDATE(), N'de', N'RecieveNewsletters', N'Ja, ich möchte spezielle Angebote und relevante Informationen per E-Mail erhalten', N'Order Info',NULL)</v>
      </c>
    </row>
    <row r="720" spans="1:11" ht="30" x14ac:dyDescent="0.25">
      <c r="A720">
        <v>719</v>
      </c>
      <c r="B720" t="s">
        <v>11</v>
      </c>
      <c r="C720" s="7" t="s">
        <v>639</v>
      </c>
      <c r="D720" t="s">
        <v>643</v>
      </c>
      <c r="E720" t="s">
        <v>1054</v>
      </c>
      <c r="F720" t="s">
        <v>992</v>
      </c>
      <c r="G720" t="s">
        <v>993</v>
      </c>
      <c r="H720" s="2"/>
      <c r="I720">
        <v>719</v>
      </c>
      <c r="J720" t="str">
        <f t="shared" si="26"/>
        <v>Sí, me gustaría recibir ofertas especiales e información relevante por correo electrónico</v>
      </c>
      <c r="K720" s="4" t="str">
        <f t="shared" si="25"/>
        <v>,(719, GETUTCDATE(), N'es', N'RecieveNewsletters', N'Sí, me gustaría recibir ofertas especiales e información relevante por correo electrónico', N'Order Info',NULL)</v>
      </c>
    </row>
    <row r="721" spans="1:11" ht="30" x14ac:dyDescent="0.25">
      <c r="A721">
        <v>720</v>
      </c>
      <c r="B721" t="s">
        <v>13</v>
      </c>
      <c r="C721" s="7" t="s">
        <v>639</v>
      </c>
      <c r="D721" t="s">
        <v>644</v>
      </c>
      <c r="E721" t="s">
        <v>1054</v>
      </c>
      <c r="F721" t="s">
        <v>992</v>
      </c>
      <c r="G721" t="s">
        <v>993</v>
      </c>
      <c r="H721" s="2"/>
      <c r="I721">
        <v>720</v>
      </c>
      <c r="J721" t="str">
        <f t="shared" si="26"/>
        <v>Oui, je souhaite recevoir des offres spéciales et des informations pertinentes par e-mail</v>
      </c>
      <c r="K721" s="4" t="str">
        <f t="shared" si="25"/>
        <v>,(720, GETUTCDATE(), N'fr', N'RecieveNewsletters', N'Oui, je souhaite recevoir des offres spéciales et des informations pertinentes par e-mail', N'Order Info',NULL)</v>
      </c>
    </row>
    <row r="722" spans="1:11" x14ac:dyDescent="0.25">
      <c r="A722">
        <v>721</v>
      </c>
      <c r="C722" s="7" t="s">
        <v>645</v>
      </c>
      <c r="D722" t="s">
        <v>645</v>
      </c>
      <c r="E722" t="s">
        <v>1054</v>
      </c>
      <c r="F722" t="s">
        <v>992</v>
      </c>
      <c r="G722" t="s">
        <v>993</v>
      </c>
      <c r="H722" s="2"/>
      <c r="I722">
        <v>721</v>
      </c>
      <c r="J722" t="str">
        <f t="shared" si="26"/>
        <v>Redeem</v>
      </c>
      <c r="K722" s="4" t="str">
        <f t="shared" si="25"/>
        <v>,(721, GETUTCDATE(), N'', N'Redeem', N'Redeem', N'Order Info',NULL)</v>
      </c>
    </row>
    <row r="723" spans="1:11" x14ac:dyDescent="0.25">
      <c r="A723">
        <v>722</v>
      </c>
      <c r="B723" t="s">
        <v>7</v>
      </c>
      <c r="C723" s="7" t="s">
        <v>645</v>
      </c>
      <c r="D723" t="s">
        <v>646</v>
      </c>
      <c r="E723" t="s">
        <v>1054</v>
      </c>
      <c r="F723" t="s">
        <v>992</v>
      </c>
      <c r="G723" t="s">
        <v>993</v>
      </c>
      <c r="H723" s="2"/>
      <c r="I723">
        <v>722</v>
      </c>
      <c r="J723" t="str">
        <f t="shared" si="26"/>
        <v>Indløs</v>
      </c>
      <c r="K723" s="4" t="str">
        <f t="shared" si="25"/>
        <v>,(722, GETUTCDATE(), N'da', N'Redeem', N'Indløs', N'Order Info',NULL)</v>
      </c>
    </row>
    <row r="724" spans="1:11" x14ac:dyDescent="0.25">
      <c r="A724">
        <v>723</v>
      </c>
      <c r="B724" t="s">
        <v>9</v>
      </c>
      <c r="C724" s="7" t="s">
        <v>645</v>
      </c>
      <c r="D724" t="s">
        <v>645</v>
      </c>
      <c r="E724" t="s">
        <v>1054</v>
      </c>
      <c r="F724" t="s">
        <v>992</v>
      </c>
      <c r="G724" t="s">
        <v>993</v>
      </c>
      <c r="H724" s="2"/>
      <c r="I724">
        <v>723</v>
      </c>
      <c r="J724" t="str">
        <f t="shared" si="26"/>
        <v>Redeem</v>
      </c>
      <c r="K724" s="4" t="str">
        <f t="shared" si="25"/>
        <v>,(723, GETUTCDATE(), N'de', N'Redeem', N'Redeem', N'Order Info',NULL)</v>
      </c>
    </row>
    <row r="725" spans="1:11" x14ac:dyDescent="0.25">
      <c r="A725">
        <v>724</v>
      </c>
      <c r="B725" t="s">
        <v>11</v>
      </c>
      <c r="C725" s="7" t="s">
        <v>645</v>
      </c>
      <c r="D725" t="s">
        <v>645</v>
      </c>
      <c r="E725" t="s">
        <v>1054</v>
      </c>
      <c r="F725" t="s">
        <v>992</v>
      </c>
      <c r="G725" t="s">
        <v>993</v>
      </c>
      <c r="H725" s="2"/>
      <c r="I725">
        <v>724</v>
      </c>
      <c r="J725" t="str">
        <f t="shared" si="26"/>
        <v>Redeem</v>
      </c>
      <c r="K725" s="4" t="str">
        <f t="shared" si="25"/>
        <v>,(724, GETUTCDATE(), N'es', N'Redeem', N'Redeem', N'Order Info',NULL)</v>
      </c>
    </row>
    <row r="726" spans="1:11" x14ac:dyDescent="0.25">
      <c r="A726">
        <v>725</v>
      </c>
      <c r="B726" t="s">
        <v>13</v>
      </c>
      <c r="C726" s="7" t="s">
        <v>645</v>
      </c>
      <c r="D726" t="s">
        <v>645</v>
      </c>
      <c r="E726" t="s">
        <v>1054</v>
      </c>
      <c r="F726" t="s">
        <v>992</v>
      </c>
      <c r="G726" t="s">
        <v>993</v>
      </c>
      <c r="H726" s="2"/>
      <c r="I726">
        <v>725</v>
      </c>
      <c r="J726" t="str">
        <f t="shared" si="26"/>
        <v>Redeem</v>
      </c>
      <c r="K726" s="4" t="str">
        <f t="shared" si="25"/>
        <v>,(725, GETUTCDATE(), N'fr', N'Redeem', N'Redeem', N'Order Info',NULL)</v>
      </c>
    </row>
    <row r="727" spans="1:11" x14ac:dyDescent="0.25">
      <c r="A727">
        <v>726</v>
      </c>
      <c r="C727" s="6" t="s">
        <v>647</v>
      </c>
      <c r="D727" t="s">
        <v>647</v>
      </c>
      <c r="E727" t="s">
        <v>1072</v>
      </c>
      <c r="F727" t="s">
        <v>992</v>
      </c>
      <c r="G727" t="s">
        <v>993</v>
      </c>
      <c r="H727" s="2"/>
      <c r="I727">
        <v>726</v>
      </c>
      <c r="J727" t="str">
        <f t="shared" si="26"/>
        <v>Reg</v>
      </c>
      <c r="K727" s="4" t="str">
        <f t="shared" si="25"/>
        <v>,(726, GETUTCDATE(), N'', N'Reg', N'Reg', N'NOTFOUND',NULL)</v>
      </c>
    </row>
    <row r="728" spans="1:11" x14ac:dyDescent="0.25">
      <c r="A728">
        <v>727</v>
      </c>
      <c r="B728" t="s">
        <v>7</v>
      </c>
      <c r="C728" s="6" t="s">
        <v>647</v>
      </c>
      <c r="D728" t="s">
        <v>648</v>
      </c>
      <c r="E728" t="s">
        <v>1072</v>
      </c>
      <c r="F728" t="s">
        <v>992</v>
      </c>
      <c r="G728" t="s">
        <v>993</v>
      </c>
      <c r="H728" s="2"/>
      <c r="I728">
        <v>727</v>
      </c>
      <c r="J728" t="str">
        <f t="shared" si="26"/>
        <v>Reg.</v>
      </c>
      <c r="K728" s="4" t="str">
        <f t="shared" si="25"/>
        <v>,(727, GETUTCDATE(), N'da', N'Reg', N'Reg.', N'NOTFOUND',NULL)</v>
      </c>
    </row>
    <row r="729" spans="1:11" x14ac:dyDescent="0.25">
      <c r="A729">
        <v>728</v>
      </c>
      <c r="B729" t="s">
        <v>9</v>
      </c>
      <c r="C729" s="6" t="s">
        <v>647</v>
      </c>
      <c r="D729" t="s">
        <v>647</v>
      </c>
      <c r="E729" t="s">
        <v>1072</v>
      </c>
      <c r="F729" t="s">
        <v>992</v>
      </c>
      <c r="G729" t="s">
        <v>993</v>
      </c>
      <c r="H729" s="2"/>
      <c r="I729">
        <v>728</v>
      </c>
      <c r="J729" t="str">
        <f t="shared" si="26"/>
        <v>Reg</v>
      </c>
      <c r="K729" s="4" t="str">
        <f t="shared" si="25"/>
        <v>,(728, GETUTCDATE(), N'de', N'Reg', N'Reg', N'NOTFOUND',NULL)</v>
      </c>
    </row>
    <row r="730" spans="1:11" x14ac:dyDescent="0.25">
      <c r="A730">
        <v>729</v>
      </c>
      <c r="B730" t="s">
        <v>11</v>
      </c>
      <c r="C730" s="6" t="s">
        <v>647</v>
      </c>
      <c r="D730" t="s">
        <v>647</v>
      </c>
      <c r="E730" t="s">
        <v>1072</v>
      </c>
      <c r="F730" t="s">
        <v>992</v>
      </c>
      <c r="G730" t="s">
        <v>993</v>
      </c>
      <c r="H730" s="2"/>
      <c r="I730">
        <v>729</v>
      </c>
      <c r="J730" t="str">
        <f t="shared" si="26"/>
        <v>Reg</v>
      </c>
      <c r="K730" s="4" t="str">
        <f t="shared" si="25"/>
        <v>,(729, GETUTCDATE(), N'es', N'Reg', N'Reg', N'NOTFOUND',NULL)</v>
      </c>
    </row>
    <row r="731" spans="1:11" x14ac:dyDescent="0.25">
      <c r="A731">
        <v>730</v>
      </c>
      <c r="B731" t="s">
        <v>13</v>
      </c>
      <c r="C731" s="6" t="s">
        <v>647</v>
      </c>
      <c r="D731" t="s">
        <v>647</v>
      </c>
      <c r="E731" t="s">
        <v>1072</v>
      </c>
      <c r="F731" t="s">
        <v>992</v>
      </c>
      <c r="G731" t="s">
        <v>993</v>
      </c>
      <c r="H731" s="2"/>
      <c r="I731">
        <v>730</v>
      </c>
      <c r="J731" t="str">
        <f t="shared" si="26"/>
        <v>Reg</v>
      </c>
      <c r="K731" s="4" t="str">
        <f t="shared" si="25"/>
        <v>,(730, GETUTCDATE(), N'fr', N'Reg', N'Reg', N'NOTFOUND',NULL)</v>
      </c>
    </row>
    <row r="732" spans="1:11" x14ac:dyDescent="0.25">
      <c r="A732">
        <v>731</v>
      </c>
      <c r="C732" s="6" t="s">
        <v>649</v>
      </c>
      <c r="D732" t="s">
        <v>650</v>
      </c>
      <c r="E732" t="s">
        <v>1072</v>
      </c>
      <c r="F732" t="s">
        <v>992</v>
      </c>
      <c r="G732" t="s">
        <v>993</v>
      </c>
      <c r="H732" s="2"/>
      <c r="I732">
        <v>731</v>
      </c>
      <c r="J732" t="str">
        <f t="shared" si="26"/>
        <v>Reg number cannot be empty</v>
      </c>
      <c r="K732" s="4" t="str">
        <f t="shared" si="25"/>
        <v>,(731, GETUTCDATE(), N'', N'RegEmptyMessage', N'Reg number cannot be empty', N'NOTFOUND',NULL)</v>
      </c>
    </row>
    <row r="733" spans="1:11" x14ac:dyDescent="0.25">
      <c r="A733">
        <v>732</v>
      </c>
      <c r="B733" t="s">
        <v>7</v>
      </c>
      <c r="C733" s="6" t="s">
        <v>649</v>
      </c>
      <c r="D733" t="s">
        <v>651</v>
      </c>
      <c r="E733" t="s">
        <v>1072</v>
      </c>
      <c r="F733" t="s">
        <v>992</v>
      </c>
      <c r="G733" t="s">
        <v>993</v>
      </c>
      <c r="H733" s="2"/>
      <c r="I733">
        <v>732</v>
      </c>
      <c r="J733" t="str">
        <f t="shared" si="26"/>
        <v>Reg.nr. må ikke være tomt.</v>
      </c>
      <c r="K733" s="4" t="str">
        <f t="shared" si="25"/>
        <v>,(732, GETUTCDATE(), N'da', N'RegEmptyMessage', N'Reg.nr. må ikke være tomt.', N'NOTFOUND',NULL)</v>
      </c>
    </row>
    <row r="734" spans="1:11" x14ac:dyDescent="0.25">
      <c r="A734">
        <v>733</v>
      </c>
      <c r="B734" t="s">
        <v>9</v>
      </c>
      <c r="C734" s="6" t="s">
        <v>649</v>
      </c>
      <c r="D734" t="s">
        <v>650</v>
      </c>
      <c r="E734" t="s">
        <v>1072</v>
      </c>
      <c r="F734" t="s">
        <v>992</v>
      </c>
      <c r="G734" t="s">
        <v>993</v>
      </c>
      <c r="H734" s="2"/>
      <c r="I734">
        <v>733</v>
      </c>
      <c r="J734" t="str">
        <f t="shared" si="26"/>
        <v>Reg number cannot be empty</v>
      </c>
      <c r="K734" s="4" t="str">
        <f t="shared" si="25"/>
        <v>,(733, GETUTCDATE(), N'de', N'RegEmptyMessage', N'Reg number cannot be empty', N'NOTFOUND',NULL)</v>
      </c>
    </row>
    <row r="735" spans="1:11" x14ac:dyDescent="0.25">
      <c r="A735">
        <v>734</v>
      </c>
      <c r="B735" t="s">
        <v>11</v>
      </c>
      <c r="C735" s="6" t="s">
        <v>649</v>
      </c>
      <c r="D735" t="s">
        <v>650</v>
      </c>
      <c r="E735" t="s">
        <v>1072</v>
      </c>
      <c r="F735" t="s">
        <v>992</v>
      </c>
      <c r="G735" t="s">
        <v>993</v>
      </c>
      <c r="H735" s="2"/>
      <c r="I735">
        <v>734</v>
      </c>
      <c r="J735" t="str">
        <f t="shared" si="26"/>
        <v>Reg number cannot be empty</v>
      </c>
      <c r="K735" s="4" t="str">
        <f t="shared" si="25"/>
        <v>,(734, GETUTCDATE(), N'es', N'RegEmptyMessage', N'Reg number cannot be empty', N'NOTFOUND',NULL)</v>
      </c>
    </row>
    <row r="736" spans="1:11" x14ac:dyDescent="0.25">
      <c r="A736">
        <v>735</v>
      </c>
      <c r="B736" t="s">
        <v>13</v>
      </c>
      <c r="C736" s="6" t="s">
        <v>649</v>
      </c>
      <c r="D736" t="s">
        <v>650</v>
      </c>
      <c r="E736" t="s">
        <v>1072</v>
      </c>
      <c r="F736" t="s">
        <v>992</v>
      </c>
      <c r="G736" t="s">
        <v>993</v>
      </c>
      <c r="H736" s="2"/>
      <c r="I736">
        <v>735</v>
      </c>
      <c r="J736" t="str">
        <f t="shared" si="26"/>
        <v>Reg number cannot be empty</v>
      </c>
      <c r="K736" s="4" t="str">
        <f t="shared" si="25"/>
        <v>,(735, GETUTCDATE(), N'fr', N'RegEmptyMessage', N'Reg number cannot be empty', N'NOTFOUND',NULL)</v>
      </c>
    </row>
    <row r="737" spans="1:11" x14ac:dyDescent="0.25">
      <c r="A737">
        <v>736</v>
      </c>
      <c r="C737" s="6" t="s">
        <v>652</v>
      </c>
      <c r="D737" t="s">
        <v>653</v>
      </c>
      <c r="E737" t="s">
        <v>1072</v>
      </c>
      <c r="F737" t="s">
        <v>992</v>
      </c>
      <c r="G737" t="s">
        <v>993</v>
      </c>
      <c r="H737" s="2"/>
      <c r="I737">
        <v>736</v>
      </c>
      <c r="J737" t="str">
        <f t="shared" si="26"/>
        <v>Reg number is invalid</v>
      </c>
      <c r="K737" s="4" t="str">
        <f t="shared" si="25"/>
        <v>,(736, GETUTCDATE(), N'', N'RegInvalidMessage', N'Reg number is invalid', N'NOTFOUND',NULL)</v>
      </c>
    </row>
    <row r="738" spans="1:11" x14ac:dyDescent="0.25">
      <c r="A738">
        <v>737</v>
      </c>
      <c r="B738" t="s">
        <v>7</v>
      </c>
      <c r="C738" s="6" t="s">
        <v>652</v>
      </c>
      <c r="D738" t="s">
        <v>654</v>
      </c>
      <c r="E738" t="s">
        <v>1072</v>
      </c>
      <c r="F738" t="s">
        <v>992</v>
      </c>
      <c r="G738" t="s">
        <v>993</v>
      </c>
      <c r="H738" s="2"/>
      <c r="I738">
        <v>737</v>
      </c>
      <c r="J738" t="str">
        <f t="shared" si="26"/>
        <v>Reg.nr. er ikke gyldigt.</v>
      </c>
      <c r="K738" s="4" t="str">
        <f t="shared" si="25"/>
        <v>,(737, GETUTCDATE(), N'da', N'RegInvalidMessage', N'Reg.nr. er ikke gyldigt.', N'NOTFOUND',NULL)</v>
      </c>
    </row>
    <row r="739" spans="1:11" x14ac:dyDescent="0.25">
      <c r="A739">
        <v>738</v>
      </c>
      <c r="B739" t="s">
        <v>9</v>
      </c>
      <c r="C739" s="6" t="s">
        <v>652</v>
      </c>
      <c r="D739" t="s">
        <v>653</v>
      </c>
      <c r="E739" t="s">
        <v>1072</v>
      </c>
      <c r="F739" t="s">
        <v>992</v>
      </c>
      <c r="G739" t="s">
        <v>993</v>
      </c>
      <c r="H739" s="2"/>
      <c r="I739">
        <v>738</v>
      </c>
      <c r="J739" t="str">
        <f t="shared" si="26"/>
        <v>Reg number is invalid</v>
      </c>
      <c r="K739" s="4" t="str">
        <f t="shared" si="25"/>
        <v>,(738, GETUTCDATE(), N'de', N'RegInvalidMessage', N'Reg number is invalid', N'NOTFOUND',NULL)</v>
      </c>
    </row>
    <row r="740" spans="1:11" x14ac:dyDescent="0.25">
      <c r="A740">
        <v>739</v>
      </c>
      <c r="B740" t="s">
        <v>11</v>
      </c>
      <c r="C740" s="6" t="s">
        <v>652</v>
      </c>
      <c r="D740" t="s">
        <v>653</v>
      </c>
      <c r="E740" t="s">
        <v>1072</v>
      </c>
      <c r="F740" t="s">
        <v>992</v>
      </c>
      <c r="G740" t="s">
        <v>993</v>
      </c>
      <c r="H740" s="2"/>
      <c r="I740">
        <v>739</v>
      </c>
      <c r="J740" t="str">
        <f t="shared" si="26"/>
        <v>Reg number is invalid</v>
      </c>
      <c r="K740" s="4" t="str">
        <f t="shared" si="25"/>
        <v>,(739, GETUTCDATE(), N'es', N'RegInvalidMessage', N'Reg number is invalid', N'NOTFOUND',NULL)</v>
      </c>
    </row>
    <row r="741" spans="1:11" x14ac:dyDescent="0.25">
      <c r="A741">
        <v>740</v>
      </c>
      <c r="B741" t="s">
        <v>13</v>
      </c>
      <c r="C741" s="6" t="s">
        <v>652</v>
      </c>
      <c r="D741" t="s">
        <v>653</v>
      </c>
      <c r="E741" t="s">
        <v>1072</v>
      </c>
      <c r="F741" t="s">
        <v>992</v>
      </c>
      <c r="G741" t="s">
        <v>993</v>
      </c>
      <c r="H741" s="2"/>
      <c r="I741">
        <v>740</v>
      </c>
      <c r="J741" t="str">
        <f t="shared" si="26"/>
        <v>Reg number is invalid</v>
      </c>
      <c r="K741" s="4" t="str">
        <f t="shared" si="25"/>
        <v>,(740, GETUTCDATE(), N'fr', N'RegInvalidMessage', N'Reg number is invalid', N'NOTFOUND',NULL)</v>
      </c>
    </row>
    <row r="742" spans="1:11" x14ac:dyDescent="0.25">
      <c r="A742">
        <v>741</v>
      </c>
      <c r="C742" s="7" t="s">
        <v>655</v>
      </c>
      <c r="D742" t="s">
        <v>656</v>
      </c>
      <c r="E742" t="s">
        <v>1063</v>
      </c>
      <c r="F742" t="s">
        <v>992</v>
      </c>
      <c r="G742" t="s">
        <v>993</v>
      </c>
      <c r="H742" s="2"/>
      <c r="I742">
        <v>741</v>
      </c>
      <c r="J742" t="str">
        <f t="shared" si="26"/>
        <v>Reg. No.</v>
      </c>
      <c r="K742" s="4" t="str">
        <f t="shared" si="25"/>
        <v>,(741, GETUTCDATE(), N'', N'RegistrationNumber', N'Reg. No.', N'Payment Instructions',NULL)</v>
      </c>
    </row>
    <row r="743" spans="1:11" x14ac:dyDescent="0.25">
      <c r="A743">
        <v>742</v>
      </c>
      <c r="B743" t="s">
        <v>7</v>
      </c>
      <c r="C743" s="7" t="s">
        <v>655</v>
      </c>
      <c r="D743" t="s">
        <v>657</v>
      </c>
      <c r="E743" t="s">
        <v>1063</v>
      </c>
      <c r="F743" t="s">
        <v>992</v>
      </c>
      <c r="G743" t="s">
        <v>993</v>
      </c>
      <c r="H743" s="2"/>
      <c r="I743">
        <v>742</v>
      </c>
      <c r="J743" t="str">
        <f t="shared" si="26"/>
        <v>Reg.nr.</v>
      </c>
      <c r="K743" s="4" t="str">
        <f t="shared" si="25"/>
        <v>,(742, GETUTCDATE(), N'da', N'RegistrationNumber', N'Reg.nr.', N'Payment Instructions',NULL)</v>
      </c>
    </row>
    <row r="744" spans="1:11" x14ac:dyDescent="0.25">
      <c r="A744">
        <v>743</v>
      </c>
      <c r="B744" t="s">
        <v>9</v>
      </c>
      <c r="C744" s="7" t="s">
        <v>655</v>
      </c>
      <c r="D744" t="s">
        <v>658</v>
      </c>
      <c r="E744" t="s">
        <v>1063</v>
      </c>
      <c r="F744" t="s">
        <v>992</v>
      </c>
      <c r="G744" t="s">
        <v>993</v>
      </c>
      <c r="H744" s="2"/>
      <c r="I744">
        <v>743</v>
      </c>
      <c r="J744" t="str">
        <f t="shared" si="26"/>
        <v>Registrierungs Nummer</v>
      </c>
      <c r="K744" s="4" t="str">
        <f t="shared" si="25"/>
        <v>,(743, GETUTCDATE(), N'de', N'RegistrationNumber', N'Registrierungs Nummer', N'Payment Instructions',NULL)</v>
      </c>
    </row>
    <row r="745" spans="1:11" x14ac:dyDescent="0.25">
      <c r="A745">
        <v>744</v>
      </c>
      <c r="B745" t="s">
        <v>11</v>
      </c>
      <c r="C745" s="7" t="s">
        <v>655</v>
      </c>
      <c r="D745" t="s">
        <v>659</v>
      </c>
      <c r="E745" t="s">
        <v>1063</v>
      </c>
      <c r="F745" t="s">
        <v>992</v>
      </c>
      <c r="G745" t="s">
        <v>993</v>
      </c>
      <c r="H745" s="2"/>
      <c r="I745">
        <v>744</v>
      </c>
      <c r="J745" t="str">
        <f t="shared" si="26"/>
        <v>No.registro</v>
      </c>
      <c r="K745" s="4" t="str">
        <f t="shared" si="25"/>
        <v>,(744, GETUTCDATE(), N'es', N'RegistrationNumber', N'No.registro', N'Payment Instructions',NULL)</v>
      </c>
    </row>
    <row r="746" spans="1:11" x14ac:dyDescent="0.25">
      <c r="A746">
        <v>745</v>
      </c>
      <c r="B746" t="s">
        <v>13</v>
      </c>
      <c r="C746" s="7" t="s">
        <v>655</v>
      </c>
      <c r="D746" t="s">
        <v>660</v>
      </c>
      <c r="E746" t="s">
        <v>1063</v>
      </c>
      <c r="F746" t="s">
        <v>992</v>
      </c>
      <c r="G746" t="s">
        <v>993</v>
      </c>
      <c r="H746" s="2"/>
      <c r="I746">
        <v>745</v>
      </c>
      <c r="J746" t="str">
        <f t="shared" si="26"/>
        <v>Numéro de registration</v>
      </c>
      <c r="K746" s="4" t="str">
        <f t="shared" si="25"/>
        <v>,(745, GETUTCDATE(), N'fr', N'RegistrationNumber', N'Numéro de registration', N'Payment Instructions',NULL)</v>
      </c>
    </row>
    <row r="747" spans="1:11" x14ac:dyDescent="0.25">
      <c r="A747">
        <v>746</v>
      </c>
      <c r="C747" s="6" t="s">
        <v>661</v>
      </c>
      <c r="D747" t="s">
        <v>662</v>
      </c>
      <c r="E747" t="s">
        <v>1072</v>
      </c>
      <c r="F747" t="s">
        <v>992</v>
      </c>
      <c r="G747" t="s">
        <v>993</v>
      </c>
      <c r="H747" s="2"/>
      <c r="I747">
        <v>746</v>
      </c>
      <c r="J747" t="str">
        <f t="shared" si="26"/>
        <v>Reg number is too long</v>
      </c>
      <c r="K747" s="4" t="str">
        <f t="shared" si="25"/>
        <v>,(746, GETUTCDATE(), N'', N'RegTooLongMessage', N'Reg number is too long', N'NOTFOUND',NULL)</v>
      </c>
    </row>
    <row r="748" spans="1:11" x14ac:dyDescent="0.25">
      <c r="A748">
        <v>747</v>
      </c>
      <c r="B748" t="s">
        <v>7</v>
      </c>
      <c r="C748" s="6" t="s">
        <v>661</v>
      </c>
      <c r="D748" t="s">
        <v>663</v>
      </c>
      <c r="E748" t="s">
        <v>1072</v>
      </c>
      <c r="F748" t="s">
        <v>992</v>
      </c>
      <c r="G748" t="s">
        <v>993</v>
      </c>
      <c r="H748" s="2"/>
      <c r="I748">
        <v>747</v>
      </c>
      <c r="J748" t="str">
        <f t="shared" si="26"/>
        <v>Reg.nr. er for langt.</v>
      </c>
      <c r="K748" s="4" t="str">
        <f t="shared" si="25"/>
        <v>,(747, GETUTCDATE(), N'da', N'RegTooLongMessage', N'Reg.nr. er for langt.', N'NOTFOUND',NULL)</v>
      </c>
    </row>
    <row r="749" spans="1:11" x14ac:dyDescent="0.25">
      <c r="A749">
        <v>748</v>
      </c>
      <c r="B749" t="s">
        <v>9</v>
      </c>
      <c r="C749" s="6" t="s">
        <v>661</v>
      </c>
      <c r="D749" t="s">
        <v>662</v>
      </c>
      <c r="E749" t="s">
        <v>1072</v>
      </c>
      <c r="F749" t="s">
        <v>992</v>
      </c>
      <c r="G749" t="s">
        <v>993</v>
      </c>
      <c r="H749" s="2"/>
      <c r="I749">
        <v>748</v>
      </c>
      <c r="J749" t="str">
        <f t="shared" si="26"/>
        <v>Reg number is too long</v>
      </c>
      <c r="K749" s="4" t="str">
        <f t="shared" si="25"/>
        <v>,(748, GETUTCDATE(), N'de', N'RegTooLongMessage', N'Reg number is too long', N'NOTFOUND',NULL)</v>
      </c>
    </row>
    <row r="750" spans="1:11" x14ac:dyDescent="0.25">
      <c r="A750">
        <v>749</v>
      </c>
      <c r="B750" t="s">
        <v>11</v>
      </c>
      <c r="C750" s="6" t="s">
        <v>661</v>
      </c>
      <c r="D750" t="s">
        <v>662</v>
      </c>
      <c r="E750" t="s">
        <v>1072</v>
      </c>
      <c r="F750" t="s">
        <v>992</v>
      </c>
      <c r="G750" t="s">
        <v>993</v>
      </c>
      <c r="H750" s="2"/>
      <c r="I750">
        <v>749</v>
      </c>
      <c r="J750" t="str">
        <f t="shared" si="26"/>
        <v>Reg number is too long</v>
      </c>
      <c r="K750" s="4" t="str">
        <f t="shared" si="25"/>
        <v>,(749, GETUTCDATE(), N'es', N'RegTooLongMessage', N'Reg number is too long', N'NOTFOUND',NULL)</v>
      </c>
    </row>
    <row r="751" spans="1:11" x14ac:dyDescent="0.25">
      <c r="A751">
        <v>750</v>
      </c>
      <c r="B751" t="s">
        <v>13</v>
      </c>
      <c r="C751" s="6" t="s">
        <v>661</v>
      </c>
      <c r="D751" t="s">
        <v>662</v>
      </c>
      <c r="E751" t="s">
        <v>1072</v>
      </c>
      <c r="F751" t="s">
        <v>992</v>
      </c>
      <c r="G751" t="s">
        <v>993</v>
      </c>
      <c r="H751" s="2"/>
      <c r="I751">
        <v>750</v>
      </c>
      <c r="J751" t="str">
        <f t="shared" si="26"/>
        <v>Reg number is too long</v>
      </c>
      <c r="K751" s="4" t="str">
        <f t="shared" si="25"/>
        <v>,(750, GETUTCDATE(), N'fr', N'RegTooLongMessage', N'Reg number is too long', N'NOTFOUND',NULL)</v>
      </c>
    </row>
    <row r="752" spans="1:11" x14ac:dyDescent="0.25">
      <c r="A752">
        <v>751</v>
      </c>
      <c r="C752" s="7" t="s">
        <v>664</v>
      </c>
      <c r="D752" t="s">
        <v>665</v>
      </c>
      <c r="E752" t="s">
        <v>820</v>
      </c>
      <c r="F752" t="s">
        <v>992</v>
      </c>
      <c r="G752" t="s">
        <v>993</v>
      </c>
      <c r="H752" s="2"/>
      <c r="I752">
        <v>751</v>
      </c>
      <c r="J752" t="str">
        <f t="shared" si="26"/>
        <v>RESEND CODE</v>
      </c>
      <c r="K752" s="4" t="str">
        <f t="shared" si="25"/>
        <v>,(751, GETUTCDATE(), N'', N'ResendCode', N'RESEND CODE', N'Verification',NULL)</v>
      </c>
    </row>
    <row r="753" spans="1:11" x14ac:dyDescent="0.25">
      <c r="A753">
        <v>752</v>
      </c>
      <c r="B753" t="s">
        <v>7</v>
      </c>
      <c r="C753" s="7" t="s">
        <v>664</v>
      </c>
      <c r="D753" t="s">
        <v>666</v>
      </c>
      <c r="E753" t="s">
        <v>820</v>
      </c>
      <c r="F753" t="s">
        <v>992</v>
      </c>
      <c r="G753" t="s">
        <v>993</v>
      </c>
      <c r="H753" s="2"/>
      <c r="I753">
        <v>752</v>
      </c>
      <c r="J753" t="str">
        <f t="shared" si="26"/>
        <v>FREMSEND NY KODE</v>
      </c>
      <c r="K753" s="4" t="str">
        <f t="shared" si="25"/>
        <v>,(752, GETUTCDATE(), N'da', N'ResendCode', N'FREMSEND NY KODE', N'Verification',NULL)</v>
      </c>
    </row>
    <row r="754" spans="1:11" x14ac:dyDescent="0.25">
      <c r="A754">
        <v>753</v>
      </c>
      <c r="B754" t="s">
        <v>9</v>
      </c>
      <c r="C754" s="7" t="s">
        <v>664</v>
      </c>
      <c r="D754" t="s">
        <v>667</v>
      </c>
      <c r="E754" t="s">
        <v>820</v>
      </c>
      <c r="F754" t="s">
        <v>992</v>
      </c>
      <c r="G754" t="s">
        <v>993</v>
      </c>
      <c r="H754" s="2"/>
      <c r="I754">
        <v>753</v>
      </c>
      <c r="J754" t="str">
        <f t="shared" si="26"/>
        <v>CODE ERNEUT SENDEN</v>
      </c>
      <c r="K754" s="4" t="str">
        <f t="shared" si="25"/>
        <v>,(753, GETUTCDATE(), N'de', N'ResendCode', N'CODE ERNEUT SENDEN', N'Verification',NULL)</v>
      </c>
    </row>
    <row r="755" spans="1:11" x14ac:dyDescent="0.25">
      <c r="A755">
        <v>754</v>
      </c>
      <c r="B755" t="s">
        <v>11</v>
      </c>
      <c r="C755" s="7" t="s">
        <v>664</v>
      </c>
      <c r="D755" t="s">
        <v>668</v>
      </c>
      <c r="E755" t="s">
        <v>820</v>
      </c>
      <c r="F755" t="s">
        <v>992</v>
      </c>
      <c r="G755" t="s">
        <v>993</v>
      </c>
      <c r="H755" s="2"/>
      <c r="I755">
        <v>754</v>
      </c>
      <c r="J755" t="str">
        <f t="shared" si="26"/>
        <v>REENVIAR CÓDIGO</v>
      </c>
      <c r="K755" s="4" t="str">
        <f t="shared" si="25"/>
        <v>,(754, GETUTCDATE(), N'es', N'ResendCode', N'REENVIAR CÓDIGO', N'Verification',NULL)</v>
      </c>
    </row>
    <row r="756" spans="1:11" x14ac:dyDescent="0.25">
      <c r="A756">
        <v>755</v>
      </c>
      <c r="B756" t="s">
        <v>13</v>
      </c>
      <c r="C756" s="7" t="s">
        <v>664</v>
      </c>
      <c r="D756" t="s">
        <v>669</v>
      </c>
      <c r="E756" t="s">
        <v>820</v>
      </c>
      <c r="F756" t="s">
        <v>992</v>
      </c>
      <c r="G756" t="s">
        <v>993</v>
      </c>
      <c r="H756" s="2"/>
      <c r="I756">
        <v>755</v>
      </c>
      <c r="J756" t="str">
        <f t="shared" si="26"/>
        <v>RENVOYER LE CODE</v>
      </c>
      <c r="K756" s="4" t="str">
        <f t="shared" si="25"/>
        <v>,(755, GETUTCDATE(), N'fr', N'ResendCode', N'RENVOYER LE CODE', N'Verification',NULL)</v>
      </c>
    </row>
    <row r="757" spans="1:11" x14ac:dyDescent="0.25">
      <c r="A757">
        <v>756</v>
      </c>
      <c r="C757" s="7" t="s">
        <v>670</v>
      </c>
      <c r="D757" t="s">
        <v>61</v>
      </c>
      <c r="E757" t="s">
        <v>1061</v>
      </c>
      <c r="F757" t="s">
        <v>992</v>
      </c>
      <c r="G757" t="s">
        <v>993</v>
      </c>
      <c r="H757" s="2"/>
      <c r="I757">
        <v>756</v>
      </c>
      <c r="J757" t="str">
        <f t="shared" si="26"/>
        <v>BACK</v>
      </c>
      <c r="K757" s="4" t="str">
        <f t="shared" si="25"/>
        <v>,(756, GETUTCDATE(), N'', N'Return', N'BACK', N'Credit Card,Verification',NULL)</v>
      </c>
    </row>
    <row r="758" spans="1:11" x14ac:dyDescent="0.25">
      <c r="A758">
        <v>757</v>
      </c>
      <c r="B758" t="s">
        <v>7</v>
      </c>
      <c r="C758" s="7" t="s">
        <v>670</v>
      </c>
      <c r="D758" t="s">
        <v>321</v>
      </c>
      <c r="E758" t="s">
        <v>1061</v>
      </c>
      <c r="F758" t="s">
        <v>992</v>
      </c>
      <c r="G758" t="s">
        <v>993</v>
      </c>
      <c r="H758" s="2"/>
      <c r="I758">
        <v>757</v>
      </c>
      <c r="J758" t="str">
        <f t="shared" si="26"/>
        <v>GÅ TILBAGE</v>
      </c>
      <c r="K758" s="4" t="str">
        <f t="shared" si="25"/>
        <v>,(757, GETUTCDATE(), N'da', N'Return', N'GÅ TILBAGE', N'Credit Card,Verification',NULL)</v>
      </c>
    </row>
    <row r="759" spans="1:11" x14ac:dyDescent="0.25">
      <c r="A759">
        <v>758</v>
      </c>
      <c r="B759" t="s">
        <v>9</v>
      </c>
      <c r="C759" s="7" t="s">
        <v>670</v>
      </c>
      <c r="D759" t="s">
        <v>63</v>
      </c>
      <c r="E759" t="s">
        <v>1061</v>
      </c>
      <c r="F759" t="s">
        <v>992</v>
      </c>
      <c r="G759" t="s">
        <v>993</v>
      </c>
      <c r="H759" s="2"/>
      <c r="I759">
        <v>758</v>
      </c>
      <c r="J759" t="str">
        <f t="shared" si="26"/>
        <v>ZURÜCK</v>
      </c>
      <c r="K759" s="4" t="str">
        <f t="shared" si="25"/>
        <v>,(758, GETUTCDATE(), N'de', N'Return', N'ZURÜCK', N'Credit Card,Verification',NULL)</v>
      </c>
    </row>
    <row r="760" spans="1:11" x14ac:dyDescent="0.25">
      <c r="A760">
        <v>759</v>
      </c>
      <c r="B760" t="s">
        <v>11</v>
      </c>
      <c r="C760" s="7" t="s">
        <v>670</v>
      </c>
      <c r="D760" t="s">
        <v>64</v>
      </c>
      <c r="E760" t="s">
        <v>1061</v>
      </c>
      <c r="F760" t="s">
        <v>992</v>
      </c>
      <c r="G760" t="s">
        <v>993</v>
      </c>
      <c r="H760" s="2"/>
      <c r="I760">
        <v>759</v>
      </c>
      <c r="J760" t="str">
        <f t="shared" si="26"/>
        <v>Volver</v>
      </c>
      <c r="K760" s="4" t="str">
        <f t="shared" si="25"/>
        <v>,(759, GETUTCDATE(), N'es', N'Return', N'Volver', N'Credit Card,Verification',NULL)</v>
      </c>
    </row>
    <row r="761" spans="1:11" x14ac:dyDescent="0.25">
      <c r="A761">
        <v>760</v>
      </c>
      <c r="B761" t="s">
        <v>13</v>
      </c>
      <c r="C761" s="7" t="s">
        <v>670</v>
      </c>
      <c r="D761" t="s">
        <v>65</v>
      </c>
      <c r="E761" t="s">
        <v>1061</v>
      </c>
      <c r="F761" t="s">
        <v>992</v>
      </c>
      <c r="G761" t="s">
        <v>993</v>
      </c>
      <c r="H761" s="2"/>
      <c r="I761">
        <v>760</v>
      </c>
      <c r="J761" t="str">
        <f t="shared" si="26"/>
        <v>RETOUR</v>
      </c>
      <c r="K761" s="4" t="str">
        <f t="shared" si="25"/>
        <v>,(760, GETUTCDATE(), N'fr', N'Return', N'RETOUR', N'Credit Card,Verification',NULL)</v>
      </c>
    </row>
    <row r="762" spans="1:11" x14ac:dyDescent="0.25">
      <c r="A762">
        <v>761</v>
      </c>
      <c r="C762" s="7" t="s">
        <v>671</v>
      </c>
      <c r="D762" t="s">
        <v>672</v>
      </c>
      <c r="E762" t="s">
        <v>820</v>
      </c>
      <c r="F762" t="s">
        <v>992</v>
      </c>
      <c r="G762" t="s">
        <v>993</v>
      </c>
      <c r="H762" s="2"/>
      <c r="I762">
        <v>761</v>
      </c>
      <c r="J762" t="str">
        <f t="shared" si="26"/>
        <v>SEE ORDER SUMMARY HERE</v>
      </c>
      <c r="K762" s="4" t="str">
        <f t="shared" si="25"/>
        <v>,(761, GETUTCDATE(), N'', N'SeeOrderSummaryHere', N'SEE ORDER SUMMARY HERE', N'Verification',NULL)</v>
      </c>
    </row>
    <row r="763" spans="1:11" x14ac:dyDescent="0.25">
      <c r="A763">
        <v>762</v>
      </c>
      <c r="B763" t="s">
        <v>7</v>
      </c>
      <c r="C763" s="7" t="s">
        <v>671</v>
      </c>
      <c r="D763" t="s">
        <v>673</v>
      </c>
      <c r="E763" t="s">
        <v>820</v>
      </c>
      <c r="F763" t="s">
        <v>992</v>
      </c>
      <c r="G763" t="s">
        <v>993</v>
      </c>
      <c r="H763" s="2"/>
      <c r="I763">
        <v>762</v>
      </c>
      <c r="J763" t="str">
        <f t="shared" si="26"/>
        <v>SE ORDREBESKRIVELSE HER</v>
      </c>
      <c r="K763" s="4" t="str">
        <f t="shared" si="25"/>
        <v>,(762, GETUTCDATE(), N'da', N'SeeOrderSummaryHere', N'SE ORDREBESKRIVELSE HER', N'Verification',NULL)</v>
      </c>
    </row>
    <row r="764" spans="1:11" x14ac:dyDescent="0.25">
      <c r="A764">
        <v>763</v>
      </c>
      <c r="B764" t="s">
        <v>9</v>
      </c>
      <c r="C764" s="7" t="s">
        <v>671</v>
      </c>
      <c r="D764" t="s">
        <v>672</v>
      </c>
      <c r="E764" t="s">
        <v>820</v>
      </c>
      <c r="F764" t="s">
        <v>992</v>
      </c>
      <c r="G764" t="s">
        <v>993</v>
      </c>
      <c r="H764" s="2"/>
      <c r="I764">
        <v>763</v>
      </c>
      <c r="J764" t="str">
        <f t="shared" si="26"/>
        <v>SEE ORDER SUMMARY HERE</v>
      </c>
      <c r="K764" s="4" t="str">
        <f t="shared" si="25"/>
        <v>,(763, GETUTCDATE(), N'de', N'SeeOrderSummaryHere', N'SEE ORDER SUMMARY HERE', N'Verification',NULL)</v>
      </c>
    </row>
    <row r="765" spans="1:11" x14ac:dyDescent="0.25">
      <c r="A765">
        <v>764</v>
      </c>
      <c r="B765" t="s">
        <v>11</v>
      </c>
      <c r="C765" s="7" t="s">
        <v>671</v>
      </c>
      <c r="D765" t="s">
        <v>674</v>
      </c>
      <c r="E765" t="s">
        <v>820</v>
      </c>
      <c r="F765" t="s">
        <v>992</v>
      </c>
      <c r="G765" t="s">
        <v>993</v>
      </c>
      <c r="H765" s="2"/>
      <c r="I765">
        <v>764</v>
      </c>
      <c r="J765" t="str">
        <f t="shared" si="26"/>
        <v>VER RESUMEN DE ORDENES ACÁ</v>
      </c>
      <c r="K765" s="4" t="str">
        <f t="shared" si="25"/>
        <v>,(764, GETUTCDATE(), N'es', N'SeeOrderSummaryHere', N'VER RESUMEN DE ORDENES ACÁ', N'Verification',NULL)</v>
      </c>
    </row>
    <row r="766" spans="1:11" x14ac:dyDescent="0.25">
      <c r="A766">
        <v>765</v>
      </c>
      <c r="B766" t="s">
        <v>13</v>
      </c>
      <c r="C766" s="7" t="s">
        <v>671</v>
      </c>
      <c r="D766" t="s">
        <v>672</v>
      </c>
      <c r="E766" t="s">
        <v>820</v>
      </c>
      <c r="F766" t="s">
        <v>992</v>
      </c>
      <c r="G766" t="s">
        <v>993</v>
      </c>
      <c r="H766" s="2"/>
      <c r="I766">
        <v>765</v>
      </c>
      <c r="J766" t="str">
        <f t="shared" si="26"/>
        <v>SEE ORDER SUMMARY HERE</v>
      </c>
      <c r="K766" s="4" t="str">
        <f t="shared" si="25"/>
        <v>,(765, GETUTCDATE(), N'fr', N'SeeOrderSummaryHere', N'SEE ORDER SUMMARY HERE', N'Verification',NULL)</v>
      </c>
    </row>
    <row r="767" spans="1:11" x14ac:dyDescent="0.25">
      <c r="A767">
        <v>766</v>
      </c>
      <c r="C767" s="7" t="s">
        <v>675</v>
      </c>
      <c r="D767" s="1" t="s">
        <v>977</v>
      </c>
      <c r="E767" t="s">
        <v>1061</v>
      </c>
      <c r="F767" t="s">
        <v>992</v>
      </c>
      <c r="G767" t="s">
        <v>993</v>
      </c>
      <c r="H767" s="2"/>
      <c r="I767">
        <v>766</v>
      </c>
      <c r="J767" t="str">
        <f t="shared" si="26"/>
        <v>- Selfie with credit card</v>
      </c>
      <c r="K767" s="4" t="str">
        <f t="shared" si="25"/>
        <v>,(766, GETUTCDATE(), N'', N'SelfieWithCreditCard', N'- Selfie with credit card', N'Credit Card,Verification',NULL)</v>
      </c>
    </row>
    <row r="768" spans="1:11" x14ac:dyDescent="0.25">
      <c r="A768">
        <v>767</v>
      </c>
      <c r="B768" t="s">
        <v>7</v>
      </c>
      <c r="C768" s="7" t="s">
        <v>675</v>
      </c>
      <c r="D768" s="1" t="s">
        <v>978</v>
      </c>
      <c r="E768" t="s">
        <v>1061</v>
      </c>
      <c r="F768" t="s">
        <v>992</v>
      </c>
      <c r="G768" t="s">
        <v>993</v>
      </c>
      <c r="H768" s="2"/>
      <c r="I768">
        <v>767</v>
      </c>
      <c r="J768" t="str">
        <f t="shared" si="26"/>
        <v>- Selfie med kreditkort ved siden af dit ansigt</v>
      </c>
      <c r="K768" s="4" t="str">
        <f t="shared" si="25"/>
        <v>,(767, GETUTCDATE(), N'da', N'SelfieWithCreditCard', N'- Selfie med kreditkort ved siden af dit ansigt', N'Credit Card,Verification',NULL)</v>
      </c>
    </row>
    <row r="769" spans="1:11" ht="30" x14ac:dyDescent="0.25">
      <c r="A769">
        <v>768</v>
      </c>
      <c r="B769" t="s">
        <v>9</v>
      </c>
      <c r="C769" s="7" t="s">
        <v>675</v>
      </c>
      <c r="D769" s="1" t="s">
        <v>676</v>
      </c>
      <c r="E769" t="s">
        <v>1061</v>
      </c>
      <c r="F769" t="s">
        <v>992</v>
      </c>
      <c r="G769" t="s">
        <v>993</v>
      </c>
      <c r="H769" s="2"/>
      <c r="I769">
        <v>768</v>
      </c>
      <c r="J769" t="str">
        <f t="shared" si="26"/>
        <v>2. Kreditkarten-Selfie (bitte halte hierzu deine Kreditkarte neben dein Gesicht und fotografiere dich)</v>
      </c>
      <c r="K769" s="4" t="str">
        <f t="shared" si="25"/>
        <v>,(768, GETUTCDATE(), N'de', N'SelfieWithCreditCard', N'2. Kreditkarten-Selfie (bitte halte hierzu deine Kreditkarte neben dein Gesicht und fotografiere dich)', N'Credit Card,Verification',NULL)</v>
      </c>
    </row>
    <row r="770" spans="1:11" x14ac:dyDescent="0.25">
      <c r="A770">
        <v>769</v>
      </c>
      <c r="B770" t="s">
        <v>11</v>
      </c>
      <c r="C770" s="7" t="s">
        <v>675</v>
      </c>
      <c r="D770" s="1" t="s">
        <v>979</v>
      </c>
      <c r="E770" t="s">
        <v>1061</v>
      </c>
      <c r="F770" t="s">
        <v>992</v>
      </c>
      <c r="G770" t="s">
        <v>993</v>
      </c>
      <c r="H770" s="2"/>
      <c r="I770">
        <v>769</v>
      </c>
      <c r="J770" t="str">
        <f t="shared" si="26"/>
        <v>- Selfie con la tarjeta de crédito</v>
      </c>
      <c r="K770" s="4" t="str">
        <f t="shared" si="25"/>
        <v>,(769, GETUTCDATE(), N'es', N'SelfieWithCreditCard', N'- Selfie con la tarjeta de crédito', N'Credit Card,Verification',NULL)</v>
      </c>
    </row>
    <row r="771" spans="1:11" x14ac:dyDescent="0.25">
      <c r="A771">
        <v>770</v>
      </c>
      <c r="B771" t="s">
        <v>13</v>
      </c>
      <c r="C771" s="7" t="s">
        <v>675</v>
      </c>
      <c r="D771" s="1" t="s">
        <v>980</v>
      </c>
      <c r="E771" t="s">
        <v>1061</v>
      </c>
      <c r="F771" t="s">
        <v>992</v>
      </c>
      <c r="G771" t="s">
        <v>993</v>
      </c>
      <c r="H771" s="2"/>
      <c r="I771">
        <v>770</v>
      </c>
      <c r="J771" t="str">
        <f t="shared" si="26"/>
        <v>- Selfie avec votre carte bancaire</v>
      </c>
      <c r="K771" s="4" t="str">
        <f t="shared" si="25"/>
        <v>,(770, GETUTCDATE(), N'fr', N'SelfieWithCreditCard', N'- Selfie avec votre carte bancaire', N'Credit Card,Verification',NULL)</v>
      </c>
    </row>
    <row r="772" spans="1:11" x14ac:dyDescent="0.25">
      <c r="A772">
        <v>771</v>
      </c>
      <c r="C772" s="7" t="s">
        <v>677</v>
      </c>
      <c r="D772" s="1" t="s">
        <v>981</v>
      </c>
      <c r="E772" t="s">
        <v>1061</v>
      </c>
      <c r="F772" t="s">
        <v>992</v>
      </c>
      <c r="G772" t="s">
        <v>993</v>
      </c>
      <c r="H772" s="2"/>
      <c r="I772">
        <v>771</v>
      </c>
      <c r="J772" t="str">
        <f t="shared" si="26"/>
        <v>- Selfie with ID next to your face</v>
      </c>
      <c r="K772" s="4" t="str">
        <f t="shared" ref="K772:K835" si="27">CONCATENATE(",(", I772, ", GETUTCDATE(), N'",B772,"', N'", C772, "', N'", SUBSTITUTE(J772, "'", "''"),"', ", IF(E772="NULL",E772,CONCATENATE("N'", E772, "'")),",",IF(F772="NULL",F772,CONCATENATE("N'", F772, "'")),")")</f>
        <v>,(771, GETUTCDATE(), N'', N'SelfieWithIDNextToYourFace', N'- Selfie with ID next to your face', N'Credit Card,Verification',NULL)</v>
      </c>
    </row>
    <row r="773" spans="1:11" x14ac:dyDescent="0.25">
      <c r="A773">
        <v>772</v>
      </c>
      <c r="B773" t="s">
        <v>7</v>
      </c>
      <c r="C773" s="7" t="s">
        <v>677</v>
      </c>
      <c r="D773" s="1" t="s">
        <v>982</v>
      </c>
      <c r="E773" t="s">
        <v>1061</v>
      </c>
      <c r="F773" t="s">
        <v>992</v>
      </c>
      <c r="G773" t="s">
        <v>993</v>
      </c>
      <c r="H773" s="2"/>
      <c r="I773">
        <v>772</v>
      </c>
      <c r="J773" t="str">
        <f t="shared" ref="J773:J836" si="28">IF(MID(D773,1,1)="=",MID(D773,2,LEN(D773)-1),D773)</f>
        <v>-Selfie m. ID ved siden af dit ansigt</v>
      </c>
      <c r="K773" s="4" t="str">
        <f t="shared" si="27"/>
        <v>,(772, GETUTCDATE(), N'da', N'SelfieWithIDNextToYourFace', N'-Selfie m. ID ved siden af dit ansigt', N'Credit Card,Verification',NULL)</v>
      </c>
    </row>
    <row r="774" spans="1:11" x14ac:dyDescent="0.25">
      <c r="A774">
        <v>773</v>
      </c>
      <c r="B774" t="s">
        <v>9</v>
      </c>
      <c r="C774" s="7" t="s">
        <v>677</v>
      </c>
      <c r="D774" t="s">
        <v>509</v>
      </c>
      <c r="E774" t="s">
        <v>1061</v>
      </c>
      <c r="F774" t="s">
        <v>992</v>
      </c>
      <c r="G774" t="s">
        <v>993</v>
      </c>
      <c r="H774" s="2"/>
      <c r="I774">
        <v>773</v>
      </c>
      <c r="J774" t="str">
        <f t="shared" si="28"/>
        <v>ID-Selfie (Bitte halte deinen Ausweis neben dein Gesicht)</v>
      </c>
      <c r="K774" s="4" t="str">
        <f t="shared" si="27"/>
        <v>,(773, GETUTCDATE(), N'de', N'SelfieWithIDNextToYourFace', N'ID-Selfie (Bitte halte deinen Ausweis neben dein Gesicht)', N'Credit Card,Verification',NULL)</v>
      </c>
    </row>
    <row r="775" spans="1:11" x14ac:dyDescent="0.25">
      <c r="A775">
        <v>774</v>
      </c>
      <c r="B775" t="s">
        <v>11</v>
      </c>
      <c r="C775" s="7" t="s">
        <v>677</v>
      </c>
      <c r="D775" s="1" t="s">
        <v>983</v>
      </c>
      <c r="E775" t="s">
        <v>1061</v>
      </c>
      <c r="F775" t="s">
        <v>992</v>
      </c>
      <c r="G775" t="s">
        <v>993</v>
      </c>
      <c r="H775" s="2"/>
      <c r="I775">
        <v>774</v>
      </c>
      <c r="J775" t="str">
        <f t="shared" si="28"/>
        <v>- Selfie con documento de identidad junto a su rostro.</v>
      </c>
      <c r="K775" s="4" t="str">
        <f t="shared" si="27"/>
        <v>,(774, GETUTCDATE(), N'es', N'SelfieWithIDNextToYourFace', N'- Selfie con documento de identidad junto a su rostro.', N'Credit Card,Verification',NULL)</v>
      </c>
    </row>
    <row r="776" spans="1:11" x14ac:dyDescent="0.25">
      <c r="A776">
        <v>775</v>
      </c>
      <c r="B776" t="s">
        <v>13</v>
      </c>
      <c r="C776" s="7" t="s">
        <v>677</v>
      </c>
      <c r="D776" t="s">
        <v>678</v>
      </c>
      <c r="E776" t="s">
        <v>1061</v>
      </c>
      <c r="F776" t="s">
        <v>992</v>
      </c>
      <c r="G776" t="s">
        <v>993</v>
      </c>
      <c r="H776" s="2"/>
      <c r="I776">
        <v>775</v>
      </c>
      <c r="J776" t="str">
        <f t="shared" si="28"/>
        <v>- Selfie avec votre carte d'indentité</v>
      </c>
      <c r="K776" s="4" t="str">
        <f t="shared" si="27"/>
        <v>,(775, GETUTCDATE(), N'fr', N'SelfieWithIDNextToYourFace', N'- Selfie avec votre carte d''indentité', N'Credit Card,Verification',NULL)</v>
      </c>
    </row>
    <row r="777" spans="1:11" x14ac:dyDescent="0.25">
      <c r="A777">
        <v>776</v>
      </c>
      <c r="C777" s="7" t="s">
        <v>679</v>
      </c>
      <c r="D777" t="s">
        <v>680</v>
      </c>
      <c r="E777" t="s">
        <v>1052</v>
      </c>
      <c r="F777" t="s">
        <v>992</v>
      </c>
      <c r="G777" t="s">
        <v>993</v>
      </c>
      <c r="H777" s="2"/>
      <c r="I777">
        <v>776</v>
      </c>
      <c r="J777" t="str">
        <f t="shared" si="28"/>
        <v>SELL</v>
      </c>
      <c r="K777" s="4" t="str">
        <f t="shared" si="27"/>
        <v>,(776, GETUTCDATE(), N'', N'Sell', N'SELL', N'Sell,Order Info',NULL)</v>
      </c>
    </row>
    <row r="778" spans="1:11" x14ac:dyDescent="0.25">
      <c r="A778">
        <v>777</v>
      </c>
      <c r="B778" t="s">
        <v>7</v>
      </c>
      <c r="C778" s="7" t="s">
        <v>679</v>
      </c>
      <c r="D778" t="s">
        <v>681</v>
      </c>
      <c r="E778" t="s">
        <v>1052</v>
      </c>
      <c r="F778" t="s">
        <v>992</v>
      </c>
      <c r="G778" t="s">
        <v>993</v>
      </c>
      <c r="H778" s="2"/>
      <c r="I778">
        <v>777</v>
      </c>
      <c r="J778" t="str">
        <f t="shared" si="28"/>
        <v>SÆLG</v>
      </c>
      <c r="K778" s="4" t="str">
        <f t="shared" si="27"/>
        <v>,(777, GETUTCDATE(), N'da', N'Sell', N'SÆLG', N'Sell,Order Info',NULL)</v>
      </c>
    </row>
    <row r="779" spans="1:11" x14ac:dyDescent="0.25">
      <c r="A779">
        <v>778</v>
      </c>
      <c r="B779" t="s">
        <v>9</v>
      </c>
      <c r="C779" s="7" t="s">
        <v>679</v>
      </c>
      <c r="D779" t="s">
        <v>680</v>
      </c>
      <c r="E779" t="s">
        <v>1052</v>
      </c>
      <c r="F779" t="s">
        <v>992</v>
      </c>
      <c r="G779" t="s">
        <v>993</v>
      </c>
      <c r="H779" s="2"/>
      <c r="I779">
        <v>778</v>
      </c>
      <c r="J779" t="str">
        <f t="shared" si="28"/>
        <v>SELL</v>
      </c>
      <c r="K779" s="4" t="str">
        <f t="shared" si="27"/>
        <v>,(778, GETUTCDATE(), N'de', N'Sell', N'SELL', N'Sell,Order Info',NULL)</v>
      </c>
    </row>
    <row r="780" spans="1:11" x14ac:dyDescent="0.25">
      <c r="A780">
        <v>779</v>
      </c>
      <c r="B780" t="s">
        <v>11</v>
      </c>
      <c r="C780" s="7" t="s">
        <v>679</v>
      </c>
      <c r="D780" t="s">
        <v>680</v>
      </c>
      <c r="E780" t="s">
        <v>1052</v>
      </c>
      <c r="F780" t="s">
        <v>992</v>
      </c>
      <c r="G780" t="s">
        <v>993</v>
      </c>
      <c r="H780" s="2"/>
      <c r="I780">
        <v>779</v>
      </c>
      <c r="J780" t="str">
        <f t="shared" si="28"/>
        <v>SELL</v>
      </c>
      <c r="K780" s="4" t="str">
        <f t="shared" si="27"/>
        <v>,(779, GETUTCDATE(), N'es', N'Sell', N'SELL', N'Sell,Order Info',NULL)</v>
      </c>
    </row>
    <row r="781" spans="1:11" x14ac:dyDescent="0.25">
      <c r="A781">
        <v>780</v>
      </c>
      <c r="B781" t="s">
        <v>13</v>
      </c>
      <c r="C781" s="7" t="s">
        <v>679</v>
      </c>
      <c r="D781" t="s">
        <v>680</v>
      </c>
      <c r="E781" t="s">
        <v>1052</v>
      </c>
      <c r="F781" t="s">
        <v>992</v>
      </c>
      <c r="G781" t="s">
        <v>993</v>
      </c>
      <c r="H781" s="2"/>
      <c r="I781">
        <v>780</v>
      </c>
      <c r="J781" t="str">
        <f t="shared" si="28"/>
        <v>SELL</v>
      </c>
      <c r="K781" s="4" t="str">
        <f t="shared" si="27"/>
        <v>,(780, GETUTCDATE(), N'fr', N'Sell', N'SELL', N'Sell,Order Info',NULL)</v>
      </c>
    </row>
    <row r="782" spans="1:11" ht="30" x14ac:dyDescent="0.25">
      <c r="A782">
        <v>781</v>
      </c>
      <c r="C782" s="7" t="s">
        <v>682</v>
      </c>
      <c r="D782" t="s">
        <v>1148</v>
      </c>
      <c r="E782" t="s">
        <v>1047</v>
      </c>
      <c r="F782" t="s">
        <v>1048</v>
      </c>
      <c r="G782" t="s">
        <v>993</v>
      </c>
      <c r="H782" s="2"/>
      <c r="I782">
        <v>781</v>
      </c>
      <c r="J782" t="str">
        <f t="shared" si="28"/>
        <v>Hi {0}. You are about to sell cryptocurrencies for {2} {3}. If you wish to proceed, please use the following code: {1}</v>
      </c>
      <c r="K782" s="4" t="str">
        <f t="shared" si="27"/>
        <v>,(781, GETUTCDATE(), N'', N'SellPhoneNumberVerificationMessage', N'Hi {0}. You are about to sell cryptocurrencies for {2} {3}. If you wish to proceed, please use the following code: {1}', N'SELL,OTP,SMS',N'0:Name,1:OTP,2:Amount,3:Currency')</v>
      </c>
    </row>
    <row r="783" spans="1:11" ht="30" x14ac:dyDescent="0.25">
      <c r="A783">
        <v>782</v>
      </c>
      <c r="B783" t="s">
        <v>7</v>
      </c>
      <c r="C783" s="7" t="s">
        <v>682</v>
      </c>
      <c r="D783" t="s">
        <v>1149</v>
      </c>
      <c r="E783" t="s">
        <v>1047</v>
      </c>
      <c r="F783" t="s">
        <v>1048</v>
      </c>
      <c r="G783" t="s">
        <v>993</v>
      </c>
      <c r="H783" s="2"/>
      <c r="I783">
        <v>782</v>
      </c>
      <c r="J783" t="str">
        <f t="shared" si="28"/>
        <v>Hej {0}. Du er ved at sælge en crypto valuta for ({2} {3}) Hvis du ønsker at fortsætte skal du anvende følgende kode: {1}</v>
      </c>
      <c r="K783" s="4" t="str">
        <f t="shared" si="27"/>
        <v>,(782, GETUTCDATE(), N'da', N'SellPhoneNumberVerificationMessage', N'Hej {0}. Du er ved at sælge en crypto valuta for ({2} {3}) Hvis du ønsker at fortsætte skal du anvende følgende kode: {1}', N'SELL,OTP,SMS',N'0:Name,1:OTP,2:Amount,3:Currency')</v>
      </c>
    </row>
    <row r="784" spans="1:11" ht="30" x14ac:dyDescent="0.25">
      <c r="A784">
        <v>783</v>
      </c>
      <c r="B784" t="s">
        <v>9</v>
      </c>
      <c r="C784" s="7" t="s">
        <v>682</v>
      </c>
      <c r="D784" t="s">
        <v>1148</v>
      </c>
      <c r="E784" t="s">
        <v>1047</v>
      </c>
      <c r="F784" t="s">
        <v>1048</v>
      </c>
      <c r="G784" t="s">
        <v>993</v>
      </c>
      <c r="H784" s="2"/>
      <c r="I784">
        <v>783</v>
      </c>
      <c r="J784" t="str">
        <f t="shared" si="28"/>
        <v>Hi {0}. You are about to sell cryptocurrencies for {2} {3}. If you wish to proceed, please use the following code: {1}</v>
      </c>
      <c r="K784" s="4" t="str">
        <f t="shared" si="27"/>
        <v>,(783, GETUTCDATE(), N'de', N'SellPhoneNumberVerificationMessage', N'Hi {0}. You are about to sell cryptocurrencies for {2} {3}. If you wish to proceed, please use the following code: {1}', N'SELL,OTP,SMS',N'0:Name,1:OTP,2:Amount,3:Currency')</v>
      </c>
    </row>
    <row r="785" spans="1:11" ht="30" x14ac:dyDescent="0.25">
      <c r="A785">
        <v>784</v>
      </c>
      <c r="B785" t="s">
        <v>11</v>
      </c>
      <c r="C785" s="7" t="s">
        <v>682</v>
      </c>
      <c r="D785" t="s">
        <v>1148</v>
      </c>
      <c r="E785" t="s">
        <v>1047</v>
      </c>
      <c r="F785" t="s">
        <v>1048</v>
      </c>
      <c r="G785" t="s">
        <v>993</v>
      </c>
      <c r="H785" s="2"/>
      <c r="I785">
        <v>784</v>
      </c>
      <c r="J785" t="str">
        <f t="shared" si="28"/>
        <v>Hi {0}. You are about to sell cryptocurrencies for {2} {3}. If you wish to proceed, please use the following code: {1}</v>
      </c>
      <c r="K785" s="4" t="str">
        <f t="shared" si="27"/>
        <v>,(784, GETUTCDATE(), N'es', N'SellPhoneNumberVerificationMessage', N'Hi {0}. You are about to sell cryptocurrencies for {2} {3}. If you wish to proceed, please use the following code: {1}', N'SELL,OTP,SMS',N'0:Name,1:OTP,2:Amount,3:Currency')</v>
      </c>
    </row>
    <row r="786" spans="1:11" ht="30" x14ac:dyDescent="0.25">
      <c r="A786">
        <v>785</v>
      </c>
      <c r="B786" t="s">
        <v>13</v>
      </c>
      <c r="C786" s="7" t="s">
        <v>682</v>
      </c>
      <c r="D786" t="s">
        <v>1148</v>
      </c>
      <c r="E786" t="s">
        <v>1047</v>
      </c>
      <c r="F786" t="s">
        <v>1048</v>
      </c>
      <c r="G786" t="s">
        <v>993</v>
      </c>
      <c r="H786" s="2"/>
      <c r="I786">
        <v>785</v>
      </c>
      <c r="J786" t="str">
        <f t="shared" si="28"/>
        <v>Hi {0}. You are about to sell cryptocurrencies for {2} {3}. If you wish to proceed, please use the following code: {1}</v>
      </c>
      <c r="K786" s="4" t="str">
        <f t="shared" si="27"/>
        <v>,(785, GETUTCDATE(), N'fr', N'SellPhoneNumberVerificationMessage', N'Hi {0}. You are about to sell cryptocurrencies for {2} {3}. If you wish to proceed, please use the following code: {1}', N'SELL,OTP,SMS',N'0:Name,1:OTP,2:Amount,3:Currency')</v>
      </c>
    </row>
    <row r="787" spans="1:11" x14ac:dyDescent="0.25">
      <c r="A787">
        <v>786</v>
      </c>
      <c r="C787" s="6" t="s">
        <v>683</v>
      </c>
      <c r="D787" s="1" t="s">
        <v>564</v>
      </c>
      <c r="E787" t="s">
        <v>1072</v>
      </c>
      <c r="F787" t="s">
        <v>992</v>
      </c>
      <c r="G787" t="s">
        <v>993</v>
      </c>
      <c r="H787" s="2"/>
      <c r="I787">
        <v>786</v>
      </c>
      <c r="J787" t="str">
        <f t="shared" si="28"/>
        <v>In case you have any questions please</v>
      </c>
      <c r="K787" s="4" t="str">
        <f t="shared" si="27"/>
        <v>,(786, GETUTCDATE(), N'', N'SellReceiptPageFooterString1', N'In case you have any questions please', N'NOTFOUND',NULL)</v>
      </c>
    </row>
    <row r="788" spans="1:11" x14ac:dyDescent="0.25">
      <c r="A788">
        <v>787</v>
      </c>
      <c r="B788" t="s">
        <v>7</v>
      </c>
      <c r="C788" s="6" t="s">
        <v>683</v>
      </c>
      <c r="D788" t="s">
        <v>684</v>
      </c>
      <c r="E788" t="s">
        <v>1072</v>
      </c>
      <c r="F788" t="s">
        <v>992</v>
      </c>
      <c r="G788" t="s">
        <v>993</v>
      </c>
      <c r="H788" s="2"/>
      <c r="I788">
        <v>787</v>
      </c>
      <c r="J788" t="str">
        <f t="shared" si="28"/>
        <v>Hvis du har yderligere spørgsmål, kontakt venligst</v>
      </c>
      <c r="K788" s="4" t="str">
        <f t="shared" si="27"/>
        <v>,(787, GETUTCDATE(), N'da', N'SellReceiptPageFooterString1', N'Hvis du har yderligere spørgsmål, kontakt venligst', N'NOTFOUND',NULL)</v>
      </c>
    </row>
    <row r="789" spans="1:11" x14ac:dyDescent="0.25">
      <c r="A789">
        <v>788</v>
      </c>
      <c r="B789" t="s">
        <v>9</v>
      </c>
      <c r="C789" s="6" t="s">
        <v>683</v>
      </c>
      <c r="D789" t="s">
        <v>564</v>
      </c>
      <c r="E789" t="s">
        <v>1072</v>
      </c>
      <c r="F789" t="s">
        <v>992</v>
      </c>
      <c r="G789" t="s">
        <v>993</v>
      </c>
      <c r="H789" s="2"/>
      <c r="I789">
        <v>788</v>
      </c>
      <c r="J789" t="str">
        <f t="shared" si="28"/>
        <v>In case you have any questions please</v>
      </c>
      <c r="K789" s="4" t="str">
        <f t="shared" si="27"/>
        <v>,(788, GETUTCDATE(), N'de', N'SellReceiptPageFooterString1', N'In case you have any questions please', N'NOTFOUND',NULL)</v>
      </c>
    </row>
    <row r="790" spans="1:11" x14ac:dyDescent="0.25">
      <c r="A790">
        <v>789</v>
      </c>
      <c r="B790" t="s">
        <v>11</v>
      </c>
      <c r="C790" s="6" t="s">
        <v>683</v>
      </c>
      <c r="D790" t="s">
        <v>564</v>
      </c>
      <c r="E790" t="s">
        <v>1072</v>
      </c>
      <c r="F790" t="s">
        <v>992</v>
      </c>
      <c r="G790" t="s">
        <v>993</v>
      </c>
      <c r="H790" s="2"/>
      <c r="I790">
        <v>789</v>
      </c>
      <c r="J790" t="str">
        <f t="shared" si="28"/>
        <v>In case you have any questions please</v>
      </c>
      <c r="K790" s="4" t="str">
        <f t="shared" si="27"/>
        <v>,(789, GETUTCDATE(), N'es', N'SellReceiptPageFooterString1', N'In case you have any questions please', N'NOTFOUND',NULL)</v>
      </c>
    </row>
    <row r="791" spans="1:11" x14ac:dyDescent="0.25">
      <c r="A791">
        <v>790</v>
      </c>
      <c r="B791" t="s">
        <v>13</v>
      </c>
      <c r="C791" s="6" t="s">
        <v>683</v>
      </c>
      <c r="D791" t="s">
        <v>564</v>
      </c>
      <c r="E791" t="s">
        <v>1072</v>
      </c>
      <c r="F791" t="s">
        <v>992</v>
      </c>
      <c r="G791" t="s">
        <v>993</v>
      </c>
      <c r="H791" s="2"/>
      <c r="I791">
        <v>790</v>
      </c>
      <c r="J791" t="str">
        <f t="shared" si="28"/>
        <v>In case you have any questions please</v>
      </c>
      <c r="K791" s="4" t="str">
        <f t="shared" si="27"/>
        <v>,(790, GETUTCDATE(), N'fr', N'SellReceiptPageFooterString1', N'In case you have any questions please', N'NOTFOUND',NULL)</v>
      </c>
    </row>
    <row r="792" spans="1:11" x14ac:dyDescent="0.25">
      <c r="A792">
        <v>791</v>
      </c>
      <c r="C792" s="6" t="s">
        <v>685</v>
      </c>
      <c r="D792" t="s">
        <v>570</v>
      </c>
      <c r="E792" t="s">
        <v>1072</v>
      </c>
      <c r="F792" t="s">
        <v>992</v>
      </c>
      <c r="G792" t="s">
        <v>993</v>
      </c>
      <c r="H792" s="2"/>
      <c r="I792">
        <v>791</v>
      </c>
      <c r="J792" t="str">
        <f t="shared" si="28"/>
        <v>We will get back to you! Stay tuned.</v>
      </c>
      <c r="K792" s="4" t="str">
        <f t="shared" si="27"/>
        <v>,(791, GETUTCDATE(), N'', N'SellReceiptPageFooterString2', N'We will get back to you! Stay tuned.', N'NOTFOUND',NULL)</v>
      </c>
    </row>
    <row r="793" spans="1:11" x14ac:dyDescent="0.25">
      <c r="A793">
        <v>792</v>
      </c>
      <c r="B793" t="s">
        <v>7</v>
      </c>
      <c r="C793" s="6" t="s">
        <v>685</v>
      </c>
      <c r="D793" t="s">
        <v>686</v>
      </c>
      <c r="E793" t="s">
        <v>1072</v>
      </c>
      <c r="F793" t="s">
        <v>992</v>
      </c>
      <c r="G793" t="s">
        <v>993</v>
      </c>
      <c r="H793" s="2"/>
      <c r="I793">
        <v>792</v>
      </c>
      <c r="J793" t="str">
        <f t="shared" si="28"/>
        <v>Du hører nærmere fra os. Mange tak!</v>
      </c>
      <c r="K793" s="4" t="str">
        <f t="shared" si="27"/>
        <v>,(792, GETUTCDATE(), N'da', N'SellReceiptPageFooterString2', N'Du hører nærmere fra os. Mange tak!', N'NOTFOUND',NULL)</v>
      </c>
    </row>
    <row r="794" spans="1:11" x14ac:dyDescent="0.25">
      <c r="A794">
        <v>793</v>
      </c>
      <c r="B794" t="s">
        <v>9</v>
      </c>
      <c r="C794" s="6" t="s">
        <v>685</v>
      </c>
      <c r="D794" t="s">
        <v>570</v>
      </c>
      <c r="E794" t="s">
        <v>1072</v>
      </c>
      <c r="F794" t="s">
        <v>992</v>
      </c>
      <c r="G794" t="s">
        <v>993</v>
      </c>
      <c r="H794" s="2"/>
      <c r="I794">
        <v>793</v>
      </c>
      <c r="J794" t="str">
        <f t="shared" si="28"/>
        <v>We will get back to you! Stay tuned.</v>
      </c>
      <c r="K794" s="4" t="str">
        <f t="shared" si="27"/>
        <v>,(793, GETUTCDATE(), N'de', N'SellReceiptPageFooterString2', N'We will get back to you! Stay tuned.', N'NOTFOUND',NULL)</v>
      </c>
    </row>
    <row r="795" spans="1:11" x14ac:dyDescent="0.25">
      <c r="A795">
        <v>794</v>
      </c>
      <c r="B795" t="s">
        <v>11</v>
      </c>
      <c r="C795" s="6" t="s">
        <v>685</v>
      </c>
      <c r="D795" s="1" t="s">
        <v>570</v>
      </c>
      <c r="E795" t="s">
        <v>1072</v>
      </c>
      <c r="F795" t="s">
        <v>992</v>
      </c>
      <c r="G795" t="s">
        <v>993</v>
      </c>
      <c r="H795" s="2"/>
      <c r="I795">
        <v>794</v>
      </c>
      <c r="J795" t="str">
        <f t="shared" si="28"/>
        <v>We will get back to you! Stay tuned.</v>
      </c>
      <c r="K795" s="4" t="str">
        <f t="shared" si="27"/>
        <v>,(794, GETUTCDATE(), N'es', N'SellReceiptPageFooterString2', N'We will get back to you! Stay tuned.', N'NOTFOUND',NULL)</v>
      </c>
    </row>
    <row r="796" spans="1:11" x14ac:dyDescent="0.25">
      <c r="A796">
        <v>795</v>
      </c>
      <c r="B796" t="s">
        <v>13</v>
      </c>
      <c r="C796" s="6" t="s">
        <v>685</v>
      </c>
      <c r="D796" s="1" t="s">
        <v>570</v>
      </c>
      <c r="E796" t="s">
        <v>1072</v>
      </c>
      <c r="F796" t="s">
        <v>992</v>
      </c>
      <c r="G796" t="s">
        <v>993</v>
      </c>
      <c r="H796" s="2"/>
      <c r="I796">
        <v>795</v>
      </c>
      <c r="J796" t="str">
        <f t="shared" si="28"/>
        <v>We will get back to you! Stay tuned.</v>
      </c>
      <c r="K796" s="4" t="str">
        <f t="shared" si="27"/>
        <v>,(795, GETUTCDATE(), N'fr', N'SellReceiptPageFooterString2', N'We will get back to you! Stay tuned.', N'NOTFOUND',NULL)</v>
      </c>
    </row>
    <row r="797" spans="1:11" x14ac:dyDescent="0.25">
      <c r="A797">
        <v>796</v>
      </c>
      <c r="C797" s="6" t="s">
        <v>687</v>
      </c>
      <c r="D797" t="s">
        <v>575</v>
      </c>
      <c r="E797" t="s">
        <v>1072</v>
      </c>
      <c r="F797" t="s">
        <v>992</v>
      </c>
      <c r="G797" t="s">
        <v>993</v>
      </c>
      <c r="H797" s="2"/>
      <c r="I797">
        <v>796</v>
      </c>
      <c r="J797" t="str">
        <f t="shared" si="28"/>
        <v>Best regards,</v>
      </c>
      <c r="K797" s="4" t="str">
        <f t="shared" si="27"/>
        <v>,(796, GETUTCDATE(), N'', N'SellReceiptPageFooterString3', N'Best regards,', N'NOTFOUND',NULL)</v>
      </c>
    </row>
    <row r="798" spans="1:11" x14ac:dyDescent="0.25">
      <c r="A798">
        <v>797</v>
      </c>
      <c r="B798" t="s">
        <v>7</v>
      </c>
      <c r="C798" s="6" t="s">
        <v>687</v>
      </c>
      <c r="D798" t="s">
        <v>576</v>
      </c>
      <c r="E798" t="s">
        <v>1072</v>
      </c>
      <c r="F798" t="s">
        <v>992</v>
      </c>
      <c r="G798" t="s">
        <v>993</v>
      </c>
      <c r="H798" s="2"/>
      <c r="I798">
        <v>797</v>
      </c>
      <c r="J798" t="str">
        <f t="shared" si="28"/>
        <v>Med venlig hilsen</v>
      </c>
      <c r="K798" s="4" t="str">
        <f t="shared" si="27"/>
        <v>,(797, GETUTCDATE(), N'da', N'SellReceiptPageFooterString3', N'Med venlig hilsen', N'NOTFOUND',NULL)</v>
      </c>
    </row>
    <row r="799" spans="1:11" x14ac:dyDescent="0.25">
      <c r="A799">
        <v>798</v>
      </c>
      <c r="B799" t="s">
        <v>9</v>
      </c>
      <c r="C799" s="6" t="s">
        <v>687</v>
      </c>
      <c r="D799" t="s">
        <v>575</v>
      </c>
      <c r="E799" t="s">
        <v>1072</v>
      </c>
      <c r="F799" t="s">
        <v>992</v>
      </c>
      <c r="G799" t="s">
        <v>993</v>
      </c>
      <c r="H799" s="2"/>
      <c r="I799">
        <v>798</v>
      </c>
      <c r="J799" t="str">
        <f t="shared" si="28"/>
        <v>Best regards,</v>
      </c>
      <c r="K799" s="4" t="str">
        <f t="shared" si="27"/>
        <v>,(798, GETUTCDATE(), N'de', N'SellReceiptPageFooterString3', N'Best regards,', N'NOTFOUND',NULL)</v>
      </c>
    </row>
    <row r="800" spans="1:11" x14ac:dyDescent="0.25">
      <c r="A800">
        <v>799</v>
      </c>
      <c r="B800" t="s">
        <v>11</v>
      </c>
      <c r="C800" s="6" t="s">
        <v>687</v>
      </c>
      <c r="D800" t="s">
        <v>575</v>
      </c>
      <c r="E800" t="s">
        <v>1072</v>
      </c>
      <c r="F800" t="s">
        <v>992</v>
      </c>
      <c r="G800" t="s">
        <v>993</v>
      </c>
      <c r="H800" s="2"/>
      <c r="I800">
        <v>799</v>
      </c>
      <c r="J800" t="str">
        <f t="shared" si="28"/>
        <v>Best regards,</v>
      </c>
      <c r="K800" s="4" t="str">
        <f t="shared" si="27"/>
        <v>,(799, GETUTCDATE(), N'es', N'SellReceiptPageFooterString3', N'Best regards,', N'NOTFOUND',NULL)</v>
      </c>
    </row>
    <row r="801" spans="1:11" x14ac:dyDescent="0.25">
      <c r="A801">
        <v>800</v>
      </c>
      <c r="B801" t="s">
        <v>13</v>
      </c>
      <c r="C801" s="6" t="s">
        <v>687</v>
      </c>
      <c r="D801" t="s">
        <v>575</v>
      </c>
      <c r="E801" t="s">
        <v>1072</v>
      </c>
      <c r="F801" t="s">
        <v>992</v>
      </c>
      <c r="G801" t="s">
        <v>993</v>
      </c>
      <c r="H801" s="2"/>
      <c r="I801">
        <v>800</v>
      </c>
      <c r="J801" t="str">
        <f t="shared" si="28"/>
        <v>Best regards,</v>
      </c>
      <c r="K801" s="4" t="str">
        <f t="shared" si="27"/>
        <v>,(800, GETUTCDATE(), N'fr', N'SellReceiptPageFooterString3', N'Best regards,', N'NOTFOUND',NULL)</v>
      </c>
    </row>
    <row r="802" spans="1:11" x14ac:dyDescent="0.25">
      <c r="A802">
        <v>801</v>
      </c>
      <c r="C802" s="6" t="s">
        <v>688</v>
      </c>
      <c r="D802" t="s">
        <v>581</v>
      </c>
      <c r="E802" t="s">
        <v>1072</v>
      </c>
      <c r="F802" t="s">
        <v>1092</v>
      </c>
      <c r="G802" t="s">
        <v>993</v>
      </c>
      <c r="H802" s="2"/>
      <c r="I802">
        <v>801</v>
      </c>
      <c r="J802" t="str">
        <f t="shared" si="28"/>
        <v>The {SiteName}-team</v>
      </c>
      <c r="K802" s="4" t="str">
        <f t="shared" si="27"/>
        <v>,(801, GETUTCDATE(), N'', N'SellReceiptPageFooterString4', N'The {SiteName}-team', N'NOTFOUND',N'0:SiteName')</v>
      </c>
    </row>
    <row r="803" spans="1:11" x14ac:dyDescent="0.25">
      <c r="A803">
        <v>802</v>
      </c>
      <c r="B803" t="s">
        <v>7</v>
      </c>
      <c r="C803" s="6" t="s">
        <v>688</v>
      </c>
      <c r="D803" t="s">
        <v>689</v>
      </c>
      <c r="E803" t="s">
        <v>1072</v>
      </c>
      <c r="F803" t="s">
        <v>992</v>
      </c>
      <c r="G803" t="s">
        <v>993</v>
      </c>
      <c r="H803" s="2"/>
      <c r="I803">
        <v>802</v>
      </c>
      <c r="J803" t="str">
        <f t="shared" si="28"/>
        <v xml:space="preserve">Teamet </v>
      </c>
      <c r="K803" s="4" t="str">
        <f t="shared" si="27"/>
        <v>,(802, GETUTCDATE(), N'da', N'SellReceiptPageFooterString4', N'Teamet ', N'NOTFOUND',NULL)</v>
      </c>
    </row>
    <row r="804" spans="1:11" x14ac:dyDescent="0.25">
      <c r="A804">
        <v>803</v>
      </c>
      <c r="B804" t="s">
        <v>9</v>
      </c>
      <c r="C804" s="6" t="s">
        <v>688</v>
      </c>
      <c r="D804" t="s">
        <v>581</v>
      </c>
      <c r="E804" t="s">
        <v>1072</v>
      </c>
      <c r="F804" t="s">
        <v>1092</v>
      </c>
      <c r="G804" t="s">
        <v>993</v>
      </c>
      <c r="H804" s="2"/>
      <c r="I804">
        <v>803</v>
      </c>
      <c r="J804" t="str">
        <f t="shared" si="28"/>
        <v>The {SiteName}-team</v>
      </c>
      <c r="K804" s="4" t="str">
        <f t="shared" si="27"/>
        <v>,(803, GETUTCDATE(), N'de', N'SellReceiptPageFooterString4', N'The {SiteName}-team', N'NOTFOUND',N'0:SiteName')</v>
      </c>
    </row>
    <row r="805" spans="1:11" x14ac:dyDescent="0.25">
      <c r="A805">
        <v>804</v>
      </c>
      <c r="B805" t="s">
        <v>11</v>
      </c>
      <c r="C805" s="6" t="s">
        <v>688</v>
      </c>
      <c r="D805" t="s">
        <v>581</v>
      </c>
      <c r="E805" t="s">
        <v>1072</v>
      </c>
      <c r="F805" t="s">
        <v>1092</v>
      </c>
      <c r="G805" t="s">
        <v>993</v>
      </c>
      <c r="H805" s="2"/>
      <c r="I805">
        <v>804</v>
      </c>
      <c r="J805" t="str">
        <f t="shared" si="28"/>
        <v>The {SiteName}-team</v>
      </c>
      <c r="K805" s="4" t="str">
        <f t="shared" si="27"/>
        <v>,(804, GETUTCDATE(), N'es', N'SellReceiptPageFooterString4', N'The {SiteName}-team', N'NOTFOUND',N'0:SiteName')</v>
      </c>
    </row>
    <row r="806" spans="1:11" x14ac:dyDescent="0.25">
      <c r="A806">
        <v>805</v>
      </c>
      <c r="B806" t="s">
        <v>13</v>
      </c>
      <c r="C806" s="6" t="s">
        <v>688</v>
      </c>
      <c r="D806" t="s">
        <v>581</v>
      </c>
      <c r="E806" t="s">
        <v>1072</v>
      </c>
      <c r="F806" t="s">
        <v>1092</v>
      </c>
      <c r="G806" t="s">
        <v>993</v>
      </c>
      <c r="H806" s="2"/>
      <c r="I806">
        <v>805</v>
      </c>
      <c r="J806" t="str">
        <f t="shared" si="28"/>
        <v>The {SiteName}-team</v>
      </c>
      <c r="K806" s="4" t="str">
        <f t="shared" si="27"/>
        <v>,(805, GETUTCDATE(), N'fr', N'SellReceiptPageFooterString4', N'The {SiteName}-team', N'NOTFOUND',N'0:SiteName')</v>
      </c>
    </row>
    <row r="807" spans="1:11" x14ac:dyDescent="0.25">
      <c r="A807">
        <v>806</v>
      </c>
      <c r="C807" s="6" t="s">
        <v>690</v>
      </c>
      <c r="D807" t="s">
        <v>691</v>
      </c>
      <c r="E807" t="s">
        <v>1072</v>
      </c>
      <c r="F807" t="s">
        <v>1092</v>
      </c>
      <c r="G807" t="s">
        <v>993</v>
      </c>
      <c r="H807" s="2"/>
      <c r="I807">
        <v>806</v>
      </c>
      <c r="J807" t="str">
        <f t="shared" si="28"/>
        <v>The Team, {SiteName}</v>
      </c>
      <c r="K807" s="4" t="str">
        <f t="shared" si="27"/>
        <v>,(806, GETUTCDATE(), N'', N'SellReceiptPageFooterString5', N'The Team, {SiteName}', N'NOTFOUND',N'0:SiteName')</v>
      </c>
    </row>
    <row r="808" spans="1:11" x14ac:dyDescent="0.25">
      <c r="A808">
        <v>807</v>
      </c>
      <c r="B808" t="s">
        <v>7</v>
      </c>
      <c r="C808" s="6" t="s">
        <v>690</v>
      </c>
      <c r="D808" t="s">
        <v>691</v>
      </c>
      <c r="E808" t="s">
        <v>1072</v>
      </c>
      <c r="F808" t="s">
        <v>1092</v>
      </c>
      <c r="G808" t="s">
        <v>993</v>
      </c>
      <c r="H808" s="2"/>
      <c r="I808">
        <v>807</v>
      </c>
      <c r="J808" t="str">
        <f t="shared" si="28"/>
        <v>The Team, {SiteName}</v>
      </c>
      <c r="K808" s="4" t="str">
        <f t="shared" si="27"/>
        <v>,(807, GETUTCDATE(), N'da', N'SellReceiptPageFooterString5', N'The Team, {SiteName}', N'NOTFOUND',N'0:SiteName')</v>
      </c>
    </row>
    <row r="809" spans="1:11" x14ac:dyDescent="0.25">
      <c r="A809">
        <v>808</v>
      </c>
      <c r="B809" t="s">
        <v>9</v>
      </c>
      <c r="C809" s="6" t="s">
        <v>690</v>
      </c>
      <c r="D809" t="s">
        <v>691</v>
      </c>
      <c r="E809" t="s">
        <v>1072</v>
      </c>
      <c r="F809" t="s">
        <v>1092</v>
      </c>
      <c r="G809" t="s">
        <v>993</v>
      </c>
      <c r="H809" s="2"/>
      <c r="I809">
        <v>808</v>
      </c>
      <c r="J809" t="str">
        <f t="shared" si="28"/>
        <v>The Team, {SiteName}</v>
      </c>
      <c r="K809" s="4" t="str">
        <f t="shared" si="27"/>
        <v>,(808, GETUTCDATE(), N'de', N'SellReceiptPageFooterString5', N'The Team, {SiteName}', N'NOTFOUND',N'0:SiteName')</v>
      </c>
    </row>
    <row r="810" spans="1:11" x14ac:dyDescent="0.25">
      <c r="A810">
        <v>809</v>
      </c>
      <c r="B810" t="s">
        <v>11</v>
      </c>
      <c r="C810" s="6" t="s">
        <v>690</v>
      </c>
      <c r="D810" t="s">
        <v>691</v>
      </c>
      <c r="E810" t="s">
        <v>1072</v>
      </c>
      <c r="F810" t="s">
        <v>1092</v>
      </c>
      <c r="G810" t="s">
        <v>993</v>
      </c>
      <c r="H810" s="2"/>
      <c r="I810">
        <v>809</v>
      </c>
      <c r="J810" t="str">
        <f t="shared" si="28"/>
        <v>The Team, {SiteName}</v>
      </c>
      <c r="K810" s="4" t="str">
        <f t="shared" si="27"/>
        <v>,(809, GETUTCDATE(), N'es', N'SellReceiptPageFooterString5', N'The Team, {SiteName}', N'NOTFOUND',N'0:SiteName')</v>
      </c>
    </row>
    <row r="811" spans="1:11" x14ac:dyDescent="0.25">
      <c r="A811">
        <v>810</v>
      </c>
      <c r="B811" t="s">
        <v>13</v>
      </c>
      <c r="C811" s="6" t="s">
        <v>690</v>
      </c>
      <c r="D811" t="s">
        <v>691</v>
      </c>
      <c r="E811" t="s">
        <v>1072</v>
      </c>
      <c r="F811" t="s">
        <v>1092</v>
      </c>
      <c r="G811" t="s">
        <v>993</v>
      </c>
      <c r="H811" s="2"/>
      <c r="I811">
        <v>810</v>
      </c>
      <c r="J811" t="str">
        <f t="shared" si="28"/>
        <v>The Team, {SiteName}</v>
      </c>
      <c r="K811" s="4" t="str">
        <f t="shared" si="27"/>
        <v>,(810, GETUTCDATE(), N'fr', N'SellReceiptPageFooterString5', N'The Team, {SiteName}', N'NOTFOUND',N'0:SiteName')</v>
      </c>
    </row>
    <row r="812" spans="1:11" x14ac:dyDescent="0.25">
      <c r="A812">
        <v>811</v>
      </c>
      <c r="C812" s="6" t="s">
        <v>692</v>
      </c>
      <c r="D812" t="s">
        <v>693</v>
      </c>
      <c r="E812" t="s">
        <v>1072</v>
      </c>
      <c r="F812" t="s">
        <v>992</v>
      </c>
      <c r="G812" t="s">
        <v>993</v>
      </c>
      <c r="H812" s="2"/>
      <c r="I812">
        <v>811</v>
      </c>
      <c r="J812" t="str">
        <f t="shared" si="28"/>
        <v>Thank you for your order.</v>
      </c>
      <c r="K812" s="4" t="str">
        <f t="shared" si="27"/>
        <v>,(811, GETUTCDATE(), N'', N'SellReceiptPageHeaderString1', N'Thank you for your order.', N'NOTFOUND',NULL)</v>
      </c>
    </row>
    <row r="813" spans="1:11" x14ac:dyDescent="0.25">
      <c r="A813">
        <v>812</v>
      </c>
      <c r="B813" t="s">
        <v>7</v>
      </c>
      <c r="C813" s="6" t="s">
        <v>692</v>
      </c>
      <c r="D813" t="s">
        <v>694</v>
      </c>
      <c r="E813" t="s">
        <v>1072</v>
      </c>
      <c r="F813" t="s">
        <v>992</v>
      </c>
      <c r="G813" t="s">
        <v>993</v>
      </c>
      <c r="H813" s="2"/>
      <c r="I813">
        <v>812</v>
      </c>
      <c r="J813" t="str">
        <f t="shared" si="28"/>
        <v>Tak for din ordre!</v>
      </c>
      <c r="K813" s="4" t="str">
        <f t="shared" si="27"/>
        <v>,(812, GETUTCDATE(), N'da', N'SellReceiptPageHeaderString1', N'Tak for din ordre!', N'NOTFOUND',NULL)</v>
      </c>
    </row>
    <row r="814" spans="1:11" x14ac:dyDescent="0.25">
      <c r="A814">
        <v>813</v>
      </c>
      <c r="B814" t="s">
        <v>9</v>
      </c>
      <c r="C814" s="6" t="s">
        <v>692</v>
      </c>
      <c r="D814" t="s">
        <v>693</v>
      </c>
      <c r="E814" t="s">
        <v>1072</v>
      </c>
      <c r="F814" t="s">
        <v>992</v>
      </c>
      <c r="G814" t="s">
        <v>993</v>
      </c>
      <c r="H814" s="2"/>
      <c r="I814">
        <v>813</v>
      </c>
      <c r="J814" t="str">
        <f t="shared" si="28"/>
        <v>Thank you for your order.</v>
      </c>
      <c r="K814" s="4" t="str">
        <f t="shared" si="27"/>
        <v>,(813, GETUTCDATE(), N'de', N'SellReceiptPageHeaderString1', N'Thank you for your order.', N'NOTFOUND',NULL)</v>
      </c>
    </row>
    <row r="815" spans="1:11" x14ac:dyDescent="0.25">
      <c r="A815">
        <v>814</v>
      </c>
      <c r="B815" t="s">
        <v>11</v>
      </c>
      <c r="C815" s="6" t="s">
        <v>692</v>
      </c>
      <c r="D815" t="s">
        <v>693</v>
      </c>
      <c r="E815" t="s">
        <v>1072</v>
      </c>
      <c r="F815" t="s">
        <v>992</v>
      </c>
      <c r="G815" t="s">
        <v>993</v>
      </c>
      <c r="H815" s="2"/>
      <c r="I815">
        <v>814</v>
      </c>
      <c r="J815" t="str">
        <f t="shared" si="28"/>
        <v>Thank you for your order.</v>
      </c>
      <c r="K815" s="4" t="str">
        <f t="shared" si="27"/>
        <v>,(814, GETUTCDATE(), N'es', N'SellReceiptPageHeaderString1', N'Thank you for your order.', N'NOTFOUND',NULL)</v>
      </c>
    </row>
    <row r="816" spans="1:11" x14ac:dyDescent="0.25">
      <c r="A816">
        <v>815</v>
      </c>
      <c r="B816" t="s">
        <v>13</v>
      </c>
      <c r="C816" s="6" t="s">
        <v>692</v>
      </c>
      <c r="D816" t="s">
        <v>693</v>
      </c>
      <c r="E816" t="s">
        <v>1072</v>
      </c>
      <c r="F816" t="s">
        <v>992</v>
      </c>
      <c r="G816" t="s">
        <v>993</v>
      </c>
      <c r="H816" s="2"/>
      <c r="I816">
        <v>815</v>
      </c>
      <c r="J816" t="str">
        <f t="shared" si="28"/>
        <v>Thank you for your order.</v>
      </c>
      <c r="K816" s="4" t="str">
        <f t="shared" si="27"/>
        <v>,(815, GETUTCDATE(), N'fr', N'SellReceiptPageHeaderString1', N'Thank you for your order.', N'NOTFOUND',NULL)</v>
      </c>
    </row>
    <row r="817" spans="1:11" x14ac:dyDescent="0.25">
      <c r="A817">
        <v>816</v>
      </c>
      <c r="C817" s="6" t="s">
        <v>695</v>
      </c>
      <c r="D817" t="s">
        <v>696</v>
      </c>
      <c r="E817" t="s">
        <v>1072</v>
      </c>
      <c r="F817" t="s">
        <v>992</v>
      </c>
      <c r="G817" t="s">
        <v>993</v>
      </c>
      <c r="H817" s="2"/>
      <c r="I817">
        <v>816</v>
      </c>
      <c r="J817" t="str">
        <f t="shared" si="28"/>
        <v>We have registered the following payment from you:</v>
      </c>
      <c r="K817" s="4" t="str">
        <f t="shared" si="27"/>
        <v>,(816, GETUTCDATE(), N'', N'SellReceiptPageHeaderString2', N'We have registered the following payment from you:', N'NOTFOUND',NULL)</v>
      </c>
    </row>
    <row r="818" spans="1:11" x14ac:dyDescent="0.25">
      <c r="A818">
        <v>817</v>
      </c>
      <c r="B818" t="s">
        <v>7</v>
      </c>
      <c r="C818" s="6" t="s">
        <v>695</v>
      </c>
      <c r="D818" t="s">
        <v>697</v>
      </c>
      <c r="E818" t="s">
        <v>1072</v>
      </c>
      <c r="F818" t="s">
        <v>992</v>
      </c>
      <c r="G818" t="s">
        <v>993</v>
      </c>
      <c r="H818" s="2"/>
      <c r="I818">
        <v>817</v>
      </c>
      <c r="J818" t="str">
        <f t="shared" si="28"/>
        <v>Vi har registreret følgende indbetaling fra dig:</v>
      </c>
      <c r="K818" s="4" t="str">
        <f t="shared" si="27"/>
        <v>,(817, GETUTCDATE(), N'da', N'SellReceiptPageHeaderString2', N'Vi har registreret følgende indbetaling fra dig:', N'NOTFOUND',NULL)</v>
      </c>
    </row>
    <row r="819" spans="1:11" x14ac:dyDescent="0.25">
      <c r="A819">
        <v>818</v>
      </c>
      <c r="B819" t="s">
        <v>9</v>
      </c>
      <c r="C819" s="6" t="s">
        <v>695</v>
      </c>
      <c r="D819" t="s">
        <v>696</v>
      </c>
      <c r="E819" t="s">
        <v>1072</v>
      </c>
      <c r="F819" t="s">
        <v>992</v>
      </c>
      <c r="G819" t="s">
        <v>993</v>
      </c>
      <c r="H819" s="2"/>
      <c r="I819">
        <v>818</v>
      </c>
      <c r="J819" t="str">
        <f t="shared" si="28"/>
        <v>We have registered the following payment from you:</v>
      </c>
      <c r="K819" s="4" t="str">
        <f t="shared" si="27"/>
        <v>,(818, GETUTCDATE(), N'de', N'SellReceiptPageHeaderString2', N'We have registered the following payment from you:', N'NOTFOUND',NULL)</v>
      </c>
    </row>
    <row r="820" spans="1:11" x14ac:dyDescent="0.25">
      <c r="A820">
        <v>819</v>
      </c>
      <c r="B820" t="s">
        <v>11</v>
      </c>
      <c r="C820" s="6" t="s">
        <v>695</v>
      </c>
      <c r="D820" t="s">
        <v>696</v>
      </c>
      <c r="E820" t="s">
        <v>1072</v>
      </c>
      <c r="F820" t="s">
        <v>992</v>
      </c>
      <c r="G820" t="s">
        <v>993</v>
      </c>
      <c r="H820" s="2"/>
      <c r="I820">
        <v>819</v>
      </c>
      <c r="J820" t="str">
        <f t="shared" si="28"/>
        <v>We have registered the following payment from you:</v>
      </c>
      <c r="K820" s="4" t="str">
        <f t="shared" si="27"/>
        <v>,(819, GETUTCDATE(), N'es', N'SellReceiptPageHeaderString2', N'We have registered the following payment from you:', N'NOTFOUND',NULL)</v>
      </c>
    </row>
    <row r="821" spans="1:11" x14ac:dyDescent="0.25">
      <c r="A821">
        <v>820</v>
      </c>
      <c r="B821" t="s">
        <v>13</v>
      </c>
      <c r="C821" s="6" t="s">
        <v>695</v>
      </c>
      <c r="D821" t="s">
        <v>696</v>
      </c>
      <c r="E821" t="s">
        <v>1072</v>
      </c>
      <c r="F821" t="s">
        <v>992</v>
      </c>
      <c r="G821" t="s">
        <v>993</v>
      </c>
      <c r="H821" s="2"/>
      <c r="I821">
        <v>820</v>
      </c>
      <c r="J821" t="str">
        <f t="shared" si="28"/>
        <v>We have registered the following payment from you:</v>
      </c>
      <c r="K821" s="4" t="str">
        <f t="shared" si="27"/>
        <v>,(820, GETUTCDATE(), N'fr', N'SellReceiptPageHeaderString2', N'We have registered the following payment from you:', N'NOTFOUND',NULL)</v>
      </c>
    </row>
    <row r="822" spans="1:11" ht="30" x14ac:dyDescent="0.25">
      <c r="A822">
        <v>821</v>
      </c>
      <c r="C822" s="6" t="s">
        <v>698</v>
      </c>
      <c r="D822" t="s">
        <v>699</v>
      </c>
      <c r="E822" t="s">
        <v>1072</v>
      </c>
      <c r="F822" t="s">
        <v>992</v>
      </c>
      <c r="G822" t="s">
        <v>993</v>
      </c>
      <c r="H822" s="2"/>
      <c r="I822">
        <v>821</v>
      </c>
      <c r="J822" t="str">
        <f t="shared" si="28"/>
        <v>When the transaction has reach a minimum of six confirmations on the blockchain, we will complete the order. We will also send you an e-mail confirmation with the order data.</v>
      </c>
      <c r="K822" s="4" t="str">
        <f t="shared" si="27"/>
        <v>,(821, GETUTCDATE(), N'', N'SellReceiptPageHeaderString3', N'When the transaction has reach a minimum of six confirmations on the blockchain, we will complete the order. We will also send you an e-mail confirmation with the order data.', N'NOTFOUND',NULL)</v>
      </c>
    </row>
    <row r="823" spans="1:11" ht="30" x14ac:dyDescent="0.25">
      <c r="A823">
        <v>822</v>
      </c>
      <c r="B823" t="s">
        <v>7</v>
      </c>
      <c r="C823" s="6" t="s">
        <v>698</v>
      </c>
      <c r="D823" t="s">
        <v>700</v>
      </c>
      <c r="E823" t="s">
        <v>1072</v>
      </c>
      <c r="F823" t="s">
        <v>992</v>
      </c>
      <c r="G823" t="s">
        <v>993</v>
      </c>
      <c r="H823" s="2"/>
      <c r="I823">
        <v>822</v>
      </c>
      <c r="J823" t="str">
        <f t="shared" si="28"/>
        <v>Når transaktionen har nået et minimum af seks bekræftelser på Blockchainen, gennemfører vi ordren. Vi sender dig også en bekræftelse med ordredetaljerne på e-mail.</v>
      </c>
      <c r="K823" s="4" t="str">
        <f t="shared" si="27"/>
        <v>,(822, GETUTCDATE(), N'da', N'SellReceiptPageHeaderString3', N'Når transaktionen har nået et minimum af seks bekræftelser på Blockchainen, gennemfører vi ordren. Vi sender dig også en bekræftelse med ordredetaljerne på e-mail.', N'NOTFOUND',NULL)</v>
      </c>
    </row>
    <row r="824" spans="1:11" ht="30" x14ac:dyDescent="0.25">
      <c r="A824">
        <v>823</v>
      </c>
      <c r="B824" t="s">
        <v>9</v>
      </c>
      <c r="C824" s="6" t="s">
        <v>698</v>
      </c>
      <c r="D824" t="s">
        <v>699</v>
      </c>
      <c r="E824" t="s">
        <v>1072</v>
      </c>
      <c r="F824" t="s">
        <v>992</v>
      </c>
      <c r="G824" t="s">
        <v>993</v>
      </c>
      <c r="H824" s="2"/>
      <c r="I824">
        <v>823</v>
      </c>
      <c r="J824" t="str">
        <f t="shared" si="28"/>
        <v>When the transaction has reach a minimum of six confirmations on the blockchain, we will complete the order. We will also send you an e-mail confirmation with the order data.</v>
      </c>
      <c r="K824" s="4" t="str">
        <f t="shared" si="27"/>
        <v>,(823, GETUTCDATE(), N'de', N'SellReceiptPageHeaderString3', N'When the transaction has reach a minimum of six confirmations on the blockchain, we will complete the order. We will also send you an e-mail confirmation with the order data.', N'NOTFOUND',NULL)</v>
      </c>
    </row>
    <row r="825" spans="1:11" ht="30" x14ac:dyDescent="0.25">
      <c r="A825">
        <v>824</v>
      </c>
      <c r="B825" t="s">
        <v>11</v>
      </c>
      <c r="C825" s="6" t="s">
        <v>698</v>
      </c>
      <c r="D825" t="s">
        <v>699</v>
      </c>
      <c r="E825" t="s">
        <v>1072</v>
      </c>
      <c r="F825" t="s">
        <v>992</v>
      </c>
      <c r="G825" t="s">
        <v>993</v>
      </c>
      <c r="H825" s="2"/>
      <c r="I825">
        <v>824</v>
      </c>
      <c r="J825" t="str">
        <f t="shared" si="28"/>
        <v>When the transaction has reach a minimum of six confirmations on the blockchain, we will complete the order. We will also send you an e-mail confirmation with the order data.</v>
      </c>
      <c r="K825" s="4" t="str">
        <f t="shared" si="27"/>
        <v>,(824, GETUTCDATE(), N'es', N'SellReceiptPageHeaderString3', N'When the transaction has reach a minimum of six confirmations on the blockchain, we will complete the order. We will also send you an e-mail confirmation with the order data.', N'NOTFOUND',NULL)</v>
      </c>
    </row>
    <row r="826" spans="1:11" ht="30" x14ac:dyDescent="0.25">
      <c r="A826">
        <v>825</v>
      </c>
      <c r="B826" t="s">
        <v>13</v>
      </c>
      <c r="C826" s="6" t="s">
        <v>698</v>
      </c>
      <c r="D826" t="s">
        <v>699</v>
      </c>
      <c r="E826" t="s">
        <v>1072</v>
      </c>
      <c r="F826" t="s">
        <v>992</v>
      </c>
      <c r="G826" t="s">
        <v>993</v>
      </c>
      <c r="H826" s="2"/>
      <c r="I826">
        <v>825</v>
      </c>
      <c r="J826" t="str">
        <f t="shared" si="28"/>
        <v>When the transaction has reach a minimum of six confirmations on the blockchain, we will complete the order. We will also send you an e-mail confirmation with the order data.</v>
      </c>
      <c r="K826" s="4" t="str">
        <f t="shared" si="27"/>
        <v>,(825, GETUTCDATE(), N'fr', N'SellReceiptPageHeaderString3', N'When the transaction has reach a minimum of six confirmations on the blockchain, we will complete the order. We will also send you an e-mail confirmation with the order data.', N'NOTFOUND',NULL)</v>
      </c>
    </row>
    <row r="827" spans="1:11" ht="30" x14ac:dyDescent="0.25">
      <c r="A827">
        <v>826</v>
      </c>
      <c r="C827" s="6" t="s">
        <v>701</v>
      </c>
      <c r="D827" t="s">
        <v>702</v>
      </c>
      <c r="E827" t="s">
        <v>1072</v>
      </c>
      <c r="F827" t="s">
        <v>992</v>
      </c>
      <c r="G827" t="s">
        <v>993</v>
      </c>
      <c r="H827" s="2"/>
      <c r="I827">
        <v>826</v>
      </c>
      <c r="J827" t="str">
        <f t="shared" si="28"/>
        <v>We will process your order as quickly as possible. Please refer to our Terms and Condition and ”Make your transaction faster!”</v>
      </c>
      <c r="K827" s="4" t="str">
        <f t="shared" si="27"/>
        <v>,(826, GETUTCDATE(), N'', N'SellReceiptPageHeaderString4', N'We will process your order as quickly as possible. Please refer to our Terms and Condition and ”Make your transaction faster!”', N'NOTFOUND',NULL)</v>
      </c>
    </row>
    <row r="828" spans="1:11" ht="30" x14ac:dyDescent="0.25">
      <c r="A828">
        <v>827</v>
      </c>
      <c r="B828" t="s">
        <v>7</v>
      </c>
      <c r="C828" s="6" t="s">
        <v>701</v>
      </c>
      <c r="D828" t="s">
        <v>703</v>
      </c>
      <c r="E828" t="s">
        <v>1072</v>
      </c>
      <c r="F828" t="s">
        <v>992</v>
      </c>
      <c r="G828" t="s">
        <v>993</v>
      </c>
      <c r="H828" s="2"/>
      <c r="I828">
        <v>827</v>
      </c>
      <c r="J828" t="str">
        <f t="shared" si="28"/>
        <v>Vi arbejder på højtryk for at gennemføre din ordre. Vi henviser til vores Handelsbetingelser og “Sådan gør du din transaktion hurtigere”.</v>
      </c>
      <c r="K828" s="4" t="str">
        <f t="shared" si="27"/>
        <v>,(827, GETUTCDATE(), N'da', N'SellReceiptPageHeaderString4', N'Vi arbejder på højtryk for at gennemføre din ordre. Vi henviser til vores Handelsbetingelser og “Sådan gør du din transaktion hurtigere”.', N'NOTFOUND',NULL)</v>
      </c>
    </row>
    <row r="829" spans="1:11" ht="30" x14ac:dyDescent="0.25">
      <c r="A829">
        <v>828</v>
      </c>
      <c r="B829" t="s">
        <v>9</v>
      </c>
      <c r="C829" s="6" t="s">
        <v>701</v>
      </c>
      <c r="D829" t="s">
        <v>702</v>
      </c>
      <c r="E829" t="s">
        <v>1072</v>
      </c>
      <c r="F829" t="s">
        <v>992</v>
      </c>
      <c r="G829" t="s">
        <v>993</v>
      </c>
      <c r="H829" s="2"/>
      <c r="I829">
        <v>828</v>
      </c>
      <c r="J829" t="str">
        <f t="shared" si="28"/>
        <v>We will process your order as quickly as possible. Please refer to our Terms and Condition and ”Make your transaction faster!”</v>
      </c>
      <c r="K829" s="4" t="str">
        <f t="shared" si="27"/>
        <v>,(828, GETUTCDATE(), N'de', N'SellReceiptPageHeaderString4', N'We will process your order as quickly as possible. Please refer to our Terms and Condition and ”Make your transaction faster!”', N'NOTFOUND',NULL)</v>
      </c>
    </row>
    <row r="830" spans="1:11" ht="30" x14ac:dyDescent="0.25">
      <c r="A830">
        <v>829</v>
      </c>
      <c r="B830" t="s">
        <v>11</v>
      </c>
      <c r="C830" s="6" t="s">
        <v>701</v>
      </c>
      <c r="D830" t="s">
        <v>702</v>
      </c>
      <c r="E830" t="s">
        <v>1072</v>
      </c>
      <c r="F830" t="s">
        <v>992</v>
      </c>
      <c r="G830" t="s">
        <v>993</v>
      </c>
      <c r="H830" s="2"/>
      <c r="I830">
        <v>829</v>
      </c>
      <c r="J830" t="str">
        <f t="shared" si="28"/>
        <v>We will process your order as quickly as possible. Please refer to our Terms and Condition and ”Make your transaction faster!”</v>
      </c>
      <c r="K830" s="4" t="str">
        <f t="shared" si="27"/>
        <v>,(829, GETUTCDATE(), N'es', N'SellReceiptPageHeaderString4', N'We will process your order as quickly as possible. Please refer to our Terms and Condition and ”Make your transaction faster!”', N'NOTFOUND',NULL)</v>
      </c>
    </row>
    <row r="831" spans="1:11" ht="30" x14ac:dyDescent="0.25">
      <c r="A831">
        <v>830</v>
      </c>
      <c r="B831" t="s">
        <v>13</v>
      </c>
      <c r="C831" s="6" t="s">
        <v>701</v>
      </c>
      <c r="D831" t="s">
        <v>702</v>
      </c>
      <c r="E831" t="s">
        <v>1072</v>
      </c>
      <c r="F831" t="s">
        <v>992</v>
      </c>
      <c r="G831" t="s">
        <v>993</v>
      </c>
      <c r="H831" s="2"/>
      <c r="I831">
        <v>830</v>
      </c>
      <c r="J831" t="str">
        <f t="shared" si="28"/>
        <v>We will process your order as quickly as possible. Please refer to our Terms and Condition and ”Make your transaction faster!”</v>
      </c>
      <c r="K831" s="4" t="str">
        <f t="shared" si="27"/>
        <v>,(830, GETUTCDATE(), N'fr', N'SellReceiptPageHeaderString4', N'We will process your order as quickly as possible. Please refer to our Terms and Condition and ”Make your transaction faster!”', N'NOTFOUND',NULL)</v>
      </c>
    </row>
    <row r="832" spans="1:11" ht="30" x14ac:dyDescent="0.25">
      <c r="A832">
        <v>831</v>
      </c>
      <c r="C832" s="7" t="s">
        <v>704</v>
      </c>
      <c r="D832" t="s">
        <v>705</v>
      </c>
      <c r="E832" t="s">
        <v>1051</v>
      </c>
      <c r="F832" t="s">
        <v>992</v>
      </c>
      <c r="G832" t="s">
        <v>993</v>
      </c>
      <c r="H832" s="2"/>
      <c r="I832">
        <v>831</v>
      </c>
      <c r="J832" t="str">
        <f t="shared" si="28"/>
        <v>We hope you have been pleased with our service and look forward to seeing you soon again.</v>
      </c>
      <c r="K832" s="4" t="str">
        <f t="shared" si="27"/>
        <v>,(831, GETUTCDATE(), N'', N'SellRecieptPagefooter01', N'We hope you have been pleased with our service and look forward to seeing you soon again.', N'Sell,Receipt',NULL)</v>
      </c>
    </row>
    <row r="833" spans="1:11" x14ac:dyDescent="0.25">
      <c r="A833">
        <v>832</v>
      </c>
      <c r="B833" t="s">
        <v>7</v>
      </c>
      <c r="C833" s="7" t="s">
        <v>704</v>
      </c>
      <c r="D833" t="s">
        <v>706</v>
      </c>
      <c r="E833" t="s">
        <v>1051</v>
      </c>
      <c r="F833" t="s">
        <v>992</v>
      </c>
      <c r="G833" t="s">
        <v>993</v>
      </c>
      <c r="H833" s="2"/>
      <c r="I833">
        <v>832</v>
      </c>
      <c r="J833" t="str">
        <f t="shared" si="28"/>
        <v>Vi håber du har været tilfreds med vores service og håber snart at se dig igen</v>
      </c>
      <c r="K833" s="4" t="str">
        <f t="shared" si="27"/>
        <v>,(832, GETUTCDATE(), N'da', N'SellRecieptPagefooter01', N'Vi håber du har været tilfreds med vores service og håber snart at se dig igen', N'Sell,Receipt',NULL)</v>
      </c>
    </row>
    <row r="834" spans="1:11" ht="30" x14ac:dyDescent="0.25">
      <c r="A834">
        <v>833</v>
      </c>
      <c r="B834" t="s">
        <v>9</v>
      </c>
      <c r="C834" s="7" t="s">
        <v>704</v>
      </c>
      <c r="D834" t="s">
        <v>705</v>
      </c>
      <c r="E834" t="s">
        <v>1051</v>
      </c>
      <c r="F834" t="s">
        <v>992</v>
      </c>
      <c r="G834" t="s">
        <v>993</v>
      </c>
      <c r="H834" s="2"/>
      <c r="I834">
        <v>833</v>
      </c>
      <c r="J834" t="str">
        <f t="shared" si="28"/>
        <v>We hope you have been pleased with our service and look forward to seeing you soon again.</v>
      </c>
      <c r="K834" s="4" t="str">
        <f t="shared" si="27"/>
        <v>,(833, GETUTCDATE(), N'de', N'SellRecieptPagefooter01', N'We hope you have been pleased with our service and look forward to seeing you soon again.', N'Sell,Receipt',NULL)</v>
      </c>
    </row>
    <row r="835" spans="1:11" ht="30" x14ac:dyDescent="0.25">
      <c r="A835">
        <v>834</v>
      </c>
      <c r="B835" t="s">
        <v>11</v>
      </c>
      <c r="C835" s="7" t="s">
        <v>704</v>
      </c>
      <c r="D835" t="s">
        <v>705</v>
      </c>
      <c r="E835" t="s">
        <v>1051</v>
      </c>
      <c r="F835" t="s">
        <v>992</v>
      </c>
      <c r="G835" t="s">
        <v>993</v>
      </c>
      <c r="H835" s="2"/>
      <c r="I835">
        <v>834</v>
      </c>
      <c r="J835" t="str">
        <f t="shared" si="28"/>
        <v>We hope you have been pleased with our service and look forward to seeing you soon again.</v>
      </c>
      <c r="K835" s="4" t="str">
        <f t="shared" si="27"/>
        <v>,(834, GETUTCDATE(), N'es', N'SellRecieptPagefooter01', N'We hope you have been pleased with our service and look forward to seeing you soon again.', N'Sell,Receipt',NULL)</v>
      </c>
    </row>
    <row r="836" spans="1:11" ht="30" x14ac:dyDescent="0.25">
      <c r="A836">
        <v>835</v>
      </c>
      <c r="B836" t="s">
        <v>13</v>
      </c>
      <c r="C836" s="7" t="s">
        <v>704</v>
      </c>
      <c r="D836" t="s">
        <v>705</v>
      </c>
      <c r="E836" t="s">
        <v>1051</v>
      </c>
      <c r="F836" t="s">
        <v>992</v>
      </c>
      <c r="G836" t="s">
        <v>993</v>
      </c>
      <c r="H836" s="2"/>
      <c r="I836">
        <v>835</v>
      </c>
      <c r="J836" t="str">
        <f t="shared" si="28"/>
        <v>We hope you have been pleased with our service and look forward to seeing you soon again.</v>
      </c>
      <c r="K836" s="4" t="str">
        <f t="shared" ref="K836:K899" si="29">CONCATENATE(",(", I836, ", GETUTCDATE(), N'",B836,"', N'", C836, "', N'", SUBSTITUTE(J836, "'", "''"),"', ", IF(E836="NULL",E836,CONCATENATE("N'", E836, "'")),",",IF(F836="NULL",F836,CONCATENATE("N'", F836, "'")),")")</f>
        <v>,(835, GETUTCDATE(), N'fr', N'SellRecieptPagefooter01', N'We hope you have been pleased with our service and look forward to seeing you soon again.', N'Sell,Receipt',NULL)</v>
      </c>
    </row>
    <row r="837" spans="1:11" x14ac:dyDescent="0.25">
      <c r="A837">
        <v>836</v>
      </c>
      <c r="C837" s="7" t="s">
        <v>707</v>
      </c>
      <c r="D837" t="s">
        <v>708</v>
      </c>
      <c r="E837" t="s">
        <v>1051</v>
      </c>
      <c r="F837" t="s">
        <v>992</v>
      </c>
      <c r="G837" t="s">
        <v>993</v>
      </c>
      <c r="H837" s="2"/>
      <c r="I837">
        <v>836</v>
      </c>
      <c r="J837" t="str">
        <f t="shared" ref="J837:J900" si="30">IF(MID(D837,1,1)="=",MID(D837,2,LEN(D837)-1),D837)</f>
        <v>Good reviews on Trustpilot means a lot to us!</v>
      </c>
      <c r="K837" s="4" t="str">
        <f t="shared" si="29"/>
        <v>,(836, GETUTCDATE(), N'', N'SellRecieptPagefooter02', N'Good reviews on Trustpilot means a lot to us!', N'Sell,Receipt',NULL)</v>
      </c>
    </row>
    <row r="838" spans="1:11" x14ac:dyDescent="0.25">
      <c r="A838">
        <v>837</v>
      </c>
      <c r="B838" t="s">
        <v>7</v>
      </c>
      <c r="C838" s="7" t="s">
        <v>707</v>
      </c>
      <c r="D838" t="s">
        <v>709</v>
      </c>
      <c r="E838" t="s">
        <v>1051</v>
      </c>
      <c r="F838" t="s">
        <v>992</v>
      </c>
      <c r="G838" t="s">
        <v>993</v>
      </c>
      <c r="H838" s="2"/>
      <c r="I838">
        <v>837</v>
      </c>
      <c r="J838" t="str">
        <f t="shared" si="30"/>
        <v>En god anmeldelse på Trustpilot betyder meget for os!</v>
      </c>
      <c r="K838" s="4" t="str">
        <f t="shared" si="29"/>
        <v>,(837, GETUTCDATE(), N'da', N'SellRecieptPagefooter02', N'En god anmeldelse på Trustpilot betyder meget for os!', N'Sell,Receipt',NULL)</v>
      </c>
    </row>
    <row r="839" spans="1:11" x14ac:dyDescent="0.25">
      <c r="A839">
        <v>838</v>
      </c>
      <c r="B839" t="s">
        <v>9</v>
      </c>
      <c r="C839" s="7" t="s">
        <v>707</v>
      </c>
      <c r="D839" t="s">
        <v>708</v>
      </c>
      <c r="E839" t="s">
        <v>1051</v>
      </c>
      <c r="F839" t="s">
        <v>992</v>
      </c>
      <c r="G839" t="s">
        <v>993</v>
      </c>
      <c r="H839" s="2"/>
      <c r="I839">
        <v>838</v>
      </c>
      <c r="J839" t="str">
        <f t="shared" si="30"/>
        <v>Good reviews on Trustpilot means a lot to us!</v>
      </c>
      <c r="K839" s="4" t="str">
        <f t="shared" si="29"/>
        <v>,(838, GETUTCDATE(), N'de', N'SellRecieptPagefooter02', N'Good reviews on Trustpilot means a lot to us!', N'Sell,Receipt',NULL)</v>
      </c>
    </row>
    <row r="840" spans="1:11" x14ac:dyDescent="0.25">
      <c r="A840">
        <v>839</v>
      </c>
      <c r="B840" t="s">
        <v>11</v>
      </c>
      <c r="C840" s="7" t="s">
        <v>707</v>
      </c>
      <c r="D840" t="s">
        <v>708</v>
      </c>
      <c r="E840" t="s">
        <v>1051</v>
      </c>
      <c r="F840" t="s">
        <v>992</v>
      </c>
      <c r="G840" t="s">
        <v>993</v>
      </c>
      <c r="H840" s="2"/>
      <c r="I840">
        <v>839</v>
      </c>
      <c r="J840" t="str">
        <f t="shared" si="30"/>
        <v>Good reviews on Trustpilot means a lot to us!</v>
      </c>
      <c r="K840" s="4" t="str">
        <f t="shared" si="29"/>
        <v>,(839, GETUTCDATE(), N'es', N'SellRecieptPagefooter02', N'Good reviews on Trustpilot means a lot to us!', N'Sell,Receipt',NULL)</v>
      </c>
    </row>
    <row r="841" spans="1:11" x14ac:dyDescent="0.25">
      <c r="A841">
        <v>840</v>
      </c>
      <c r="B841" t="s">
        <v>13</v>
      </c>
      <c r="C841" s="7" t="s">
        <v>707</v>
      </c>
      <c r="D841" t="s">
        <v>708</v>
      </c>
      <c r="E841" t="s">
        <v>1051</v>
      </c>
      <c r="F841" t="s">
        <v>992</v>
      </c>
      <c r="G841" t="s">
        <v>993</v>
      </c>
      <c r="H841" s="2"/>
      <c r="I841">
        <v>840</v>
      </c>
      <c r="J841" t="str">
        <f t="shared" si="30"/>
        <v>Good reviews on Trustpilot means a lot to us!</v>
      </c>
      <c r="K841" s="4" t="str">
        <f t="shared" si="29"/>
        <v>,(840, GETUTCDATE(), N'fr', N'SellRecieptPagefooter02', N'Good reviews on Trustpilot means a lot to us!', N'Sell,Receipt',NULL)</v>
      </c>
    </row>
    <row r="842" spans="1:11" x14ac:dyDescent="0.25">
      <c r="A842">
        <v>841</v>
      </c>
      <c r="C842" s="7" t="s">
        <v>710</v>
      </c>
      <c r="D842" t="s">
        <v>711</v>
      </c>
      <c r="E842" t="s">
        <v>1051</v>
      </c>
      <c r="F842" t="s">
        <v>992</v>
      </c>
      <c r="G842" t="s">
        <v>993</v>
      </c>
      <c r="H842" s="3"/>
      <c r="I842">
        <v>841</v>
      </c>
      <c r="J842" t="str">
        <f t="shared" si="30"/>
        <v>If you have any questions, our customer service is always here to help.</v>
      </c>
      <c r="K842" s="4" t="str">
        <f t="shared" si="29"/>
        <v>,(841, GETUTCDATE(), N'', N'SellRecieptPagefooter03', N'If you have any questions, our customer service is always here to help.', N'Sell,Receipt',NULL)</v>
      </c>
    </row>
    <row r="843" spans="1:11" ht="30" x14ac:dyDescent="0.25">
      <c r="A843">
        <v>842</v>
      </c>
      <c r="B843" t="s">
        <v>7</v>
      </c>
      <c r="C843" s="7" t="s">
        <v>710</v>
      </c>
      <c r="D843" t="s">
        <v>591</v>
      </c>
      <c r="E843" t="s">
        <v>1051</v>
      </c>
      <c r="F843" t="s">
        <v>992</v>
      </c>
      <c r="G843" t="s">
        <v>993</v>
      </c>
      <c r="H843" s="3"/>
      <c r="I843">
        <v>842</v>
      </c>
      <c r="J843" t="str">
        <f t="shared" si="30"/>
        <v>Hvis du har yderligere spørgsmål eller fx fundet en fejl i din ordre, skal du blot besvare denne e-mail. Så kommer du i direkte kontakt med vores kundeservice.</v>
      </c>
      <c r="K843" s="4" t="str">
        <f t="shared" si="29"/>
        <v>,(842, GETUTCDATE(), N'da', N'SellRecieptPagefooter03', N'Hvis du har yderligere spørgsmål eller fx fundet en fejl i din ordre, skal du blot besvare denne e-mail. Så kommer du i direkte kontakt med vores kundeservice.', N'Sell,Receipt',NULL)</v>
      </c>
    </row>
    <row r="844" spans="1:11" x14ac:dyDescent="0.25">
      <c r="A844">
        <v>843</v>
      </c>
      <c r="B844" t="s">
        <v>9</v>
      </c>
      <c r="C844" s="7" t="s">
        <v>710</v>
      </c>
      <c r="D844" t="s">
        <v>711</v>
      </c>
      <c r="E844" t="s">
        <v>1051</v>
      </c>
      <c r="F844" t="s">
        <v>992</v>
      </c>
      <c r="G844" t="s">
        <v>993</v>
      </c>
      <c r="H844" s="2"/>
      <c r="I844">
        <v>843</v>
      </c>
      <c r="J844" t="str">
        <f t="shared" si="30"/>
        <v>If you have any questions, our customer service is always here to help.</v>
      </c>
      <c r="K844" s="4" t="str">
        <f t="shared" si="29"/>
        <v>,(843, GETUTCDATE(), N'de', N'SellRecieptPagefooter03', N'If you have any questions, our customer service is always here to help.', N'Sell,Receipt',NULL)</v>
      </c>
    </row>
    <row r="845" spans="1:11" x14ac:dyDescent="0.25">
      <c r="A845">
        <v>844</v>
      </c>
      <c r="B845" t="s">
        <v>11</v>
      </c>
      <c r="C845" s="7" t="s">
        <v>710</v>
      </c>
      <c r="D845" t="s">
        <v>711</v>
      </c>
      <c r="E845" t="s">
        <v>1051</v>
      </c>
      <c r="F845" t="s">
        <v>992</v>
      </c>
      <c r="G845" t="s">
        <v>993</v>
      </c>
      <c r="H845" s="3"/>
      <c r="I845">
        <v>844</v>
      </c>
      <c r="J845" t="str">
        <f t="shared" si="30"/>
        <v>If you have any questions, our customer service is always here to help.</v>
      </c>
      <c r="K845" s="4" t="str">
        <f t="shared" si="29"/>
        <v>,(844, GETUTCDATE(), N'es', N'SellRecieptPagefooter03', N'If you have any questions, our customer service is always here to help.', N'Sell,Receipt',NULL)</v>
      </c>
    </row>
    <row r="846" spans="1:11" x14ac:dyDescent="0.25">
      <c r="A846">
        <v>845</v>
      </c>
      <c r="B846" t="s">
        <v>13</v>
      </c>
      <c r="C846" s="7" t="s">
        <v>710</v>
      </c>
      <c r="D846" t="s">
        <v>711</v>
      </c>
      <c r="E846" t="s">
        <v>1051</v>
      </c>
      <c r="F846" t="s">
        <v>992</v>
      </c>
      <c r="G846" t="s">
        <v>993</v>
      </c>
      <c r="H846" s="3"/>
      <c r="I846">
        <v>845</v>
      </c>
      <c r="J846" t="str">
        <f t="shared" si="30"/>
        <v>If you have any questions, our customer service is always here to help.</v>
      </c>
      <c r="K846" s="4" t="str">
        <f t="shared" si="29"/>
        <v>,(845, GETUTCDATE(), N'fr', N'SellRecieptPagefooter03', N'If you have any questions, our customer service is always here to help.', N'Sell,Receipt',NULL)</v>
      </c>
    </row>
    <row r="847" spans="1:11" x14ac:dyDescent="0.25">
      <c r="A847">
        <v>846</v>
      </c>
      <c r="C847" s="7" t="s">
        <v>712</v>
      </c>
      <c r="D847" t="s">
        <v>575</v>
      </c>
      <c r="E847" t="s">
        <v>1086</v>
      </c>
      <c r="F847" t="s">
        <v>992</v>
      </c>
      <c r="G847" t="s">
        <v>993</v>
      </c>
      <c r="H847" s="3"/>
      <c r="I847">
        <v>846</v>
      </c>
      <c r="J847" t="str">
        <f t="shared" si="30"/>
        <v>Best regards,</v>
      </c>
      <c r="K847" s="4" t="str">
        <f t="shared" si="29"/>
        <v>,(846, GETUTCDATE(), N'', N'SellRecieptPagefooter04', N'Best regards,', N'Sell,Receipt,Payment',NULL)</v>
      </c>
    </row>
    <row r="848" spans="1:11" x14ac:dyDescent="0.25">
      <c r="A848">
        <v>847</v>
      </c>
      <c r="B848" t="s">
        <v>7</v>
      </c>
      <c r="C848" s="7" t="s">
        <v>712</v>
      </c>
      <c r="D848" t="s">
        <v>713</v>
      </c>
      <c r="E848" t="s">
        <v>1086</v>
      </c>
      <c r="F848" t="s">
        <v>992</v>
      </c>
      <c r="G848" t="s">
        <v>993</v>
      </c>
      <c r="H848" s="3"/>
      <c r="I848">
        <v>847</v>
      </c>
      <c r="J848" t="str">
        <f t="shared" si="30"/>
        <v>Med venlig hilsen,</v>
      </c>
      <c r="K848" s="4" t="str">
        <f t="shared" si="29"/>
        <v>,(847, GETUTCDATE(), N'da', N'SellRecieptPagefooter04', N'Med venlig hilsen,', N'Sell,Receipt,Payment',NULL)</v>
      </c>
    </row>
    <row r="849" spans="1:11" x14ac:dyDescent="0.25">
      <c r="A849">
        <v>848</v>
      </c>
      <c r="B849" t="s">
        <v>9</v>
      </c>
      <c r="C849" s="7" t="s">
        <v>712</v>
      </c>
      <c r="D849" t="s">
        <v>575</v>
      </c>
      <c r="E849" t="s">
        <v>1086</v>
      </c>
      <c r="F849" t="s">
        <v>992</v>
      </c>
      <c r="G849" t="s">
        <v>993</v>
      </c>
      <c r="H849" s="2"/>
      <c r="I849">
        <v>848</v>
      </c>
      <c r="J849" t="str">
        <f t="shared" si="30"/>
        <v>Best regards,</v>
      </c>
      <c r="K849" s="4" t="str">
        <f t="shared" si="29"/>
        <v>,(848, GETUTCDATE(), N'de', N'SellRecieptPagefooter04', N'Best regards,', N'Sell,Receipt,Payment',NULL)</v>
      </c>
    </row>
    <row r="850" spans="1:11" x14ac:dyDescent="0.25">
      <c r="A850">
        <v>849</v>
      </c>
      <c r="B850" t="s">
        <v>11</v>
      </c>
      <c r="C850" s="7" t="s">
        <v>712</v>
      </c>
      <c r="D850" t="s">
        <v>575</v>
      </c>
      <c r="E850" t="s">
        <v>1086</v>
      </c>
      <c r="F850" t="s">
        <v>992</v>
      </c>
      <c r="G850" t="s">
        <v>993</v>
      </c>
      <c r="H850" s="3"/>
      <c r="I850">
        <v>849</v>
      </c>
      <c r="J850" t="str">
        <f t="shared" si="30"/>
        <v>Best regards,</v>
      </c>
      <c r="K850" s="4" t="str">
        <f t="shared" si="29"/>
        <v>,(849, GETUTCDATE(), N'es', N'SellRecieptPagefooter04', N'Best regards,', N'Sell,Receipt,Payment',NULL)</v>
      </c>
    </row>
    <row r="851" spans="1:11" x14ac:dyDescent="0.25">
      <c r="A851">
        <v>850</v>
      </c>
      <c r="B851" t="s">
        <v>13</v>
      </c>
      <c r="C851" s="7" t="s">
        <v>712</v>
      </c>
      <c r="D851" t="s">
        <v>575</v>
      </c>
      <c r="E851" t="s">
        <v>1086</v>
      </c>
      <c r="F851" t="s">
        <v>992</v>
      </c>
      <c r="G851" t="s">
        <v>993</v>
      </c>
      <c r="H851" s="2"/>
      <c r="I851">
        <v>850</v>
      </c>
      <c r="J851" t="str">
        <f t="shared" si="30"/>
        <v>Best regards,</v>
      </c>
      <c r="K851" s="4" t="str">
        <f t="shared" si="29"/>
        <v>,(850, GETUTCDATE(), N'fr', N'SellRecieptPagefooter04', N'Best regards,', N'Sell,Receipt,Payment',NULL)</v>
      </c>
    </row>
    <row r="852" spans="1:11" x14ac:dyDescent="0.25">
      <c r="A852">
        <v>851</v>
      </c>
      <c r="C852" s="7" t="s">
        <v>714</v>
      </c>
      <c r="D852" t="s">
        <v>715</v>
      </c>
      <c r="E852" t="s">
        <v>1086</v>
      </c>
      <c r="F852" t="s">
        <v>1092</v>
      </c>
      <c r="G852" t="s">
        <v>993</v>
      </c>
      <c r="H852" s="2"/>
      <c r="I852">
        <v>851</v>
      </c>
      <c r="J852" t="str">
        <f t="shared" si="30"/>
        <v>The {SiteName} team</v>
      </c>
      <c r="K852" s="4" t="str">
        <f t="shared" si="29"/>
        <v>,(851, GETUTCDATE(), N'', N'SellRecieptPagefooter05', N'The {SiteName} team', N'Sell,Receipt,Payment',N'0:SiteName')</v>
      </c>
    </row>
    <row r="853" spans="1:11" x14ac:dyDescent="0.25">
      <c r="A853">
        <v>852</v>
      </c>
      <c r="B853" t="s">
        <v>7</v>
      </c>
      <c r="C853" s="7" t="s">
        <v>714</v>
      </c>
      <c r="D853" t="s">
        <v>716</v>
      </c>
      <c r="E853" t="s">
        <v>1086</v>
      </c>
      <c r="F853" t="s">
        <v>1092</v>
      </c>
      <c r="G853" t="s">
        <v>993</v>
      </c>
      <c r="H853" s="2"/>
      <c r="I853">
        <v>852</v>
      </c>
      <c r="J853" t="str">
        <f t="shared" si="30"/>
        <v>{SiteName} team'et</v>
      </c>
      <c r="K853" s="4" t="str">
        <f t="shared" si="29"/>
        <v>,(852, GETUTCDATE(), N'da', N'SellRecieptPagefooter05', N'{SiteName} team''et', N'Sell,Receipt,Payment',N'0:SiteName')</v>
      </c>
    </row>
    <row r="854" spans="1:11" x14ac:dyDescent="0.25">
      <c r="A854">
        <v>853</v>
      </c>
      <c r="B854" t="s">
        <v>9</v>
      </c>
      <c r="C854" s="7" t="s">
        <v>714</v>
      </c>
      <c r="D854" t="s">
        <v>715</v>
      </c>
      <c r="E854" t="s">
        <v>1086</v>
      </c>
      <c r="F854" t="s">
        <v>1092</v>
      </c>
      <c r="G854" t="s">
        <v>993</v>
      </c>
      <c r="H854" s="2"/>
      <c r="I854">
        <v>853</v>
      </c>
      <c r="J854" t="str">
        <f t="shared" si="30"/>
        <v>The {SiteName} team</v>
      </c>
      <c r="K854" s="4" t="str">
        <f t="shared" si="29"/>
        <v>,(853, GETUTCDATE(), N'de', N'SellRecieptPagefooter05', N'The {SiteName} team', N'Sell,Receipt,Payment',N'0:SiteName')</v>
      </c>
    </row>
    <row r="855" spans="1:11" x14ac:dyDescent="0.25">
      <c r="A855">
        <v>854</v>
      </c>
      <c r="B855" t="s">
        <v>11</v>
      </c>
      <c r="C855" s="7" t="s">
        <v>714</v>
      </c>
      <c r="D855" t="s">
        <v>715</v>
      </c>
      <c r="E855" t="s">
        <v>1086</v>
      </c>
      <c r="F855" t="s">
        <v>1092</v>
      </c>
      <c r="G855" t="s">
        <v>993</v>
      </c>
      <c r="H855" s="2"/>
      <c r="I855">
        <v>854</v>
      </c>
      <c r="J855" t="str">
        <f t="shared" si="30"/>
        <v>The {SiteName} team</v>
      </c>
      <c r="K855" s="4" t="str">
        <f t="shared" si="29"/>
        <v>,(854, GETUTCDATE(), N'es', N'SellRecieptPagefooter05', N'The {SiteName} team', N'Sell,Receipt,Payment',N'0:SiteName')</v>
      </c>
    </row>
    <row r="856" spans="1:11" x14ac:dyDescent="0.25">
      <c r="A856">
        <v>855</v>
      </c>
      <c r="B856" t="s">
        <v>13</v>
      </c>
      <c r="C856" s="7" t="s">
        <v>714</v>
      </c>
      <c r="D856" t="s">
        <v>715</v>
      </c>
      <c r="E856" t="s">
        <v>1086</v>
      </c>
      <c r="F856" t="s">
        <v>1092</v>
      </c>
      <c r="G856" t="s">
        <v>993</v>
      </c>
      <c r="H856" s="2"/>
      <c r="I856">
        <v>855</v>
      </c>
      <c r="J856" t="str">
        <f t="shared" si="30"/>
        <v>The {SiteName} team</v>
      </c>
      <c r="K856" s="4" t="str">
        <f t="shared" si="29"/>
        <v>,(855, GETUTCDATE(), N'fr', N'SellRecieptPagefooter05', N'The {SiteName} team', N'Sell,Receipt,Payment',N'0:SiteName')</v>
      </c>
    </row>
    <row r="857" spans="1:11" x14ac:dyDescent="0.25">
      <c r="A857">
        <v>856</v>
      </c>
      <c r="C857" s="7" t="s">
        <v>717</v>
      </c>
      <c r="D857" t="s">
        <v>718</v>
      </c>
      <c r="E857" t="s">
        <v>1051</v>
      </c>
      <c r="F857" t="s">
        <v>992</v>
      </c>
      <c r="G857" t="s">
        <v>993</v>
      </c>
      <c r="H857" s="2"/>
      <c r="I857">
        <v>856</v>
      </c>
      <c r="J857" t="str">
        <f t="shared" si="30"/>
        <v>Hi</v>
      </c>
      <c r="K857" s="4" t="str">
        <f t="shared" si="29"/>
        <v>,(856, GETUTCDATE(), N'', N'SellRecieptPageheader01', N'Hi', N'Sell,Receipt',NULL)</v>
      </c>
    </row>
    <row r="858" spans="1:11" x14ac:dyDescent="0.25">
      <c r="A858">
        <v>857</v>
      </c>
      <c r="B858" t="s">
        <v>7</v>
      </c>
      <c r="C858" s="7" t="s">
        <v>717</v>
      </c>
      <c r="D858" t="s">
        <v>719</v>
      </c>
      <c r="E858" t="s">
        <v>1051</v>
      </c>
      <c r="F858" t="s">
        <v>992</v>
      </c>
      <c r="G858" t="s">
        <v>993</v>
      </c>
      <c r="H858" s="2"/>
      <c r="I858">
        <v>857</v>
      </c>
      <c r="J858" t="str">
        <f t="shared" si="30"/>
        <v>Hej</v>
      </c>
      <c r="K858" s="4" t="str">
        <f t="shared" si="29"/>
        <v>,(857, GETUTCDATE(), N'da', N'SellRecieptPageheader01', N'Hej', N'Sell,Receipt',NULL)</v>
      </c>
    </row>
    <row r="859" spans="1:11" x14ac:dyDescent="0.25">
      <c r="A859">
        <v>858</v>
      </c>
      <c r="B859" t="s">
        <v>9</v>
      </c>
      <c r="C859" s="7" t="s">
        <v>717</v>
      </c>
      <c r="D859" t="s">
        <v>718</v>
      </c>
      <c r="E859" t="s">
        <v>1051</v>
      </c>
      <c r="F859" t="s">
        <v>992</v>
      </c>
      <c r="G859" t="s">
        <v>993</v>
      </c>
      <c r="H859" s="2"/>
      <c r="I859">
        <v>858</v>
      </c>
      <c r="J859" t="str">
        <f t="shared" si="30"/>
        <v>Hi</v>
      </c>
      <c r="K859" s="4" t="str">
        <f t="shared" si="29"/>
        <v>,(858, GETUTCDATE(), N'de', N'SellRecieptPageheader01', N'Hi', N'Sell,Receipt',NULL)</v>
      </c>
    </row>
    <row r="860" spans="1:11" x14ac:dyDescent="0.25">
      <c r="A860">
        <v>859</v>
      </c>
      <c r="B860" t="s">
        <v>11</v>
      </c>
      <c r="C860" s="7" t="s">
        <v>717</v>
      </c>
      <c r="D860" t="s">
        <v>718</v>
      </c>
      <c r="E860" t="s">
        <v>1051</v>
      </c>
      <c r="F860" t="s">
        <v>992</v>
      </c>
      <c r="G860" t="s">
        <v>993</v>
      </c>
      <c r="H860" s="2"/>
      <c r="I860">
        <v>859</v>
      </c>
      <c r="J860" t="str">
        <f t="shared" si="30"/>
        <v>Hi</v>
      </c>
      <c r="K860" s="4" t="str">
        <f t="shared" si="29"/>
        <v>,(859, GETUTCDATE(), N'es', N'SellRecieptPageheader01', N'Hi', N'Sell,Receipt',NULL)</v>
      </c>
    </row>
    <row r="861" spans="1:11" x14ac:dyDescent="0.25">
      <c r="A861">
        <v>860</v>
      </c>
      <c r="B861" t="s">
        <v>13</v>
      </c>
      <c r="C861" s="7" t="s">
        <v>717</v>
      </c>
      <c r="D861" t="s">
        <v>718</v>
      </c>
      <c r="E861" t="s">
        <v>1051</v>
      </c>
      <c r="F861" t="s">
        <v>992</v>
      </c>
      <c r="G861" t="s">
        <v>993</v>
      </c>
      <c r="H861" s="2"/>
      <c r="I861">
        <v>860</v>
      </c>
      <c r="J861" t="str">
        <f t="shared" si="30"/>
        <v>Hi</v>
      </c>
      <c r="K861" s="4" t="str">
        <f t="shared" si="29"/>
        <v>,(860, GETUTCDATE(), N'fr', N'SellRecieptPageheader01', N'Hi', N'Sell,Receipt',NULL)</v>
      </c>
    </row>
    <row r="862" spans="1:11" x14ac:dyDescent="0.25">
      <c r="A862">
        <v>861</v>
      </c>
      <c r="C862" s="7" t="s">
        <v>720</v>
      </c>
      <c r="D862" s="1" t="s">
        <v>601</v>
      </c>
      <c r="E862" t="s">
        <v>1051</v>
      </c>
      <c r="F862" s="1" t="s">
        <v>992</v>
      </c>
      <c r="G862" s="1" t="s">
        <v>993</v>
      </c>
      <c r="H862" s="2"/>
      <c r="I862">
        <v>861</v>
      </c>
      <c r="J862" t="str">
        <f t="shared" si="30"/>
        <v>Thank you for using our service!</v>
      </c>
      <c r="K862" s="4" t="str">
        <f t="shared" si="29"/>
        <v>,(861, GETUTCDATE(), N'', N'SellRecieptPageheader02', N'Thank you for using our service!', N'Sell,Receipt',NULL)</v>
      </c>
    </row>
    <row r="863" spans="1:11" x14ac:dyDescent="0.25">
      <c r="A863">
        <v>862</v>
      </c>
      <c r="B863" t="s">
        <v>7</v>
      </c>
      <c r="C863" s="7" t="s">
        <v>720</v>
      </c>
      <c r="D863" t="s">
        <v>721</v>
      </c>
      <c r="E863" t="s">
        <v>1051</v>
      </c>
      <c r="F863" t="s">
        <v>992</v>
      </c>
      <c r="G863" t="s">
        <v>993</v>
      </c>
      <c r="H863" s="2"/>
      <c r="I863">
        <v>862</v>
      </c>
      <c r="J863" t="str">
        <f t="shared" si="30"/>
        <v>Tak fordi du anvendte vores service!</v>
      </c>
      <c r="K863" s="4" t="str">
        <f t="shared" si="29"/>
        <v>,(862, GETUTCDATE(), N'da', N'SellRecieptPageheader02', N'Tak fordi du anvendte vores service!', N'Sell,Receipt',NULL)</v>
      </c>
    </row>
    <row r="864" spans="1:11" x14ac:dyDescent="0.25">
      <c r="A864">
        <v>863</v>
      </c>
      <c r="B864" t="s">
        <v>9</v>
      </c>
      <c r="C864" s="7" t="s">
        <v>720</v>
      </c>
      <c r="D864" t="s">
        <v>601</v>
      </c>
      <c r="E864" t="s">
        <v>1051</v>
      </c>
      <c r="F864" t="s">
        <v>992</v>
      </c>
      <c r="G864" t="s">
        <v>993</v>
      </c>
      <c r="H864" s="2"/>
      <c r="I864">
        <v>863</v>
      </c>
      <c r="J864" t="str">
        <f t="shared" si="30"/>
        <v>Thank you for using our service!</v>
      </c>
      <c r="K864" s="4" t="str">
        <f t="shared" si="29"/>
        <v>,(863, GETUTCDATE(), N'de', N'SellRecieptPageheader02', N'Thank you for using our service!', N'Sell,Receipt',NULL)</v>
      </c>
    </row>
    <row r="865" spans="1:11" x14ac:dyDescent="0.25">
      <c r="A865">
        <v>864</v>
      </c>
      <c r="B865" t="s">
        <v>11</v>
      </c>
      <c r="C865" s="7" t="s">
        <v>720</v>
      </c>
      <c r="D865" t="s">
        <v>601</v>
      </c>
      <c r="E865" t="s">
        <v>1051</v>
      </c>
      <c r="F865" t="s">
        <v>992</v>
      </c>
      <c r="G865" t="s">
        <v>993</v>
      </c>
      <c r="H865" s="2"/>
      <c r="I865">
        <v>864</v>
      </c>
      <c r="J865" t="str">
        <f t="shared" si="30"/>
        <v>Thank you for using our service!</v>
      </c>
      <c r="K865" s="4" t="str">
        <f t="shared" si="29"/>
        <v>,(864, GETUTCDATE(), N'es', N'SellRecieptPageheader02', N'Thank you for using our service!', N'Sell,Receipt',NULL)</v>
      </c>
    </row>
    <row r="866" spans="1:11" x14ac:dyDescent="0.25">
      <c r="A866">
        <v>865</v>
      </c>
      <c r="B866" t="s">
        <v>13</v>
      </c>
      <c r="C866" s="7" t="s">
        <v>720</v>
      </c>
      <c r="D866" t="s">
        <v>601</v>
      </c>
      <c r="E866" t="s">
        <v>1051</v>
      </c>
      <c r="F866" t="s">
        <v>992</v>
      </c>
      <c r="G866" t="s">
        <v>993</v>
      </c>
      <c r="H866" s="2"/>
      <c r="I866">
        <v>865</v>
      </c>
      <c r="J866" t="str">
        <f t="shared" si="30"/>
        <v>Thank you for using our service!</v>
      </c>
      <c r="K866" s="4" t="str">
        <f t="shared" si="29"/>
        <v>,(865, GETUTCDATE(), N'fr', N'SellRecieptPageheader02', N'Thank you for using our service!', N'Sell,Receipt',NULL)</v>
      </c>
    </row>
    <row r="867" spans="1:11" x14ac:dyDescent="0.25">
      <c r="A867">
        <v>866</v>
      </c>
      <c r="C867" s="7" t="s">
        <v>722</v>
      </c>
      <c r="D867" t="s">
        <v>1150</v>
      </c>
      <c r="E867" t="s">
        <v>1051</v>
      </c>
      <c r="F867" t="s">
        <v>992</v>
      </c>
      <c r="G867" t="s">
        <v>993</v>
      </c>
      <c r="H867" s="2"/>
      <c r="I867">
        <v>866</v>
      </c>
      <c r="J867" t="str">
        <f t="shared" si="30"/>
        <v xml:space="preserve">WE HAVE RECEIVED YOUR PAYMENT FOR ORDER NO : </v>
      </c>
      <c r="K867" s="4" t="str">
        <f t="shared" si="29"/>
        <v>,(866, GETUTCDATE(), N'', N'SellRecieptPageheader03', N'WE HAVE RECEIVED YOUR PAYMENT FOR ORDER NO : ', N'Sell,Receipt',NULL)</v>
      </c>
    </row>
    <row r="868" spans="1:11" x14ac:dyDescent="0.25">
      <c r="A868">
        <v>867</v>
      </c>
      <c r="B868" t="s">
        <v>7</v>
      </c>
      <c r="C868" s="7" t="s">
        <v>722</v>
      </c>
      <c r="D868" t="s">
        <v>1151</v>
      </c>
      <c r="E868" t="s">
        <v>1051</v>
      </c>
      <c r="F868" t="s">
        <v>992</v>
      </c>
      <c r="G868" t="s">
        <v>993</v>
      </c>
      <c r="H868" s="2"/>
      <c r="I868">
        <v>867</v>
      </c>
      <c r="J868" t="str">
        <f t="shared" si="30"/>
        <v xml:space="preserve">VI HAR MODTAGET DIN BETALING FOR ORDERNUMMER: </v>
      </c>
      <c r="K868" s="4" t="str">
        <f t="shared" si="29"/>
        <v>,(867, GETUTCDATE(), N'da', N'SellRecieptPageheader03', N'VI HAR MODTAGET DIN BETALING FOR ORDERNUMMER: ', N'Sell,Receipt',NULL)</v>
      </c>
    </row>
    <row r="869" spans="1:11" x14ac:dyDescent="0.25">
      <c r="A869">
        <v>868</v>
      </c>
      <c r="B869" t="s">
        <v>9</v>
      </c>
      <c r="C869" s="7" t="s">
        <v>722</v>
      </c>
      <c r="D869" t="s">
        <v>1150</v>
      </c>
      <c r="E869" t="s">
        <v>1051</v>
      </c>
      <c r="F869" t="s">
        <v>992</v>
      </c>
      <c r="G869" t="s">
        <v>993</v>
      </c>
      <c r="H869" s="2"/>
      <c r="I869">
        <v>868</v>
      </c>
      <c r="J869" t="str">
        <f t="shared" si="30"/>
        <v xml:space="preserve">WE HAVE RECEIVED YOUR PAYMENT FOR ORDER NO : </v>
      </c>
      <c r="K869" s="4" t="str">
        <f t="shared" si="29"/>
        <v>,(868, GETUTCDATE(), N'de', N'SellRecieptPageheader03', N'WE HAVE RECEIVED YOUR PAYMENT FOR ORDER NO : ', N'Sell,Receipt',NULL)</v>
      </c>
    </row>
    <row r="870" spans="1:11" x14ac:dyDescent="0.25">
      <c r="A870">
        <v>869</v>
      </c>
      <c r="B870" t="s">
        <v>11</v>
      </c>
      <c r="C870" s="7" t="s">
        <v>722</v>
      </c>
      <c r="D870" t="s">
        <v>1150</v>
      </c>
      <c r="E870" t="s">
        <v>1051</v>
      </c>
      <c r="F870" s="1" t="s">
        <v>992</v>
      </c>
      <c r="G870" s="1" t="s">
        <v>993</v>
      </c>
      <c r="H870" s="2"/>
      <c r="I870">
        <v>869</v>
      </c>
      <c r="J870" t="str">
        <f t="shared" si="30"/>
        <v xml:space="preserve">WE HAVE RECEIVED YOUR PAYMENT FOR ORDER NO : </v>
      </c>
      <c r="K870" s="4" t="str">
        <f t="shared" si="29"/>
        <v>,(869, GETUTCDATE(), N'es', N'SellRecieptPageheader03', N'WE HAVE RECEIVED YOUR PAYMENT FOR ORDER NO : ', N'Sell,Receipt',NULL)</v>
      </c>
    </row>
    <row r="871" spans="1:11" x14ac:dyDescent="0.25">
      <c r="A871">
        <v>870</v>
      </c>
      <c r="B871" t="s">
        <v>13</v>
      </c>
      <c r="C871" s="7" t="s">
        <v>722</v>
      </c>
      <c r="D871" t="s">
        <v>1150</v>
      </c>
      <c r="E871" t="s">
        <v>1051</v>
      </c>
      <c r="F871" s="1" t="s">
        <v>992</v>
      </c>
      <c r="G871" s="1" t="s">
        <v>993</v>
      </c>
      <c r="H871" s="2"/>
      <c r="I871">
        <v>870</v>
      </c>
      <c r="J871" t="str">
        <f t="shared" si="30"/>
        <v xml:space="preserve">WE HAVE RECEIVED YOUR PAYMENT FOR ORDER NO : </v>
      </c>
      <c r="K871" s="4" t="str">
        <f t="shared" si="29"/>
        <v>,(870, GETUTCDATE(), N'fr', N'SellRecieptPageheader03', N'WE HAVE RECEIVED YOUR PAYMENT FOR ORDER NO : ', N'Sell,Receipt',NULL)</v>
      </c>
    </row>
    <row r="872" spans="1:11" ht="30" x14ac:dyDescent="0.25">
      <c r="A872">
        <v>871</v>
      </c>
      <c r="C872" s="7" t="s">
        <v>723</v>
      </c>
      <c r="D872" t="s">
        <v>1152</v>
      </c>
      <c r="E872" t="s">
        <v>1051</v>
      </c>
      <c r="F872" t="s">
        <v>992</v>
      </c>
      <c r="G872" t="s">
        <v>993</v>
      </c>
      <c r="H872" s="2"/>
      <c r="I872">
        <v>871</v>
      </c>
      <c r="J872" t="str">
        <f t="shared" si="30"/>
        <v xml:space="preserve">We have registered your payment to us on the blockchain, with the followong transaction ID: </v>
      </c>
      <c r="K872" s="4" t="str">
        <f t="shared" si="29"/>
        <v>,(871, GETUTCDATE(), N'', N'SellRecieptPageheader04', N'We have registered your payment to us on the blockchain, with the followong transaction ID: ', N'Sell,Receipt',NULL)</v>
      </c>
    </row>
    <row r="873" spans="1:11" x14ac:dyDescent="0.25">
      <c r="A873">
        <v>872</v>
      </c>
      <c r="B873" t="s">
        <v>7</v>
      </c>
      <c r="C873" s="7" t="s">
        <v>723</v>
      </c>
      <c r="D873" t="s">
        <v>1153</v>
      </c>
      <c r="E873" t="s">
        <v>1051</v>
      </c>
      <c r="F873" t="s">
        <v>992</v>
      </c>
      <c r="G873" t="s">
        <v>993</v>
      </c>
      <c r="H873" s="2"/>
      <c r="I873">
        <v>872</v>
      </c>
      <c r="J873" t="str">
        <f t="shared" si="30"/>
        <v xml:space="preserve">Vi har registreret din betaling på blockchainen, som kan følges her: </v>
      </c>
      <c r="K873" s="4" t="str">
        <f t="shared" si="29"/>
        <v>,(872, GETUTCDATE(), N'da', N'SellRecieptPageheader04', N'Vi har registreret din betaling på blockchainen, som kan følges her: ', N'Sell,Receipt',NULL)</v>
      </c>
    </row>
    <row r="874" spans="1:11" ht="30" x14ac:dyDescent="0.25">
      <c r="A874">
        <v>873</v>
      </c>
      <c r="B874" t="s">
        <v>9</v>
      </c>
      <c r="C874" s="7" t="s">
        <v>723</v>
      </c>
      <c r="D874" t="s">
        <v>1152</v>
      </c>
      <c r="E874" t="s">
        <v>1051</v>
      </c>
      <c r="F874" t="s">
        <v>992</v>
      </c>
      <c r="G874" t="s">
        <v>993</v>
      </c>
      <c r="H874" s="2"/>
      <c r="I874">
        <v>873</v>
      </c>
      <c r="J874" t="str">
        <f t="shared" si="30"/>
        <v xml:space="preserve">We have registered your payment to us on the blockchain, with the followong transaction ID: </v>
      </c>
      <c r="K874" s="4" t="str">
        <f t="shared" si="29"/>
        <v>,(873, GETUTCDATE(), N'de', N'SellRecieptPageheader04', N'We have registered your payment to us on the blockchain, with the followong transaction ID: ', N'Sell,Receipt',NULL)</v>
      </c>
    </row>
    <row r="875" spans="1:11" ht="30" x14ac:dyDescent="0.25">
      <c r="A875">
        <v>874</v>
      </c>
      <c r="B875" t="s">
        <v>11</v>
      </c>
      <c r="C875" s="7" t="s">
        <v>723</v>
      </c>
      <c r="D875" t="s">
        <v>1152</v>
      </c>
      <c r="E875" t="s">
        <v>1051</v>
      </c>
      <c r="F875" t="s">
        <v>992</v>
      </c>
      <c r="G875" t="s">
        <v>993</v>
      </c>
      <c r="H875" s="2"/>
      <c r="I875">
        <v>874</v>
      </c>
      <c r="J875" t="str">
        <f t="shared" si="30"/>
        <v xml:space="preserve">We have registered your payment to us on the blockchain, with the followong transaction ID: </v>
      </c>
      <c r="K875" s="4" t="str">
        <f t="shared" si="29"/>
        <v>,(874, GETUTCDATE(), N'es', N'SellRecieptPageheader04', N'We have registered your payment to us on the blockchain, with the followong transaction ID: ', N'Sell,Receipt',NULL)</v>
      </c>
    </row>
    <row r="876" spans="1:11" ht="30" x14ac:dyDescent="0.25">
      <c r="A876">
        <v>875</v>
      </c>
      <c r="B876" t="s">
        <v>13</v>
      </c>
      <c r="C876" s="7" t="s">
        <v>723</v>
      </c>
      <c r="D876" t="s">
        <v>1152</v>
      </c>
      <c r="E876" t="s">
        <v>1051</v>
      </c>
      <c r="F876" t="s">
        <v>992</v>
      </c>
      <c r="G876" t="s">
        <v>993</v>
      </c>
      <c r="H876" s="2"/>
      <c r="I876">
        <v>875</v>
      </c>
      <c r="J876" t="str">
        <f t="shared" si="30"/>
        <v xml:space="preserve">We have registered your payment to us on the blockchain, with the followong transaction ID: </v>
      </c>
      <c r="K876" s="4" t="str">
        <f t="shared" si="29"/>
        <v>,(875, GETUTCDATE(), N'fr', N'SellRecieptPageheader04', N'We have registered your payment to us on the blockchain, with the followong transaction ID: ', N'Sell,Receipt',NULL)</v>
      </c>
    </row>
    <row r="877" spans="1:11" ht="30" x14ac:dyDescent="0.25">
      <c r="A877">
        <v>876</v>
      </c>
      <c r="C877" s="7" t="s">
        <v>724</v>
      </c>
      <c r="D877" t="s">
        <v>1154</v>
      </c>
      <c r="E877" t="s">
        <v>1051</v>
      </c>
      <c r="F877" t="s">
        <v>992</v>
      </c>
      <c r="G877" t="s">
        <v>993</v>
      </c>
      <c r="H877" s="2"/>
      <c r="I877">
        <v>876</v>
      </c>
      <c r="J877" t="str">
        <f t="shared" si="30"/>
        <v>We will send you an additional e-mail as soon as we have completed your order. &lt;/br&gt;Order details:</v>
      </c>
      <c r="K877" s="4" t="str">
        <f t="shared" si="29"/>
        <v>,(876, GETUTCDATE(), N'', N'SellRecieptPageheader05', N'We will send you an additional e-mail as soon as we have completed your order. &lt;/br&gt;Order details:', N'Sell,Receipt',NULL)</v>
      </c>
    </row>
    <row r="878" spans="1:11" x14ac:dyDescent="0.25">
      <c r="A878">
        <v>877</v>
      </c>
      <c r="B878" t="s">
        <v>7</v>
      </c>
      <c r="C878" s="7" t="s">
        <v>724</v>
      </c>
      <c r="D878" t="s">
        <v>1155</v>
      </c>
      <c r="E878" t="s">
        <v>1051</v>
      </c>
      <c r="F878" t="s">
        <v>992</v>
      </c>
      <c r="G878" t="s">
        <v>993</v>
      </c>
      <c r="H878" s="2"/>
      <c r="I878">
        <v>877</v>
      </c>
      <c r="J878" t="str">
        <f t="shared" si="30"/>
        <v>Vi sender dig en e-mail så snart din ordre er gennemført. &lt;/br&gt; Orderdetaljer:</v>
      </c>
      <c r="K878" s="4" t="str">
        <f t="shared" si="29"/>
        <v>,(877, GETUTCDATE(), N'da', N'SellRecieptPageheader05', N'Vi sender dig en e-mail så snart din ordre er gennemført. &lt;/br&gt; Orderdetaljer:', N'Sell,Receipt',NULL)</v>
      </c>
    </row>
    <row r="879" spans="1:11" ht="30" x14ac:dyDescent="0.25">
      <c r="A879">
        <v>878</v>
      </c>
      <c r="B879" t="s">
        <v>9</v>
      </c>
      <c r="C879" s="7" t="s">
        <v>724</v>
      </c>
      <c r="D879" t="s">
        <v>1154</v>
      </c>
      <c r="E879" t="s">
        <v>1051</v>
      </c>
      <c r="F879" t="s">
        <v>992</v>
      </c>
      <c r="G879" t="s">
        <v>993</v>
      </c>
      <c r="H879" s="2"/>
      <c r="I879">
        <v>878</v>
      </c>
      <c r="J879" t="str">
        <f t="shared" si="30"/>
        <v>We will send you an additional e-mail as soon as we have completed your order. &lt;/br&gt;Order details:</v>
      </c>
      <c r="K879" s="4" t="str">
        <f t="shared" si="29"/>
        <v>,(878, GETUTCDATE(), N'de', N'SellRecieptPageheader05', N'We will send you an additional e-mail as soon as we have completed your order. &lt;/br&gt;Order details:', N'Sell,Receipt',NULL)</v>
      </c>
    </row>
    <row r="880" spans="1:11" ht="30" x14ac:dyDescent="0.25">
      <c r="A880">
        <v>879</v>
      </c>
      <c r="B880" t="s">
        <v>11</v>
      </c>
      <c r="C880" s="7" t="s">
        <v>724</v>
      </c>
      <c r="D880" t="s">
        <v>1154</v>
      </c>
      <c r="E880" t="s">
        <v>1051</v>
      </c>
      <c r="F880" t="s">
        <v>992</v>
      </c>
      <c r="G880" t="s">
        <v>993</v>
      </c>
      <c r="H880" s="2"/>
      <c r="I880">
        <v>879</v>
      </c>
      <c r="J880" t="str">
        <f t="shared" si="30"/>
        <v>We will send you an additional e-mail as soon as we have completed your order. &lt;/br&gt;Order details:</v>
      </c>
      <c r="K880" s="4" t="str">
        <f t="shared" si="29"/>
        <v>,(879, GETUTCDATE(), N'es', N'SellRecieptPageheader05', N'We will send you an additional e-mail as soon as we have completed your order. &lt;/br&gt;Order details:', N'Sell,Receipt',NULL)</v>
      </c>
    </row>
    <row r="881" spans="1:11" ht="30" x14ac:dyDescent="0.25">
      <c r="A881">
        <v>880</v>
      </c>
      <c r="B881" t="s">
        <v>13</v>
      </c>
      <c r="C881" s="7" t="s">
        <v>724</v>
      </c>
      <c r="D881" t="s">
        <v>1154</v>
      </c>
      <c r="E881" t="s">
        <v>1051</v>
      </c>
      <c r="F881" t="s">
        <v>992</v>
      </c>
      <c r="G881" t="s">
        <v>993</v>
      </c>
      <c r="H881" s="2"/>
      <c r="I881">
        <v>880</v>
      </c>
      <c r="J881" t="str">
        <f t="shared" si="30"/>
        <v>We will send you an additional e-mail as soon as we have completed your order. &lt;/br&gt;Order details:</v>
      </c>
      <c r="K881" s="4" t="str">
        <f t="shared" si="29"/>
        <v>,(880, GETUTCDATE(), N'fr', N'SellRecieptPageheader05', N'We will send you an additional e-mail as soon as we have completed your order. &lt;/br&gt;Order details:', N'Sell,Receipt',NULL)</v>
      </c>
    </row>
    <row r="882" spans="1:11" x14ac:dyDescent="0.25">
      <c r="A882">
        <v>881</v>
      </c>
      <c r="C882" s="7" t="s">
        <v>725</v>
      </c>
      <c r="D882" t="s">
        <v>735</v>
      </c>
      <c r="E882" t="s">
        <v>1061</v>
      </c>
      <c r="F882" t="s">
        <v>992</v>
      </c>
      <c r="G882" t="s">
        <v>993</v>
      </c>
      <c r="H882" s="2"/>
      <c r="I882">
        <v>881</v>
      </c>
      <c r="J882" t="str">
        <f t="shared" si="30"/>
        <v>SUBMIT</v>
      </c>
      <c r="K882" s="4" t="str">
        <f t="shared" si="29"/>
        <v>,(881, GETUTCDATE(), N'', N'Send', N'SUBMIT', N'Credit Card,Verification',NULL)</v>
      </c>
    </row>
    <row r="883" spans="1:11" x14ac:dyDescent="0.25">
      <c r="A883">
        <v>882</v>
      </c>
      <c r="B883" t="s">
        <v>7</v>
      </c>
      <c r="C883" s="7" t="s">
        <v>725</v>
      </c>
      <c r="D883" t="s">
        <v>726</v>
      </c>
      <c r="E883" t="s">
        <v>1061</v>
      </c>
      <c r="F883" t="s">
        <v>992</v>
      </c>
      <c r="G883" t="s">
        <v>993</v>
      </c>
      <c r="H883" s="2"/>
      <c r="I883">
        <v>882</v>
      </c>
      <c r="J883" t="str">
        <f t="shared" si="30"/>
        <v>SEND</v>
      </c>
      <c r="K883" s="4" t="str">
        <f t="shared" si="29"/>
        <v>,(882, GETUTCDATE(), N'da', N'Send', N'SEND', N'Credit Card,Verification',NULL)</v>
      </c>
    </row>
    <row r="884" spans="1:11" x14ac:dyDescent="0.25">
      <c r="A884">
        <v>883</v>
      </c>
      <c r="B884" t="s">
        <v>9</v>
      </c>
      <c r="C884" s="7" t="s">
        <v>725</v>
      </c>
      <c r="D884" t="s">
        <v>727</v>
      </c>
      <c r="E884" t="s">
        <v>1061</v>
      </c>
      <c r="F884" t="s">
        <v>992</v>
      </c>
      <c r="G884" t="s">
        <v>993</v>
      </c>
      <c r="H884" s="2"/>
      <c r="I884">
        <v>883</v>
      </c>
      <c r="J884" t="str">
        <f t="shared" si="30"/>
        <v>ABSENDEN</v>
      </c>
      <c r="K884" s="4" t="str">
        <f t="shared" si="29"/>
        <v>,(883, GETUTCDATE(), N'de', N'Send', N'ABSENDEN', N'Credit Card,Verification',NULL)</v>
      </c>
    </row>
    <row r="885" spans="1:11" x14ac:dyDescent="0.25">
      <c r="A885">
        <v>884</v>
      </c>
      <c r="B885" t="s">
        <v>11</v>
      </c>
      <c r="C885" s="7" t="s">
        <v>725</v>
      </c>
      <c r="D885" t="s">
        <v>728</v>
      </c>
      <c r="E885" t="s">
        <v>1061</v>
      </c>
      <c r="F885" t="s">
        <v>992</v>
      </c>
      <c r="G885" t="s">
        <v>993</v>
      </c>
      <c r="H885" s="2"/>
      <c r="I885">
        <v>884</v>
      </c>
      <c r="J885" t="str">
        <f t="shared" si="30"/>
        <v>ENVIAR</v>
      </c>
      <c r="K885" s="4" t="str">
        <f t="shared" si="29"/>
        <v>,(884, GETUTCDATE(), N'es', N'Send', N'ENVIAR', N'Credit Card,Verification',NULL)</v>
      </c>
    </row>
    <row r="886" spans="1:11" x14ac:dyDescent="0.25">
      <c r="A886">
        <v>885</v>
      </c>
      <c r="B886" t="s">
        <v>13</v>
      </c>
      <c r="C886" s="7" t="s">
        <v>725</v>
      </c>
      <c r="D886" t="s">
        <v>729</v>
      </c>
      <c r="E886" t="s">
        <v>1061</v>
      </c>
      <c r="F886" t="s">
        <v>992</v>
      </c>
      <c r="G886" t="s">
        <v>993</v>
      </c>
      <c r="H886" s="2"/>
      <c r="I886">
        <v>885</v>
      </c>
      <c r="J886" t="str">
        <f t="shared" si="30"/>
        <v>ENVOYER</v>
      </c>
      <c r="K886" s="4" t="str">
        <f t="shared" si="29"/>
        <v>,(885, GETUTCDATE(), N'fr', N'Send', N'ENVOYER', N'Credit Card,Verification',NULL)</v>
      </c>
    </row>
    <row r="887" spans="1:11" x14ac:dyDescent="0.25">
      <c r="A887">
        <v>886</v>
      </c>
      <c r="C887" s="6" t="s">
        <v>730</v>
      </c>
      <c r="D887" t="s">
        <v>730</v>
      </c>
      <c r="E887" t="s">
        <v>1072</v>
      </c>
      <c r="F887" t="s">
        <v>992</v>
      </c>
      <c r="G887" t="s">
        <v>993</v>
      </c>
      <c r="H887" s="2"/>
      <c r="I887">
        <v>886</v>
      </c>
      <c r="J887" t="str">
        <f t="shared" si="30"/>
        <v>Source</v>
      </c>
      <c r="K887" s="4" t="str">
        <f t="shared" si="29"/>
        <v>,(886, GETUTCDATE(), N'', N'Source', N'Source', N'NOTFOUND',NULL)</v>
      </c>
    </row>
    <row r="888" spans="1:11" x14ac:dyDescent="0.25">
      <c r="A888">
        <v>887</v>
      </c>
      <c r="B888" t="s">
        <v>7</v>
      </c>
      <c r="C888" s="6" t="s">
        <v>730</v>
      </c>
      <c r="D888" t="s">
        <v>731</v>
      </c>
      <c r="E888" t="s">
        <v>1072</v>
      </c>
      <c r="F888" t="s">
        <v>992</v>
      </c>
      <c r="G888" t="s">
        <v>993</v>
      </c>
      <c r="H888" s="2"/>
      <c r="I888">
        <v>887</v>
      </c>
      <c r="J888" t="str">
        <f t="shared" si="30"/>
        <v>Kilde</v>
      </c>
      <c r="K888" s="4" t="str">
        <f t="shared" si="29"/>
        <v>,(887, GETUTCDATE(), N'da', N'Source', N'Kilde', N'NOTFOUND',NULL)</v>
      </c>
    </row>
    <row r="889" spans="1:11" x14ac:dyDescent="0.25">
      <c r="A889">
        <v>888</v>
      </c>
      <c r="B889" t="s">
        <v>9</v>
      </c>
      <c r="C889" s="6" t="s">
        <v>730</v>
      </c>
      <c r="D889" t="s">
        <v>732</v>
      </c>
      <c r="E889" t="s">
        <v>1072</v>
      </c>
      <c r="F889" t="s">
        <v>992</v>
      </c>
      <c r="G889" t="s">
        <v>993</v>
      </c>
      <c r="H889" s="2"/>
      <c r="I889">
        <v>888</v>
      </c>
      <c r="J889" t="str">
        <f t="shared" si="30"/>
        <v>Quelle</v>
      </c>
      <c r="K889" s="4" t="str">
        <f t="shared" si="29"/>
        <v>,(888, GETUTCDATE(), N'de', N'Source', N'Quelle', N'NOTFOUND',NULL)</v>
      </c>
    </row>
    <row r="890" spans="1:11" x14ac:dyDescent="0.25">
      <c r="A890">
        <v>889</v>
      </c>
      <c r="B890" t="s">
        <v>11</v>
      </c>
      <c r="C890" s="6" t="s">
        <v>730</v>
      </c>
      <c r="D890" t="s">
        <v>733</v>
      </c>
      <c r="E890" t="s">
        <v>1072</v>
      </c>
      <c r="F890" t="s">
        <v>992</v>
      </c>
      <c r="G890" t="s">
        <v>993</v>
      </c>
      <c r="H890" s="2"/>
      <c r="I890">
        <v>889</v>
      </c>
      <c r="J890" t="str">
        <f t="shared" si="30"/>
        <v>fuente</v>
      </c>
      <c r="K890" s="4" t="str">
        <f t="shared" si="29"/>
        <v>,(889, GETUTCDATE(), N'es', N'Source', N'fuente', N'NOTFOUND',NULL)</v>
      </c>
    </row>
    <row r="891" spans="1:11" x14ac:dyDescent="0.25">
      <c r="A891">
        <v>890</v>
      </c>
      <c r="B891" t="s">
        <v>13</v>
      </c>
      <c r="C891" s="6" t="s">
        <v>730</v>
      </c>
      <c r="D891" t="s">
        <v>730</v>
      </c>
      <c r="E891" t="s">
        <v>1072</v>
      </c>
      <c r="F891" t="s">
        <v>992</v>
      </c>
      <c r="G891" t="s">
        <v>993</v>
      </c>
      <c r="H891" s="2"/>
      <c r="I891">
        <v>890</v>
      </c>
      <c r="J891" t="str">
        <f t="shared" si="30"/>
        <v>Source</v>
      </c>
      <c r="K891" s="4" t="str">
        <f t="shared" si="29"/>
        <v>,(890, GETUTCDATE(), N'fr', N'Source', N'Source', N'NOTFOUND',NULL)</v>
      </c>
    </row>
    <row r="892" spans="1:11" x14ac:dyDescent="0.25">
      <c r="A892">
        <v>891</v>
      </c>
      <c r="C892" s="7" t="s">
        <v>734</v>
      </c>
      <c r="D892" t="s">
        <v>735</v>
      </c>
      <c r="E892" t="s">
        <v>820</v>
      </c>
      <c r="F892" t="s">
        <v>992</v>
      </c>
      <c r="G892" t="s">
        <v>993</v>
      </c>
      <c r="H892" s="2"/>
      <c r="I892">
        <v>891</v>
      </c>
      <c r="J892" t="str">
        <f t="shared" si="30"/>
        <v>SUBMIT</v>
      </c>
      <c r="K892" s="4" t="str">
        <f t="shared" si="29"/>
        <v>,(891, GETUTCDATE(), N'', N'Submit', N'SUBMIT', N'Verification',NULL)</v>
      </c>
    </row>
    <row r="893" spans="1:11" x14ac:dyDescent="0.25">
      <c r="A893">
        <v>892</v>
      </c>
      <c r="B893" t="s">
        <v>7</v>
      </c>
      <c r="C893" s="7" t="s">
        <v>734</v>
      </c>
      <c r="D893" t="s">
        <v>726</v>
      </c>
      <c r="E893" t="s">
        <v>820</v>
      </c>
      <c r="F893" t="s">
        <v>992</v>
      </c>
      <c r="G893" t="s">
        <v>993</v>
      </c>
      <c r="H893" s="2"/>
      <c r="I893">
        <v>892</v>
      </c>
      <c r="J893" t="str">
        <f t="shared" si="30"/>
        <v>SEND</v>
      </c>
      <c r="K893" s="4" t="str">
        <f t="shared" si="29"/>
        <v>,(892, GETUTCDATE(), N'da', N'Submit', N'SEND', N'Verification',NULL)</v>
      </c>
    </row>
    <row r="894" spans="1:11" x14ac:dyDescent="0.25">
      <c r="A894">
        <v>893</v>
      </c>
      <c r="B894" t="s">
        <v>9</v>
      </c>
      <c r="C894" s="7" t="s">
        <v>734</v>
      </c>
      <c r="D894" t="s">
        <v>727</v>
      </c>
      <c r="E894" t="s">
        <v>820</v>
      </c>
      <c r="F894" t="s">
        <v>992</v>
      </c>
      <c r="G894" t="s">
        <v>993</v>
      </c>
      <c r="H894" s="2"/>
      <c r="I894">
        <v>893</v>
      </c>
      <c r="J894" t="str">
        <f t="shared" si="30"/>
        <v>ABSENDEN</v>
      </c>
      <c r="K894" s="4" t="str">
        <f t="shared" si="29"/>
        <v>,(893, GETUTCDATE(), N'de', N'Submit', N'ABSENDEN', N'Verification',NULL)</v>
      </c>
    </row>
    <row r="895" spans="1:11" x14ac:dyDescent="0.25">
      <c r="A895">
        <v>894</v>
      </c>
      <c r="B895" t="s">
        <v>11</v>
      </c>
      <c r="C895" s="7" t="s">
        <v>734</v>
      </c>
      <c r="D895" t="s">
        <v>728</v>
      </c>
      <c r="E895" t="s">
        <v>820</v>
      </c>
      <c r="F895" t="s">
        <v>992</v>
      </c>
      <c r="G895" t="s">
        <v>993</v>
      </c>
      <c r="H895" s="2"/>
      <c r="I895">
        <v>894</v>
      </c>
      <c r="J895" t="str">
        <f t="shared" si="30"/>
        <v>ENVIAR</v>
      </c>
      <c r="K895" s="4" t="str">
        <f t="shared" si="29"/>
        <v>,(894, GETUTCDATE(), N'es', N'Submit', N'ENVIAR', N'Verification',NULL)</v>
      </c>
    </row>
    <row r="896" spans="1:11" x14ac:dyDescent="0.25">
      <c r="A896">
        <v>895</v>
      </c>
      <c r="B896" t="s">
        <v>13</v>
      </c>
      <c r="C896" s="7" t="s">
        <v>734</v>
      </c>
      <c r="D896" t="s">
        <v>736</v>
      </c>
      <c r="E896" t="s">
        <v>820</v>
      </c>
      <c r="F896" t="s">
        <v>992</v>
      </c>
      <c r="G896" t="s">
        <v>993</v>
      </c>
      <c r="H896" s="2"/>
      <c r="I896">
        <v>895</v>
      </c>
      <c r="J896" t="str">
        <f t="shared" si="30"/>
        <v>Envoyer</v>
      </c>
      <c r="K896" s="4" t="str">
        <f t="shared" si="29"/>
        <v>,(895, GETUTCDATE(), N'fr', N'Submit', N'Envoyer', N'Verification',NULL)</v>
      </c>
    </row>
    <row r="897" spans="1:11" ht="30" x14ac:dyDescent="0.25">
      <c r="A897">
        <v>896</v>
      </c>
      <c r="C897" s="7" t="s">
        <v>737</v>
      </c>
      <c r="D897" t="s">
        <v>738</v>
      </c>
      <c r="E897" t="s">
        <v>1089</v>
      </c>
      <c r="F897" t="s">
        <v>992</v>
      </c>
      <c r="G897" t="s">
        <v>993</v>
      </c>
      <c r="H897" s="2"/>
      <c r="I897">
        <v>896</v>
      </c>
      <c r="J897" t="str">
        <f t="shared" si="30"/>
        <v>Thank you - the code is correct!. We will continue processing your order.</v>
      </c>
      <c r="K897" s="4" t="str">
        <f t="shared" si="29"/>
        <v>,(896, GETUTCDATE(), N'', N'SusseccfullVerifyModalContentText', N'Thank you - the code is correct!. We will continue processing your order.', N'Verification,In Code',NULL)</v>
      </c>
    </row>
    <row r="898" spans="1:11" ht="30" x14ac:dyDescent="0.25">
      <c r="A898">
        <v>897</v>
      </c>
      <c r="B898" t="s">
        <v>7</v>
      </c>
      <c r="C898" s="7" t="s">
        <v>737</v>
      </c>
      <c r="D898" t="s">
        <v>739</v>
      </c>
      <c r="E898" t="s">
        <v>1089</v>
      </c>
      <c r="F898" t="s">
        <v>992</v>
      </c>
      <c r="G898" t="s">
        <v>993</v>
      </c>
      <c r="H898" s="2"/>
      <c r="I898">
        <v>897</v>
      </c>
      <c r="J898" t="str">
        <f t="shared" si="30"/>
        <v>Mange tak, koden er korrekt! Vi fortsætter med at behandle din ordre.</v>
      </c>
      <c r="K898" s="4" t="str">
        <f t="shared" si="29"/>
        <v>,(897, GETUTCDATE(), N'da', N'SusseccfullVerifyModalContentText', N'Mange tak, koden er korrekt! Vi fortsætter med at behandle din ordre.', N'Verification,In Code',NULL)</v>
      </c>
    </row>
    <row r="899" spans="1:11" ht="30" x14ac:dyDescent="0.25">
      <c r="A899">
        <v>898</v>
      </c>
      <c r="B899" t="s">
        <v>9</v>
      </c>
      <c r="C899" s="7" t="s">
        <v>737</v>
      </c>
      <c r="D899" t="s">
        <v>740</v>
      </c>
      <c r="E899" t="s">
        <v>1089</v>
      </c>
      <c r="F899" t="s">
        <v>992</v>
      </c>
      <c r="G899" t="s">
        <v>993</v>
      </c>
      <c r="H899" s="2"/>
      <c r="I899">
        <v>898</v>
      </c>
      <c r="J899" t="str">
        <f t="shared" si="30"/>
        <v>Vielen Dank - der eingegebene Code ist korrekt. Wir werden deine Bestellung weiter bearbeiten.</v>
      </c>
      <c r="K899" s="4" t="str">
        <f t="shared" si="29"/>
        <v>,(898, GETUTCDATE(), N'de', N'SusseccfullVerifyModalContentText', N'Vielen Dank - der eingegebene Code ist korrekt. Wir werden deine Bestellung weiter bearbeiten.', N'Verification,In Code',NULL)</v>
      </c>
    </row>
    <row r="900" spans="1:11" ht="30" x14ac:dyDescent="0.25">
      <c r="A900">
        <v>899</v>
      </c>
      <c r="B900" t="s">
        <v>11</v>
      </c>
      <c r="C900" s="7" t="s">
        <v>737</v>
      </c>
      <c r="D900" t="s">
        <v>741</v>
      </c>
      <c r="E900" t="s">
        <v>1089</v>
      </c>
      <c r="F900" t="s">
        <v>992</v>
      </c>
      <c r="G900" t="s">
        <v>993</v>
      </c>
      <c r="H900" s="2"/>
      <c r="I900">
        <v>899</v>
      </c>
      <c r="J900" t="str">
        <f t="shared" si="30"/>
        <v>Gracias, el código es correcto! Continuaremos procesando su orden.</v>
      </c>
      <c r="K900" s="4" t="str">
        <f t="shared" ref="K900:K963" si="31">CONCATENATE(",(", I900, ", GETUTCDATE(), N'",B900,"', N'", C900, "', N'", SUBSTITUTE(J900, "'", "''"),"', ", IF(E900="NULL",E900,CONCATENATE("N'", E900, "'")),",",IF(F900="NULL",F900,CONCATENATE("N'", F900, "'")),")")</f>
        <v>,(899, GETUTCDATE(), N'es', N'SusseccfullVerifyModalContentText', N'Gracias, el código es correcto! Continuaremos procesando su orden.', N'Verification,In Code',NULL)</v>
      </c>
    </row>
    <row r="901" spans="1:11" ht="30" x14ac:dyDescent="0.25">
      <c r="A901">
        <v>900</v>
      </c>
      <c r="B901" t="s">
        <v>13</v>
      </c>
      <c r="C901" s="7" t="s">
        <v>737</v>
      </c>
      <c r="D901" t="s">
        <v>742</v>
      </c>
      <c r="E901" t="s">
        <v>1089</v>
      </c>
      <c r="F901" t="s">
        <v>992</v>
      </c>
      <c r="G901" t="s">
        <v>993</v>
      </c>
      <c r="H901" s="2"/>
      <c r="I901">
        <v>900</v>
      </c>
      <c r="J901" t="str">
        <f t="shared" ref="J901:J966" si="32">IF(MID(D901,1,1)="=",MID(D901,2,LEN(D901)-1),D901)</f>
        <v>Merci - le code est correctt! Nous allons procéder à votre commande.</v>
      </c>
      <c r="K901" s="4" t="str">
        <f t="shared" si="31"/>
        <v>,(900, GETUTCDATE(), N'fr', N'SusseccfullVerifyModalContentText', N'Merci - le code est correctt! Nous allons procéder à votre commande.', N'Verification,In Code',NULL)</v>
      </c>
    </row>
    <row r="902" spans="1:11" x14ac:dyDescent="0.25">
      <c r="A902">
        <v>901</v>
      </c>
      <c r="C902" s="6" t="s">
        <v>743</v>
      </c>
      <c r="D902" t="s">
        <v>744</v>
      </c>
      <c r="E902" t="s">
        <v>1072</v>
      </c>
      <c r="F902" t="s">
        <v>992</v>
      </c>
      <c r="G902" t="s">
        <v>993</v>
      </c>
      <c r="H902" s="2"/>
      <c r="I902">
        <v>901</v>
      </c>
      <c r="J902" t="str">
        <f t="shared" si="32"/>
        <v>Swift Code</v>
      </c>
      <c r="K902" s="4" t="str">
        <f t="shared" si="31"/>
        <v>,(901, GETUTCDATE(), N'', N'SwiftCode', N'Swift Code', N'NOTFOUND',NULL)</v>
      </c>
    </row>
    <row r="903" spans="1:11" x14ac:dyDescent="0.25">
      <c r="A903">
        <v>902</v>
      </c>
      <c r="B903" t="s">
        <v>7</v>
      </c>
      <c r="C903" s="6" t="s">
        <v>743</v>
      </c>
      <c r="D903" t="s">
        <v>745</v>
      </c>
      <c r="E903" t="s">
        <v>1072</v>
      </c>
      <c r="F903" t="s">
        <v>992</v>
      </c>
      <c r="G903" t="s">
        <v>993</v>
      </c>
      <c r="H903" s="2"/>
      <c r="I903">
        <v>902</v>
      </c>
      <c r="J903" t="str">
        <f t="shared" si="32"/>
        <v>Swift kode</v>
      </c>
      <c r="K903" s="4" t="str">
        <f t="shared" si="31"/>
        <v>,(902, GETUTCDATE(), N'da', N'SwiftCode', N'Swift kode', N'NOTFOUND',NULL)</v>
      </c>
    </row>
    <row r="904" spans="1:11" x14ac:dyDescent="0.25">
      <c r="A904">
        <v>903</v>
      </c>
      <c r="B904" t="s">
        <v>9</v>
      </c>
      <c r="C904" s="6" t="s">
        <v>743</v>
      </c>
      <c r="D904" t="s">
        <v>744</v>
      </c>
      <c r="E904" t="s">
        <v>1072</v>
      </c>
      <c r="F904" t="s">
        <v>992</v>
      </c>
      <c r="G904" t="s">
        <v>993</v>
      </c>
      <c r="H904" s="2"/>
      <c r="I904">
        <v>903</v>
      </c>
      <c r="J904" t="str">
        <f t="shared" si="32"/>
        <v>Swift Code</v>
      </c>
      <c r="K904" s="4" t="str">
        <f t="shared" si="31"/>
        <v>,(903, GETUTCDATE(), N'de', N'SwiftCode', N'Swift Code', N'NOTFOUND',NULL)</v>
      </c>
    </row>
    <row r="905" spans="1:11" x14ac:dyDescent="0.25">
      <c r="A905">
        <v>904</v>
      </c>
      <c r="B905" t="s">
        <v>11</v>
      </c>
      <c r="C905" s="6" t="s">
        <v>743</v>
      </c>
      <c r="D905" t="s">
        <v>744</v>
      </c>
      <c r="E905" t="s">
        <v>1072</v>
      </c>
      <c r="F905" t="s">
        <v>992</v>
      </c>
      <c r="G905" t="s">
        <v>993</v>
      </c>
      <c r="H905" s="2"/>
      <c r="I905">
        <v>904</v>
      </c>
      <c r="J905" t="str">
        <f t="shared" si="32"/>
        <v>Swift Code</v>
      </c>
      <c r="K905" s="4" t="str">
        <f t="shared" si="31"/>
        <v>,(904, GETUTCDATE(), N'es', N'SwiftCode', N'Swift Code', N'NOTFOUND',NULL)</v>
      </c>
    </row>
    <row r="906" spans="1:11" x14ac:dyDescent="0.25">
      <c r="A906">
        <v>905</v>
      </c>
      <c r="B906" t="s">
        <v>13</v>
      </c>
      <c r="C906" s="6" t="s">
        <v>743</v>
      </c>
      <c r="D906" t="s">
        <v>744</v>
      </c>
      <c r="E906" t="s">
        <v>1072</v>
      </c>
      <c r="F906" t="s">
        <v>992</v>
      </c>
      <c r="G906" t="s">
        <v>993</v>
      </c>
      <c r="H906" s="2"/>
      <c r="I906">
        <v>905</v>
      </c>
      <c r="J906" t="str">
        <f t="shared" si="32"/>
        <v>Swift Code</v>
      </c>
      <c r="K906" s="4" t="str">
        <f t="shared" si="31"/>
        <v>,(905, GETUTCDATE(), N'fr', N'SwiftCode', N'Swift Code', N'NOTFOUND',NULL)</v>
      </c>
    </row>
    <row r="907" spans="1:11" x14ac:dyDescent="0.25">
      <c r="A907">
        <v>906</v>
      </c>
      <c r="C907" s="7" t="s">
        <v>746</v>
      </c>
      <c r="D907" t="s">
        <v>747</v>
      </c>
      <c r="E907" t="s">
        <v>1087</v>
      </c>
      <c r="F907" t="s">
        <v>992</v>
      </c>
      <c r="G907" t="s">
        <v>993</v>
      </c>
      <c r="H907" s="2"/>
      <c r="I907">
        <v>906</v>
      </c>
      <c r="J907" t="str">
        <f t="shared" si="32"/>
        <v>Terms and Conditions</v>
      </c>
      <c r="K907" s="4" t="str">
        <f t="shared" si="31"/>
        <v>,(906, GETUTCDATE(), N'', N'TermsAndConditions', N'Terms and Conditions', N'Order Info,Verifications',NULL)</v>
      </c>
    </row>
    <row r="908" spans="1:11" x14ac:dyDescent="0.25">
      <c r="A908">
        <v>907</v>
      </c>
      <c r="B908" t="s">
        <v>7</v>
      </c>
      <c r="C908" s="7" t="s">
        <v>746</v>
      </c>
      <c r="D908" t="s">
        <v>748</v>
      </c>
      <c r="E908" t="s">
        <v>1087</v>
      </c>
      <c r="F908" t="s">
        <v>992</v>
      </c>
      <c r="G908" t="s">
        <v>993</v>
      </c>
      <c r="H908" s="2"/>
      <c r="I908">
        <v>907</v>
      </c>
      <c r="J908" t="str">
        <f t="shared" si="32"/>
        <v>Handelsbetingelser</v>
      </c>
      <c r="K908" s="4" t="str">
        <f t="shared" si="31"/>
        <v>,(907, GETUTCDATE(), N'da', N'TermsAndConditions', N'Handelsbetingelser', N'Order Info,Verifications',NULL)</v>
      </c>
    </row>
    <row r="909" spans="1:11" x14ac:dyDescent="0.25">
      <c r="A909">
        <v>908</v>
      </c>
      <c r="B909" t="s">
        <v>9</v>
      </c>
      <c r="C909" s="7" t="s">
        <v>746</v>
      </c>
      <c r="D909" t="s">
        <v>749</v>
      </c>
      <c r="E909" t="s">
        <v>1087</v>
      </c>
      <c r="F909" t="s">
        <v>992</v>
      </c>
      <c r="G909" t="s">
        <v>993</v>
      </c>
      <c r="H909" s="2"/>
      <c r="I909">
        <v>908</v>
      </c>
      <c r="J909" t="str">
        <f t="shared" si="32"/>
        <v>Allgemeine Geschäftsbedingungen</v>
      </c>
      <c r="K909" s="4" t="str">
        <f t="shared" si="31"/>
        <v>,(908, GETUTCDATE(), N'de', N'TermsAndConditions', N'Allgemeine Geschäftsbedingungen', N'Order Info,Verifications',NULL)</v>
      </c>
    </row>
    <row r="910" spans="1:11" x14ac:dyDescent="0.25">
      <c r="A910">
        <v>909</v>
      </c>
      <c r="B910" t="s">
        <v>11</v>
      </c>
      <c r="C910" s="7" t="s">
        <v>746</v>
      </c>
      <c r="D910" t="s">
        <v>750</v>
      </c>
      <c r="E910" t="s">
        <v>1087</v>
      </c>
      <c r="F910" t="s">
        <v>992</v>
      </c>
      <c r="G910" t="s">
        <v>993</v>
      </c>
      <c r="H910" s="2"/>
      <c r="I910">
        <v>909</v>
      </c>
      <c r="J910" t="str">
        <f t="shared" si="32"/>
        <v>Términos y Condiciones</v>
      </c>
      <c r="K910" s="4" t="str">
        <f t="shared" si="31"/>
        <v>,(909, GETUTCDATE(), N'es', N'TermsAndConditions', N'Términos y Condiciones', N'Order Info,Verifications',NULL)</v>
      </c>
    </row>
    <row r="911" spans="1:11" x14ac:dyDescent="0.25">
      <c r="A911">
        <v>910</v>
      </c>
      <c r="B911" t="s">
        <v>13</v>
      </c>
      <c r="C911" s="7" t="s">
        <v>746</v>
      </c>
      <c r="D911" t="s">
        <v>751</v>
      </c>
      <c r="E911" t="s">
        <v>1087</v>
      </c>
      <c r="F911" t="s">
        <v>992</v>
      </c>
      <c r="G911" t="s">
        <v>993</v>
      </c>
      <c r="H911" s="2"/>
      <c r="I911">
        <v>910</v>
      </c>
      <c r="J911" t="str">
        <f t="shared" si="32"/>
        <v>Termes et Conditions</v>
      </c>
      <c r="K911" s="4" t="str">
        <f t="shared" si="31"/>
        <v>,(910, GETUTCDATE(), N'fr', N'TermsAndConditions', N'Termes et Conditions', N'Order Info,Verifications',NULL)</v>
      </c>
    </row>
    <row r="912" spans="1:11" ht="30" x14ac:dyDescent="0.25">
      <c r="A912">
        <v>911</v>
      </c>
      <c r="B912" s="8"/>
      <c r="C912" s="7" t="s">
        <v>752</v>
      </c>
      <c r="D912" t="s">
        <v>1128</v>
      </c>
      <c r="E912" t="s">
        <v>1054</v>
      </c>
      <c r="F912" t="s">
        <v>992</v>
      </c>
      <c r="G912" t="s">
        <v>993</v>
      </c>
      <c r="H912" s="2"/>
      <c r="I912">
        <v>911</v>
      </c>
      <c r="J912" t="str">
        <f t="shared" si="32"/>
        <v>We use the above information to verify you.* &lt;/br&gt;When you click "PLACE ORDER", you will receive a text message with a verification code that you must enter to proceed to the payment form.</v>
      </c>
      <c r="K912" s="4" t="str">
        <f t="shared" si="31"/>
        <v>,(911, GETUTCDATE(), N'', N'TermsAndConditionsText', N'We use the above information to verify you.* &lt;/br&gt;When you click "PLACE ORDER", you will receive a text message with a verification code that you must enter to proceed to the payment form.', N'Order Info',NULL)</v>
      </c>
    </row>
    <row r="913" spans="1:11" ht="30" x14ac:dyDescent="0.25">
      <c r="A913">
        <v>912</v>
      </c>
      <c r="B913" s="8" t="s">
        <v>7</v>
      </c>
      <c r="C913" s="7" t="s">
        <v>752</v>
      </c>
      <c r="D913" t="s">
        <v>1127</v>
      </c>
      <c r="E913" t="s">
        <v>1054</v>
      </c>
      <c r="F913" t="s">
        <v>992</v>
      </c>
      <c r="G913" t="s">
        <v>993</v>
      </c>
      <c r="H913" s="2"/>
      <c r="I913">
        <v>912</v>
      </c>
      <c r="J913" t="str">
        <f t="shared" ref="J913" si="33">IF(MID(D913,1,1)="=",MID(D913,2,LEN(D913)-1),D913)</f>
        <v>Vi anvender ovenstående oplysninger til at verificere dig.* &lt;/br&gt;Når du klikker på "LÆG ORDRE", modtager du en sms med en verificeringskode, som du skal indtaske for at komme videre til betalingsformularen</v>
      </c>
      <c r="K913" s="4" t="str">
        <f t="shared" si="31"/>
        <v>,(912, GETUTCDATE(), N'da', N'TermsAndConditionsText', N'Vi anvender ovenstående oplysninger til at verificere dig.* &lt;/br&gt;Når du klikker på "LÆG ORDRE", modtager du en sms med en verificeringskode, som du skal indtaske for at komme videre til betalingsformularen', N'Order Info',NULL)</v>
      </c>
    </row>
    <row r="914" spans="1:11" ht="30" x14ac:dyDescent="0.25">
      <c r="A914">
        <v>913</v>
      </c>
      <c r="B914" s="8"/>
      <c r="C914" s="7" t="s">
        <v>1103</v>
      </c>
      <c r="D914" t="s">
        <v>1130</v>
      </c>
      <c r="E914" t="s">
        <v>1054</v>
      </c>
      <c r="F914" t="s">
        <v>992</v>
      </c>
      <c r="G914" t="s">
        <v>993</v>
      </c>
      <c r="H914" s="2"/>
      <c r="I914">
        <v>913</v>
      </c>
      <c r="J914" t="str">
        <f t="shared" si="32"/>
        <v>*When placing larger orders (above 500 EURO) we will need additional information from you, before you may proceed to the paymentform.</v>
      </c>
      <c r="K914" s="4" t="str">
        <f t="shared" si="31"/>
        <v>,(913, GETUTCDATE(), N'', N'TermsAndConditionsText2', N'*When placing larger orders (above 500 EURO) we will need additional information from you, before you may proceed to the paymentform.', N'Order Info',NULL)</v>
      </c>
    </row>
    <row r="915" spans="1:11" ht="30" x14ac:dyDescent="0.25">
      <c r="A915">
        <v>914</v>
      </c>
      <c r="B915" s="8" t="s">
        <v>7</v>
      </c>
      <c r="C915" s="7" t="s">
        <v>1103</v>
      </c>
      <c r="D915" t="s">
        <v>1129</v>
      </c>
      <c r="E915" t="s">
        <v>1054</v>
      </c>
      <c r="F915" t="s">
        <v>992</v>
      </c>
      <c r="G915" t="s">
        <v>993</v>
      </c>
      <c r="H915" s="2"/>
      <c r="I915">
        <v>914</v>
      </c>
      <c r="J915" t="str">
        <f t="shared" ref="J915" si="34">IF(MID(D915,1,1)="=",MID(D915,2,LEN(D915)-1),D915)</f>
        <v>*Ved særligt store ordre (over 500 EURO) har vi brug for yderligere oplysninger fra dig, inden du bliver sendt til betalingsformularen.</v>
      </c>
      <c r="K915" s="4" t="str">
        <f t="shared" si="31"/>
        <v>,(914, GETUTCDATE(), N'da', N'TermsAndConditionsText2', N'*Ved særligt store ordre (over 500 EURO) har vi brug for yderligere oplysninger fra dig, inden du bliver sendt til betalingsformularen.', N'Order Info',NULL)</v>
      </c>
    </row>
    <row r="916" spans="1:11" x14ac:dyDescent="0.25">
      <c r="A916">
        <v>915</v>
      </c>
      <c r="C916" s="7" t="s">
        <v>753</v>
      </c>
      <c r="D916" t="s">
        <v>754</v>
      </c>
      <c r="E916" t="s">
        <v>1088</v>
      </c>
      <c r="F916" t="s">
        <v>1092</v>
      </c>
      <c r="G916" t="s">
        <v>993</v>
      </c>
      <c r="H916" s="2"/>
      <c r="I916">
        <v>915</v>
      </c>
      <c r="J916" t="str">
        <f t="shared" si="32"/>
        <v>{SiteName}: Buy {{Coins}}</v>
      </c>
      <c r="K916" s="4" t="str">
        <f t="shared" si="31"/>
        <v>,(915, GETUTCDATE(), N'', N'Title', N'{SiteName}: Buy {{Coins}}', N'Verification,Credit Card,Payment',N'0:SiteName')</v>
      </c>
    </row>
    <row r="917" spans="1:11" x14ac:dyDescent="0.25">
      <c r="A917">
        <v>916</v>
      </c>
      <c r="B917" t="s">
        <v>7</v>
      </c>
      <c r="C917" s="7" t="s">
        <v>753</v>
      </c>
      <c r="D917" t="s">
        <v>755</v>
      </c>
      <c r="E917" t="s">
        <v>1088</v>
      </c>
      <c r="F917" t="s">
        <v>1092</v>
      </c>
      <c r="G917" t="s">
        <v>993</v>
      </c>
      <c r="H917" s="2"/>
      <c r="I917">
        <v>916</v>
      </c>
      <c r="J917" t="str">
        <f t="shared" si="32"/>
        <v>{SiteName}: Køb Bitcoins</v>
      </c>
      <c r="K917" s="4" t="str">
        <f t="shared" si="31"/>
        <v>,(916, GETUTCDATE(), N'da', N'Title', N'{SiteName}: Køb Bitcoins', N'Verification,Credit Card,Payment',N'0:SiteName')</v>
      </c>
    </row>
    <row r="918" spans="1:11" x14ac:dyDescent="0.25">
      <c r="A918">
        <v>917</v>
      </c>
      <c r="B918" t="s">
        <v>9</v>
      </c>
      <c r="C918" s="7" t="s">
        <v>753</v>
      </c>
      <c r="D918" t="s">
        <v>756</v>
      </c>
      <c r="E918" t="s">
        <v>1088</v>
      </c>
      <c r="F918" t="s">
        <v>992</v>
      </c>
      <c r="G918" t="s">
        <v>993</v>
      </c>
      <c r="H918" s="2"/>
      <c r="I918">
        <v>917</v>
      </c>
      <c r="J918" t="str">
        <f t="shared" si="32"/>
        <v>SimpleKoin: Bitcoins kaufen</v>
      </c>
      <c r="K918" s="4" t="str">
        <f t="shared" si="31"/>
        <v>,(917, GETUTCDATE(), N'de', N'Title', N'SimpleKoin: Bitcoins kaufen', N'Verification,Credit Card,Payment',NULL)</v>
      </c>
    </row>
    <row r="919" spans="1:11" x14ac:dyDescent="0.25">
      <c r="A919">
        <v>918</v>
      </c>
      <c r="B919" t="s">
        <v>11</v>
      </c>
      <c r="C919" s="7" t="s">
        <v>753</v>
      </c>
      <c r="D919" t="s">
        <v>757</v>
      </c>
      <c r="E919" t="s">
        <v>1088</v>
      </c>
      <c r="F919" t="s">
        <v>1092</v>
      </c>
      <c r="G919" t="s">
        <v>993</v>
      </c>
      <c r="H919" s="2"/>
      <c r="I919">
        <v>918</v>
      </c>
      <c r="J919" t="str">
        <f t="shared" si="32"/>
        <v>{SiteName}: Comprar Bitcoins</v>
      </c>
      <c r="K919" s="4" t="str">
        <f t="shared" si="31"/>
        <v>,(918, GETUTCDATE(), N'es', N'Title', N'{SiteName}: Comprar Bitcoins', N'Verification,Credit Card,Payment',N'0:SiteName')</v>
      </c>
    </row>
    <row r="920" spans="1:11" x14ac:dyDescent="0.25">
      <c r="A920">
        <v>919</v>
      </c>
      <c r="B920" t="s">
        <v>13</v>
      </c>
      <c r="C920" s="7" t="s">
        <v>753</v>
      </c>
      <c r="D920" t="s">
        <v>758</v>
      </c>
      <c r="E920" t="s">
        <v>1088</v>
      </c>
      <c r="F920" t="s">
        <v>992</v>
      </c>
      <c r="G920" t="s">
        <v>993</v>
      </c>
      <c r="H920" s="2"/>
      <c r="I920">
        <v>919</v>
      </c>
      <c r="J920" t="str">
        <f t="shared" si="32"/>
        <v>Mycoins : Acheter des bitcoins</v>
      </c>
      <c r="K920" s="4" t="str">
        <f t="shared" si="31"/>
        <v>,(919, GETUTCDATE(), N'fr', N'Title', N'Mycoins : Acheter des bitcoins', N'Verification,Credit Card,Payment',NULL)</v>
      </c>
    </row>
    <row r="921" spans="1:11" x14ac:dyDescent="0.25">
      <c r="A921">
        <v>920</v>
      </c>
      <c r="C921" s="7" t="s">
        <v>759</v>
      </c>
      <c r="D921" t="s">
        <v>760</v>
      </c>
      <c r="E921" t="s">
        <v>1088</v>
      </c>
      <c r="F921" t="s">
        <v>992</v>
      </c>
      <c r="G921" t="s">
        <v>993</v>
      </c>
      <c r="H921" s="2"/>
      <c r="I921">
        <v>920</v>
      </c>
      <c r="J921" t="str">
        <f t="shared" si="32"/>
        <v>to</v>
      </c>
      <c r="K921" s="4" t="str">
        <f t="shared" si="31"/>
        <v>,(920, GETUTCDATE(), N'', N'To', N'to', N'Verification,Credit Card,Payment',NULL)</v>
      </c>
    </row>
    <row r="922" spans="1:11" x14ac:dyDescent="0.25">
      <c r="A922">
        <v>921</v>
      </c>
      <c r="B922" t="s">
        <v>7</v>
      </c>
      <c r="C922" s="7" t="s">
        <v>759</v>
      </c>
      <c r="D922" t="s">
        <v>760</v>
      </c>
      <c r="E922" t="s">
        <v>1088</v>
      </c>
      <c r="F922" t="s">
        <v>992</v>
      </c>
      <c r="G922" t="s">
        <v>993</v>
      </c>
      <c r="H922" s="2"/>
      <c r="I922">
        <v>921</v>
      </c>
      <c r="J922" t="str">
        <f t="shared" si="32"/>
        <v>to</v>
      </c>
      <c r="K922" s="4" t="str">
        <f t="shared" si="31"/>
        <v>,(921, GETUTCDATE(), N'da', N'To', N'to', N'Verification,Credit Card,Payment',NULL)</v>
      </c>
    </row>
    <row r="923" spans="1:11" x14ac:dyDescent="0.25">
      <c r="A923">
        <v>922</v>
      </c>
      <c r="B923" t="s">
        <v>9</v>
      </c>
      <c r="C923" s="7" t="s">
        <v>759</v>
      </c>
      <c r="D923" t="s">
        <v>760</v>
      </c>
      <c r="E923" t="s">
        <v>1088</v>
      </c>
      <c r="F923" t="s">
        <v>992</v>
      </c>
      <c r="G923" t="s">
        <v>993</v>
      </c>
      <c r="H923" s="2"/>
      <c r="I923">
        <v>922</v>
      </c>
      <c r="J923" t="str">
        <f t="shared" si="32"/>
        <v>to</v>
      </c>
      <c r="K923" s="4" t="str">
        <f t="shared" si="31"/>
        <v>,(922, GETUTCDATE(), N'de', N'To', N'to', N'Verification,Credit Card,Payment',NULL)</v>
      </c>
    </row>
    <row r="924" spans="1:11" x14ac:dyDescent="0.25">
      <c r="A924">
        <v>923</v>
      </c>
      <c r="B924" t="s">
        <v>11</v>
      </c>
      <c r="C924" s="7" t="s">
        <v>759</v>
      </c>
      <c r="D924" t="s">
        <v>760</v>
      </c>
      <c r="E924" t="s">
        <v>1088</v>
      </c>
      <c r="F924" t="s">
        <v>992</v>
      </c>
      <c r="G924" t="s">
        <v>993</v>
      </c>
      <c r="H924" s="2"/>
      <c r="I924">
        <v>923</v>
      </c>
      <c r="J924" t="str">
        <f t="shared" si="32"/>
        <v>to</v>
      </c>
      <c r="K924" s="4" t="str">
        <f t="shared" si="31"/>
        <v>,(923, GETUTCDATE(), N'es', N'To', N'to', N'Verification,Credit Card,Payment',NULL)</v>
      </c>
    </row>
    <row r="925" spans="1:11" x14ac:dyDescent="0.25">
      <c r="A925">
        <v>924</v>
      </c>
      <c r="B925" t="s">
        <v>13</v>
      </c>
      <c r="C925" s="7" t="s">
        <v>759</v>
      </c>
      <c r="D925" t="s">
        <v>760</v>
      </c>
      <c r="E925" t="s">
        <v>1088</v>
      </c>
      <c r="F925" t="s">
        <v>992</v>
      </c>
      <c r="G925" t="s">
        <v>993</v>
      </c>
      <c r="H925" s="2"/>
      <c r="I925">
        <v>924</v>
      </c>
      <c r="J925" t="str">
        <f t="shared" si="32"/>
        <v>to</v>
      </c>
      <c r="K925" s="4" t="str">
        <f t="shared" si="31"/>
        <v>,(924, GETUTCDATE(), N'fr', N'To', N'to', N'Verification,Credit Card,Payment',NULL)</v>
      </c>
    </row>
    <row r="926" spans="1:11" x14ac:dyDescent="0.25">
      <c r="A926">
        <v>925</v>
      </c>
      <c r="C926" s="7" t="s">
        <v>761</v>
      </c>
      <c r="D926" t="s">
        <v>762</v>
      </c>
      <c r="E926" t="s">
        <v>1063</v>
      </c>
      <c r="F926" t="s">
        <v>992</v>
      </c>
      <c r="G926" t="s">
        <v>993</v>
      </c>
      <c r="H926" s="2"/>
      <c r="I926">
        <v>925</v>
      </c>
      <c r="J926" t="str">
        <f t="shared" si="32"/>
        <v>Transfer Type</v>
      </c>
      <c r="K926" s="4" t="str">
        <f t="shared" si="31"/>
        <v>,(925, GETUTCDATE(), N'', N'TransferType', N'Transfer Type', N'Payment Instructions',NULL)</v>
      </c>
    </row>
    <row r="927" spans="1:11" x14ac:dyDescent="0.25">
      <c r="A927">
        <v>926</v>
      </c>
      <c r="B927" t="s">
        <v>7</v>
      </c>
      <c r="C927" s="7" t="s">
        <v>761</v>
      </c>
      <c r="D927" t="s">
        <v>763</v>
      </c>
      <c r="E927" t="s">
        <v>1063</v>
      </c>
      <c r="F927" t="s">
        <v>992</v>
      </c>
      <c r="G927" t="s">
        <v>993</v>
      </c>
      <c r="H927" s="2"/>
      <c r="I927">
        <v>926</v>
      </c>
      <c r="J927" t="str">
        <f t="shared" si="32"/>
        <v>Transfer-type</v>
      </c>
      <c r="K927" s="4" t="str">
        <f t="shared" si="31"/>
        <v>,(926, GETUTCDATE(), N'da', N'TransferType', N'Transfer-type', N'Payment Instructions',NULL)</v>
      </c>
    </row>
    <row r="928" spans="1:11" x14ac:dyDescent="0.25">
      <c r="A928">
        <v>927</v>
      </c>
      <c r="B928" t="s">
        <v>9</v>
      </c>
      <c r="C928" s="7" t="s">
        <v>761</v>
      </c>
      <c r="D928" t="s">
        <v>764</v>
      </c>
      <c r="E928" t="s">
        <v>1063</v>
      </c>
      <c r="F928" t="s">
        <v>992</v>
      </c>
      <c r="G928" t="s">
        <v>993</v>
      </c>
      <c r="H928" s="2"/>
      <c r="I928">
        <v>927</v>
      </c>
      <c r="J928" t="str">
        <f t="shared" si="32"/>
        <v>Transfer Typ</v>
      </c>
      <c r="K928" s="4" t="str">
        <f t="shared" si="31"/>
        <v>,(927, GETUTCDATE(), N'de', N'TransferType', N'Transfer Typ', N'Payment Instructions',NULL)</v>
      </c>
    </row>
    <row r="929" spans="1:11" x14ac:dyDescent="0.25">
      <c r="A929">
        <v>928</v>
      </c>
      <c r="B929" t="s">
        <v>11</v>
      </c>
      <c r="C929" s="7" t="s">
        <v>761</v>
      </c>
      <c r="D929" t="s">
        <v>765</v>
      </c>
      <c r="E929" t="s">
        <v>1063</v>
      </c>
      <c r="F929" t="s">
        <v>992</v>
      </c>
      <c r="G929" t="s">
        <v>993</v>
      </c>
      <c r="H929" s="2"/>
      <c r="I929">
        <v>928</v>
      </c>
      <c r="J929" t="str">
        <f t="shared" si="32"/>
        <v xml:space="preserve">Tipo de transferencia </v>
      </c>
      <c r="K929" s="4" t="str">
        <f t="shared" si="31"/>
        <v>,(928, GETUTCDATE(), N'es', N'TransferType', N'Tipo de transferencia ', N'Payment Instructions',NULL)</v>
      </c>
    </row>
    <row r="930" spans="1:11" x14ac:dyDescent="0.25">
      <c r="A930">
        <v>929</v>
      </c>
      <c r="B930" t="s">
        <v>13</v>
      </c>
      <c r="C930" s="7" t="s">
        <v>761</v>
      </c>
      <c r="D930" t="s">
        <v>766</v>
      </c>
      <c r="E930" t="s">
        <v>1063</v>
      </c>
      <c r="F930" t="s">
        <v>992</v>
      </c>
      <c r="G930" t="s">
        <v>993</v>
      </c>
      <c r="H930" s="2"/>
      <c r="I930">
        <v>929</v>
      </c>
      <c r="J930" t="str">
        <f t="shared" si="32"/>
        <v>Type de transfert</v>
      </c>
      <c r="K930" s="4" t="str">
        <f t="shared" si="31"/>
        <v>,(929, GETUTCDATE(), N'fr', N'TransferType', N'Type de transfert', N'Payment Instructions',NULL)</v>
      </c>
    </row>
    <row r="931" spans="1:11" ht="30" x14ac:dyDescent="0.25">
      <c r="A931">
        <v>930</v>
      </c>
      <c r="C931" s="6" t="s">
        <v>767</v>
      </c>
      <c r="D931" t="s">
        <v>768</v>
      </c>
      <c r="E931" t="s">
        <v>1072</v>
      </c>
      <c r="F931" t="s">
        <v>1091</v>
      </c>
      <c r="G931" t="s">
        <v>993</v>
      </c>
      <c r="H931" s="2"/>
      <c r="I931">
        <v>930</v>
      </c>
      <c r="J931" t="str">
        <f t="shared" si="32"/>
        <v>We are sorry, but the code is not correct. You have {TxAttempt} left. Please contact customer service if you think this is incorrect.</v>
      </c>
      <c r="K931" s="4" t="str">
        <f t="shared" si="31"/>
        <v>,(930, GETUTCDATE(), N'', N'TxAttemptExceedLimit', N'We are sorry, but the code is not correct. You have {TxAttempt} left. Please contact customer service if you think this is incorrect.', N'NOTFOUND',N'0:TxAttempt')</v>
      </c>
    </row>
    <row r="932" spans="1:11" ht="30" x14ac:dyDescent="0.25">
      <c r="A932">
        <v>931</v>
      </c>
      <c r="B932" t="s">
        <v>7</v>
      </c>
      <c r="C932" s="6" t="s">
        <v>767</v>
      </c>
      <c r="D932" t="s">
        <v>769</v>
      </c>
      <c r="E932" t="s">
        <v>1072</v>
      </c>
      <c r="F932" t="s">
        <v>1091</v>
      </c>
      <c r="G932" t="s">
        <v>993</v>
      </c>
      <c r="H932" s="2"/>
      <c r="I932">
        <v>931</v>
      </c>
      <c r="J932" t="str">
        <f t="shared" si="32"/>
        <v>Den indtastede kode er desværre ikke korrekt. Du har {TxAttempt} forsøg tilbage. Kontakt venligst vores kundesupport, hvis du mener, der er sket en fejl.</v>
      </c>
      <c r="K932" s="4" t="str">
        <f t="shared" si="31"/>
        <v>,(931, GETUTCDATE(), N'da', N'TxAttemptExceedLimit', N'Den indtastede kode er desværre ikke korrekt. Du har {TxAttempt} forsøg tilbage. Kontakt venligst vores kundesupport, hvis du mener, der er sket en fejl.', N'NOTFOUND',N'0:TxAttempt')</v>
      </c>
    </row>
    <row r="933" spans="1:11" ht="30" x14ac:dyDescent="0.25">
      <c r="A933">
        <v>932</v>
      </c>
      <c r="B933" t="s">
        <v>9</v>
      </c>
      <c r="C933" s="6" t="s">
        <v>767</v>
      </c>
      <c r="D933" t="s">
        <v>770</v>
      </c>
      <c r="E933" t="s">
        <v>1072</v>
      </c>
      <c r="F933" t="s">
        <v>992</v>
      </c>
      <c r="G933" t="s">
        <v>993</v>
      </c>
      <c r="H933" s="2"/>
      <c r="I933">
        <v>932</v>
      </c>
      <c r="J933" t="str">
        <f t="shared" si="32"/>
        <v>Bitte entschuldige, aber der eingegebene Code ist nicht korrekt. Du hast 0 Versuche übrig. Bitte kontaktiere den Kundenservice wenn du meinst, dass ein Fehler vorliegt.</v>
      </c>
      <c r="K933" s="4" t="str">
        <f t="shared" si="31"/>
        <v>,(932, GETUTCDATE(), N'de', N'TxAttemptExceedLimit', N'Bitte entschuldige, aber der eingegebene Code ist nicht korrekt. Du hast 0 Versuche übrig. Bitte kontaktiere den Kundenservice wenn du meinst, dass ein Fehler vorliegt.', N'NOTFOUND',NULL)</v>
      </c>
    </row>
    <row r="934" spans="1:11" ht="30" x14ac:dyDescent="0.25">
      <c r="A934">
        <v>933</v>
      </c>
      <c r="B934" t="s">
        <v>11</v>
      </c>
      <c r="C934" s="6" t="s">
        <v>767</v>
      </c>
      <c r="D934" t="s">
        <v>771</v>
      </c>
      <c r="E934" t="s">
        <v>1072</v>
      </c>
      <c r="F934" t="s">
        <v>1091</v>
      </c>
      <c r="G934" t="s">
        <v>993</v>
      </c>
      <c r="H934" s="2"/>
      <c r="I934">
        <v>933</v>
      </c>
      <c r="J934" t="str">
        <f t="shared" si="32"/>
        <v>Lo sentimos, pero el código no es correcto. Tienes {TxAttempt} a la izquierda. Póngase en contacto con el servicio al cliente si cree que esto es incorrecto</v>
      </c>
      <c r="K934" s="4" t="str">
        <f t="shared" si="31"/>
        <v>,(933, GETUTCDATE(), N'es', N'TxAttemptExceedLimit', N'Lo sentimos, pero el código no es correcto. Tienes {TxAttempt} a la izquierda. Póngase en contacto con el servicio al cliente si cree que esto es incorrecto', N'NOTFOUND',N'0:TxAttempt')</v>
      </c>
    </row>
    <row r="935" spans="1:11" ht="30" x14ac:dyDescent="0.25">
      <c r="A935">
        <v>934</v>
      </c>
      <c r="B935" t="s">
        <v>13</v>
      </c>
      <c r="C935" s="6" t="s">
        <v>767</v>
      </c>
      <c r="D935" t="s">
        <v>772</v>
      </c>
      <c r="E935" t="s">
        <v>1072</v>
      </c>
      <c r="F935" t="s">
        <v>992</v>
      </c>
      <c r="G935" t="s">
        <v>993</v>
      </c>
      <c r="H935" s="2"/>
      <c r="I935">
        <v>934</v>
      </c>
      <c r="J935" t="str">
        <f t="shared" si="32"/>
        <v>Nous sommes désolés, mais le code est incorrect. Il vous reste 0 tentative. Merci de contacter le service client si vous pensez qu'il s'agit d'une erreur.</v>
      </c>
      <c r="K935" s="4" t="str">
        <f t="shared" si="31"/>
        <v>,(934, GETUTCDATE(), N'fr', N'TxAttemptExceedLimit', N'Nous sommes désolés, mais le code est incorrect. Il vous reste 0 tentative. Merci de contacter le service client si vous pensez qu''il s''agit d''une erreur.', N'NOTFOUND',NULL)</v>
      </c>
    </row>
    <row r="936" spans="1:11" ht="30" x14ac:dyDescent="0.25">
      <c r="A936">
        <v>935</v>
      </c>
      <c r="C936" s="7" t="s">
        <v>773</v>
      </c>
      <c r="D936" t="s">
        <v>774</v>
      </c>
      <c r="E936" t="s">
        <v>1087</v>
      </c>
      <c r="F936" t="s">
        <v>992</v>
      </c>
      <c r="G936" t="s">
        <v>993</v>
      </c>
      <c r="H936" s="2"/>
      <c r="I936">
        <v>935</v>
      </c>
      <c r="J936" t="str">
        <f t="shared" si="32"/>
        <v>We are sorry, you have reached maximum attemps. Please contact customer service if you think this is incorrect.</v>
      </c>
      <c r="K936" s="4" t="str">
        <f t="shared" si="31"/>
        <v>,(935, GETUTCDATE(), N'', N'TxAttemptMaxReached', N'We are sorry, you have reached maximum attemps. Please contact customer service if you think this is incorrect.', N'Order Info,Verifications',NULL)</v>
      </c>
    </row>
    <row r="937" spans="1:11" ht="30" x14ac:dyDescent="0.25">
      <c r="A937">
        <v>936</v>
      </c>
      <c r="B937" t="s">
        <v>7</v>
      </c>
      <c r="C937" s="7" t="s">
        <v>773</v>
      </c>
      <c r="D937" t="s">
        <v>775</v>
      </c>
      <c r="E937" t="s">
        <v>1087</v>
      </c>
      <c r="F937" t="s">
        <v>992</v>
      </c>
      <c r="G937" t="s">
        <v>993</v>
      </c>
      <c r="H937" s="2"/>
      <c r="I937">
        <v>936</v>
      </c>
      <c r="J937" t="str">
        <f t="shared" si="32"/>
        <v>Vi beklager, men du har overskredet dine maksimale antal forsøg. Kontakt venligst vores kundesupport, hvis du har yderligere spørgsmål.</v>
      </c>
      <c r="K937" s="4" t="str">
        <f t="shared" si="31"/>
        <v>,(936, GETUTCDATE(), N'da', N'TxAttemptMaxReached', N'Vi beklager, men du har overskredet dine maksimale antal forsøg. Kontakt venligst vores kundesupport, hvis du har yderligere spørgsmål.', N'Order Info,Verifications',NULL)</v>
      </c>
    </row>
    <row r="938" spans="1:11" ht="30" x14ac:dyDescent="0.25">
      <c r="A938">
        <v>937</v>
      </c>
      <c r="B938" t="s">
        <v>9</v>
      </c>
      <c r="C938" s="7" t="s">
        <v>773</v>
      </c>
      <c r="D938" t="s">
        <v>776</v>
      </c>
      <c r="E938" t="s">
        <v>1087</v>
      </c>
      <c r="F938" t="s">
        <v>992</v>
      </c>
      <c r="G938" t="s">
        <v>993</v>
      </c>
      <c r="H938" s="2"/>
      <c r="I938">
        <v>937</v>
      </c>
      <c r="J938" t="str">
        <f t="shared" si="32"/>
        <v>Bitte entschuldige, du hast die maximale Anzahl von 3 Versuchen erreicht. Bitte kontaktiere den Kundenservice wenn du meinst, dass ein Fehler vorliegt.</v>
      </c>
      <c r="K938" s="4" t="str">
        <f t="shared" si="31"/>
        <v>,(937, GETUTCDATE(), N'de', N'TxAttemptMaxReached', N'Bitte entschuldige, du hast die maximale Anzahl von 3 Versuchen erreicht. Bitte kontaktiere den Kundenservice wenn du meinst, dass ein Fehler vorliegt.', N'Order Info,Verifications',NULL)</v>
      </c>
    </row>
    <row r="939" spans="1:11" ht="30" x14ac:dyDescent="0.25">
      <c r="A939">
        <v>938</v>
      </c>
      <c r="B939" t="s">
        <v>11</v>
      </c>
      <c r="C939" s="7" t="s">
        <v>773</v>
      </c>
      <c r="D939" t="s">
        <v>777</v>
      </c>
      <c r="E939" t="s">
        <v>1087</v>
      </c>
      <c r="F939" t="s">
        <v>992</v>
      </c>
      <c r="G939" t="s">
        <v>993</v>
      </c>
      <c r="H939" s="2"/>
      <c r="I939">
        <v>938</v>
      </c>
      <c r="J939" t="str">
        <f t="shared" si="32"/>
        <v>Lo sentimos, ha alcanzado los máximos intentos. Póngase en contacto con el servicio al cliente si cree que esto es incorrecto.</v>
      </c>
      <c r="K939" s="4" t="str">
        <f t="shared" si="31"/>
        <v>,(938, GETUTCDATE(), N'es', N'TxAttemptMaxReached', N'Lo sentimos, ha alcanzado los máximos intentos. Póngase en contacto con el servicio al cliente si cree que esto es incorrecto.', N'Order Info,Verifications',NULL)</v>
      </c>
    </row>
    <row r="940" spans="1:11" ht="30" x14ac:dyDescent="0.25">
      <c r="A940">
        <v>939</v>
      </c>
      <c r="B940" t="s">
        <v>13</v>
      </c>
      <c r="C940" s="7" t="s">
        <v>773</v>
      </c>
      <c r="D940" t="s">
        <v>778</v>
      </c>
      <c r="E940" t="s">
        <v>1087</v>
      </c>
      <c r="F940" t="s">
        <v>992</v>
      </c>
      <c r="G940" t="s">
        <v>993</v>
      </c>
      <c r="H940" s="2"/>
      <c r="I940">
        <v>939</v>
      </c>
      <c r="J940" t="str">
        <f t="shared" si="32"/>
        <v>Nous sommes désolés, vous avez atteint la limite de 3 essais. Merci de contacter le service client si vous pensez qu'il s'agit d'une erreur.</v>
      </c>
      <c r="K940" s="4" t="str">
        <f t="shared" si="31"/>
        <v>,(939, GETUTCDATE(), N'fr', N'TxAttemptMaxReached', N'Nous sommes désolés, vous avez atteint la limite de 3 essais. Merci de contacter le service client si vous pensez qu''il s''agit d''une erreur.', N'Order Info,Verifications',NULL)</v>
      </c>
    </row>
    <row r="941" spans="1:11" x14ac:dyDescent="0.25">
      <c r="A941">
        <v>940</v>
      </c>
      <c r="C941" s="7" t="s">
        <v>779</v>
      </c>
      <c r="D941" t="s">
        <v>780</v>
      </c>
      <c r="E941" t="s">
        <v>1061</v>
      </c>
      <c r="F941" t="s">
        <v>992</v>
      </c>
      <c r="G941" t="s">
        <v>993</v>
      </c>
      <c r="H941" s="2"/>
      <c r="I941">
        <v>940</v>
      </c>
      <c r="J941" t="str">
        <f t="shared" si="32"/>
        <v>UPLOAD DOCUMENTS</v>
      </c>
      <c r="K941" s="4" t="str">
        <f t="shared" si="31"/>
        <v>,(940, GETUTCDATE(), N'', N'UploadDocuments', N'UPLOAD DOCUMENTS', N'Credit Card,Verification',NULL)</v>
      </c>
    </row>
    <row r="942" spans="1:11" x14ac:dyDescent="0.25">
      <c r="A942">
        <v>941</v>
      </c>
      <c r="B942" t="s">
        <v>7</v>
      </c>
      <c r="C942" s="7" t="s">
        <v>779</v>
      </c>
      <c r="D942" t="s">
        <v>781</v>
      </c>
      <c r="E942" t="s">
        <v>1061</v>
      </c>
      <c r="F942" t="s">
        <v>992</v>
      </c>
      <c r="G942" t="s">
        <v>993</v>
      </c>
      <c r="H942" s="2"/>
      <c r="I942">
        <v>941</v>
      </c>
      <c r="J942" t="str">
        <f t="shared" si="32"/>
        <v>UPLOAD DOKUMENTER</v>
      </c>
      <c r="K942" s="4" t="str">
        <f t="shared" si="31"/>
        <v>,(941, GETUTCDATE(), N'da', N'UploadDocuments', N'UPLOAD DOKUMENTER', N'Credit Card,Verification',NULL)</v>
      </c>
    </row>
    <row r="943" spans="1:11" x14ac:dyDescent="0.25">
      <c r="A943">
        <v>942</v>
      </c>
      <c r="B943" t="s">
        <v>9</v>
      </c>
      <c r="C943" s="7" t="s">
        <v>779</v>
      </c>
      <c r="D943" t="s">
        <v>782</v>
      </c>
      <c r="E943" t="s">
        <v>1061</v>
      </c>
      <c r="F943" t="s">
        <v>992</v>
      </c>
      <c r="G943" t="s">
        <v>993</v>
      </c>
      <c r="H943" s="2"/>
      <c r="I943">
        <v>942</v>
      </c>
      <c r="J943" t="str">
        <f t="shared" si="32"/>
        <v>DOKUMENTE HOCHLADEN</v>
      </c>
      <c r="K943" s="4" t="str">
        <f t="shared" si="31"/>
        <v>,(942, GETUTCDATE(), N'de', N'UploadDocuments', N'DOKUMENTE HOCHLADEN', N'Credit Card,Verification',NULL)</v>
      </c>
    </row>
    <row r="944" spans="1:11" x14ac:dyDescent="0.25">
      <c r="A944">
        <v>943</v>
      </c>
      <c r="B944" t="s">
        <v>11</v>
      </c>
      <c r="C944" s="7" t="s">
        <v>779</v>
      </c>
      <c r="D944" t="s">
        <v>783</v>
      </c>
      <c r="E944" t="s">
        <v>1061</v>
      </c>
      <c r="F944" t="s">
        <v>992</v>
      </c>
      <c r="G944" t="s">
        <v>993</v>
      </c>
      <c r="H944" s="2"/>
      <c r="I944">
        <v>943</v>
      </c>
      <c r="J944" t="str">
        <f t="shared" si="32"/>
        <v>SUBA DOCUMENTOS</v>
      </c>
      <c r="K944" s="4" t="str">
        <f t="shared" si="31"/>
        <v>,(943, GETUTCDATE(), N'es', N'UploadDocuments', N'SUBA DOCUMENTOS', N'Credit Card,Verification',NULL)</v>
      </c>
    </row>
    <row r="945" spans="1:11" x14ac:dyDescent="0.25">
      <c r="A945">
        <v>944</v>
      </c>
      <c r="B945" t="s">
        <v>13</v>
      </c>
      <c r="C945" s="7" t="s">
        <v>779</v>
      </c>
      <c r="D945" t="s">
        <v>784</v>
      </c>
      <c r="E945" t="s">
        <v>1061</v>
      </c>
      <c r="F945" t="s">
        <v>992</v>
      </c>
      <c r="G945" t="s">
        <v>993</v>
      </c>
      <c r="H945" s="2"/>
      <c r="I945">
        <v>944</v>
      </c>
      <c r="J945" t="str">
        <f t="shared" si="32"/>
        <v>DEPOSER VOS DOCUMENTS</v>
      </c>
      <c r="K945" s="4" t="str">
        <f t="shared" si="31"/>
        <v>,(944, GETUTCDATE(), N'fr', N'UploadDocuments', N'DEPOSER VOS DOCUMENTS', N'Credit Card,Verification',NULL)</v>
      </c>
    </row>
    <row r="946" spans="1:11" ht="30" x14ac:dyDescent="0.25">
      <c r="A946">
        <v>945</v>
      </c>
      <c r="C946" s="7" t="s">
        <v>785</v>
      </c>
      <c r="D946" t="s">
        <v>786</v>
      </c>
      <c r="E946" t="s">
        <v>1061</v>
      </c>
      <c r="F946" t="s">
        <v>992</v>
      </c>
      <c r="G946" t="s">
        <v>993</v>
      </c>
      <c r="H946" s="2"/>
      <c r="I946">
        <v>945</v>
      </c>
      <c r="J946" t="str">
        <f t="shared" si="32"/>
        <v>Upload documents for verifying your credit card</v>
      </c>
      <c r="K946" s="4" t="str">
        <f t="shared" si="31"/>
        <v>,(945, GETUTCDATE(), N'', N'UploadDocumentsIdentifyingYourselfAndTheCreditCard', N'Upload documents for verifying your credit card', N'Credit Card,Verification',NULL)</v>
      </c>
    </row>
    <row r="947" spans="1:11" ht="30" x14ac:dyDescent="0.25">
      <c r="A947">
        <v>946</v>
      </c>
      <c r="B947" t="s">
        <v>7</v>
      </c>
      <c r="C947" s="7" t="s">
        <v>785</v>
      </c>
      <c r="D947" t="s">
        <v>787</v>
      </c>
      <c r="E947" t="s">
        <v>1061</v>
      </c>
      <c r="F947" t="s">
        <v>992</v>
      </c>
      <c r="G947" t="s">
        <v>993</v>
      </c>
      <c r="H947" s="2"/>
      <c r="I947">
        <v>946</v>
      </c>
      <c r="J947" t="str">
        <f t="shared" si="32"/>
        <v>Upload dokumenter for at verificere dit kreditkort</v>
      </c>
      <c r="K947" s="4" t="str">
        <f t="shared" si="31"/>
        <v>,(946, GETUTCDATE(), N'da', N'UploadDocumentsIdentifyingYourselfAndTheCreditCard', N'Upload dokumenter for at verificere dit kreditkort', N'Credit Card,Verification',NULL)</v>
      </c>
    </row>
    <row r="948" spans="1:11" ht="30" x14ac:dyDescent="0.25">
      <c r="A948">
        <v>947</v>
      </c>
      <c r="B948" t="s">
        <v>9</v>
      </c>
      <c r="C948" s="7" t="s">
        <v>785</v>
      </c>
      <c r="D948" t="s">
        <v>788</v>
      </c>
      <c r="E948" t="s">
        <v>1061</v>
      </c>
      <c r="F948" t="s">
        <v>992</v>
      </c>
      <c r="G948" t="s">
        <v>993</v>
      </c>
      <c r="H948" s="2"/>
      <c r="I948">
        <v>947</v>
      </c>
      <c r="J948" t="str">
        <f t="shared" si="32"/>
        <v>Dokumente zur Verifizierung deiner Kreditkarte hochladen.</v>
      </c>
      <c r="K948" s="4" t="str">
        <f t="shared" si="31"/>
        <v>,(947, GETUTCDATE(), N'de', N'UploadDocumentsIdentifyingYourselfAndTheCreditCard', N'Dokumente zur Verifizierung deiner Kreditkarte hochladen.', N'Credit Card,Verification',NULL)</v>
      </c>
    </row>
    <row r="949" spans="1:11" ht="30" x14ac:dyDescent="0.25">
      <c r="A949">
        <v>948</v>
      </c>
      <c r="B949" t="s">
        <v>11</v>
      </c>
      <c r="C949" s="7" t="s">
        <v>785</v>
      </c>
      <c r="D949" t="s">
        <v>789</v>
      </c>
      <c r="E949" t="s">
        <v>1061</v>
      </c>
      <c r="F949" t="s">
        <v>992</v>
      </c>
      <c r="G949" t="s">
        <v>993</v>
      </c>
      <c r="H949" s="2"/>
      <c r="I949">
        <v>948</v>
      </c>
      <c r="J949" t="str">
        <f t="shared" si="32"/>
        <v>Cargue documentos para verificar su tarjeta de crédito.</v>
      </c>
      <c r="K949" s="4" t="str">
        <f t="shared" si="31"/>
        <v>,(948, GETUTCDATE(), N'es', N'UploadDocumentsIdentifyingYourselfAndTheCreditCard', N'Cargue documentos para verificar su tarjeta de crédito.', N'Credit Card,Verification',NULL)</v>
      </c>
    </row>
    <row r="950" spans="1:11" ht="30" x14ac:dyDescent="0.25">
      <c r="A950">
        <v>949</v>
      </c>
      <c r="B950" t="s">
        <v>13</v>
      </c>
      <c r="C950" s="7" t="s">
        <v>785</v>
      </c>
      <c r="D950" t="s">
        <v>790</v>
      </c>
      <c r="E950" t="s">
        <v>1061</v>
      </c>
      <c r="F950" t="s">
        <v>992</v>
      </c>
      <c r="G950" t="s">
        <v>993</v>
      </c>
      <c r="H950" s="2"/>
      <c r="I950">
        <v>949</v>
      </c>
      <c r="J950" t="str">
        <f t="shared" si="32"/>
        <v>Déposez vos documents pour vérifier votre carte bancaire.</v>
      </c>
      <c r="K950" s="4" t="str">
        <f t="shared" si="31"/>
        <v>,(949, GETUTCDATE(), N'fr', N'UploadDocumentsIdentifyingYourselfAndTheCreditCard', N'Déposez vos documents pour vérifier votre carte bancaire.', N'Credit Card,Verification',NULL)</v>
      </c>
    </row>
    <row r="951" spans="1:11" ht="30" x14ac:dyDescent="0.25">
      <c r="A951">
        <v>950</v>
      </c>
      <c r="C951" s="7" t="s">
        <v>791</v>
      </c>
      <c r="D951" t="s">
        <v>792</v>
      </c>
      <c r="E951" t="s">
        <v>1061</v>
      </c>
      <c r="F951" t="s">
        <v>992</v>
      </c>
      <c r="G951" t="s">
        <v>993</v>
      </c>
      <c r="H951" s="2"/>
      <c r="I951">
        <v>950</v>
      </c>
      <c r="J951" t="str">
        <f t="shared" si="32"/>
        <v>Cannot provide the code? Upload documents instead for manual review.</v>
      </c>
      <c r="K951" s="4" t="str">
        <f t="shared" si="31"/>
        <v>,(950, GETUTCDATE(), N'', N'UploadDocumentsInstead', N'Cannot provide the code? Upload documents instead for manual review.', N'Credit Card,Verification',NULL)</v>
      </c>
    </row>
    <row r="952" spans="1:11" ht="30" x14ac:dyDescent="0.25">
      <c r="A952">
        <v>951</v>
      </c>
      <c r="B952" t="s">
        <v>7</v>
      </c>
      <c r="C952" s="7" t="s">
        <v>791</v>
      </c>
      <c r="D952" t="s">
        <v>793</v>
      </c>
      <c r="E952" t="s">
        <v>1061</v>
      </c>
      <c r="F952" t="s">
        <v>992</v>
      </c>
      <c r="G952" t="s">
        <v>993</v>
      </c>
      <c r="H952" s="2"/>
      <c r="I952">
        <v>951</v>
      </c>
      <c r="J952" t="str">
        <f t="shared" si="32"/>
        <v>Har du ikke koden? Upload i stedet dokumenter for manuel godkendelse...</v>
      </c>
      <c r="K952" s="4" t="str">
        <f t="shared" si="31"/>
        <v>,(951, GETUTCDATE(), N'da', N'UploadDocumentsInstead', N'Har du ikke koden? Upload i stedet dokumenter for manuel godkendelse...', N'Credit Card,Verification',NULL)</v>
      </c>
    </row>
    <row r="953" spans="1:11" ht="30" x14ac:dyDescent="0.25">
      <c r="A953">
        <v>952</v>
      </c>
      <c r="B953" t="s">
        <v>9</v>
      </c>
      <c r="C953" s="7" t="s">
        <v>791</v>
      </c>
      <c r="D953" t="s">
        <v>794</v>
      </c>
      <c r="E953" t="s">
        <v>1061</v>
      </c>
      <c r="F953" t="s">
        <v>992</v>
      </c>
      <c r="G953" t="s">
        <v>993</v>
      </c>
      <c r="H953" s="2"/>
      <c r="I953">
        <v>952</v>
      </c>
      <c r="J953" t="str">
        <f t="shared" si="32"/>
        <v>Du kannst deinen Code nicht einsehen? Dann lade hier die nötigen Dokumente für eine manuelle Überprüfung durch uns hoch.</v>
      </c>
      <c r="K953" s="4" t="str">
        <f t="shared" si="31"/>
        <v>,(952, GETUTCDATE(), N'de', N'UploadDocumentsInstead', N'Du kannst deinen Code nicht einsehen? Dann lade hier die nötigen Dokumente für eine manuelle Überprüfung durch uns hoch.', N'Credit Card,Verification',NULL)</v>
      </c>
    </row>
    <row r="954" spans="1:11" ht="30" x14ac:dyDescent="0.25">
      <c r="A954">
        <v>953</v>
      </c>
      <c r="B954" t="s">
        <v>11</v>
      </c>
      <c r="C954" s="7" t="s">
        <v>791</v>
      </c>
      <c r="D954" t="s">
        <v>795</v>
      </c>
      <c r="E954" t="s">
        <v>1061</v>
      </c>
      <c r="F954" t="s">
        <v>992</v>
      </c>
      <c r="G954" t="s">
        <v>993</v>
      </c>
      <c r="H954" s="2"/>
      <c r="I954">
        <v>953</v>
      </c>
      <c r="J954" t="str">
        <f t="shared" si="32"/>
        <v>¿No se puede proporcionar el código? Suba documentos en lugar de revisión manual.</v>
      </c>
      <c r="K954" s="4" t="str">
        <f t="shared" si="31"/>
        <v>,(953, GETUTCDATE(), N'es', N'UploadDocumentsInstead', N'¿No se puede proporcionar el código? Suba documentos en lugar de revisión manual.', N'Credit Card,Verification',NULL)</v>
      </c>
    </row>
    <row r="955" spans="1:11" ht="30" x14ac:dyDescent="0.25">
      <c r="A955">
        <v>954</v>
      </c>
      <c r="B955" t="s">
        <v>13</v>
      </c>
      <c r="C955" s="7" t="s">
        <v>791</v>
      </c>
      <c r="D955" t="s">
        <v>796</v>
      </c>
      <c r="E955" t="s">
        <v>1061</v>
      </c>
      <c r="F955" t="s">
        <v>992</v>
      </c>
      <c r="G955" t="s">
        <v>993</v>
      </c>
      <c r="H955" s="2"/>
      <c r="I955">
        <v>954</v>
      </c>
      <c r="J955" t="str">
        <f t="shared" si="32"/>
        <v>Vous ne pouvez pas fournir le code? Dans ce cas, déposez vos documents et nous procéderons à un contrôle manuel.</v>
      </c>
      <c r="K955" s="4" t="str">
        <f t="shared" si="31"/>
        <v>,(954, GETUTCDATE(), N'fr', N'UploadDocumentsInstead', N'Vous ne pouvez pas fournir le code? Dans ce cas, déposez vos documents et nous procéderons à un contrôle manuel.', N'Credit Card,Verification',NULL)</v>
      </c>
    </row>
    <row r="956" spans="1:11" ht="30" x14ac:dyDescent="0.25">
      <c r="A956">
        <v>955</v>
      </c>
      <c r="C956" s="7" t="s">
        <v>797</v>
      </c>
      <c r="D956" t="s">
        <v>798</v>
      </c>
      <c r="E956" t="s">
        <v>1061</v>
      </c>
      <c r="F956" t="s">
        <v>992</v>
      </c>
      <c r="G956" t="s">
        <v>993</v>
      </c>
      <c r="H956" s="2"/>
      <c r="I956">
        <v>955</v>
      </c>
      <c r="J956" t="str">
        <f t="shared" si="32"/>
        <v>We kindly ask you to upload the below mentioned ID documents (max. 5 MB pr. file)</v>
      </c>
      <c r="K956" s="4" t="str">
        <f t="shared" si="31"/>
        <v>,(955, GETUTCDATE(), N'', N'UploadPersonalInformationAndCopiesOfDocuments', N'We kindly ask you to upload the below mentioned ID documents (max. 5 MB pr. file)', N'Credit Card,Verification',NULL)</v>
      </c>
    </row>
    <row r="957" spans="1:11" ht="30" x14ac:dyDescent="0.25">
      <c r="A957">
        <v>956</v>
      </c>
      <c r="B957" t="s">
        <v>7</v>
      </c>
      <c r="C957" s="7" t="s">
        <v>797</v>
      </c>
      <c r="D957" t="s">
        <v>799</v>
      </c>
      <c r="E957" t="s">
        <v>1061</v>
      </c>
      <c r="F957" t="s">
        <v>992</v>
      </c>
      <c r="G957" t="s">
        <v>993</v>
      </c>
      <c r="H957" s="2"/>
      <c r="I957">
        <v>956</v>
      </c>
      <c r="J957" t="str">
        <f t="shared" si="32"/>
        <v>Vi vil bede dig uploade nedenstående filer (max  5 MB pr. fil)</v>
      </c>
      <c r="K957" s="4" t="str">
        <f t="shared" si="31"/>
        <v>,(956, GETUTCDATE(), N'da', N'UploadPersonalInformationAndCopiesOfDocuments', N'Vi vil bede dig uploade nedenstående filer (max  5 MB pr. fil)', N'Credit Card,Verification',NULL)</v>
      </c>
    </row>
    <row r="958" spans="1:11" ht="30" x14ac:dyDescent="0.25">
      <c r="A958">
        <v>957</v>
      </c>
      <c r="B958" t="s">
        <v>9</v>
      </c>
      <c r="C958" s="7" t="s">
        <v>797</v>
      </c>
      <c r="D958" t="s">
        <v>800</v>
      </c>
      <c r="E958" t="s">
        <v>1061</v>
      </c>
      <c r="F958" t="s">
        <v>992</v>
      </c>
      <c r="G958" t="s">
        <v>993</v>
      </c>
      <c r="H958" s="2"/>
      <c r="I958">
        <v>957</v>
      </c>
      <c r="J958" t="str">
        <f t="shared" si="32"/>
        <v>Bitte lade die unten angeforderten Dokumente hoch. (max 5 MB pro Datei)</v>
      </c>
      <c r="K958" s="4" t="str">
        <f t="shared" si="31"/>
        <v>,(957, GETUTCDATE(), N'de', N'UploadPersonalInformationAndCopiesOfDocuments', N'Bitte lade die unten angeforderten Dokumente hoch. (max 5 MB pro Datei)', N'Credit Card,Verification',NULL)</v>
      </c>
    </row>
    <row r="959" spans="1:11" ht="30" x14ac:dyDescent="0.25">
      <c r="A959">
        <v>958</v>
      </c>
      <c r="B959" t="s">
        <v>11</v>
      </c>
      <c r="C959" s="7" t="s">
        <v>797</v>
      </c>
      <c r="D959" t="s">
        <v>801</v>
      </c>
      <c r="E959" t="s">
        <v>1061</v>
      </c>
      <c r="F959" t="s">
        <v>992</v>
      </c>
      <c r="G959" t="s">
        <v>993</v>
      </c>
      <c r="H959" s="2"/>
      <c r="I959">
        <v>958</v>
      </c>
      <c r="J959" t="str">
        <f t="shared" si="32"/>
        <v>Le agradeceremos que suba los documentos de identificación mencionados a continuación (máximo 5 MB de archivo)</v>
      </c>
      <c r="K959" s="4" t="str">
        <f t="shared" si="31"/>
        <v>,(958, GETUTCDATE(), N'es', N'UploadPersonalInformationAndCopiesOfDocuments', N'Le agradeceremos que suba los documentos de identificación mencionados a continuación (máximo 5 MB de archivo)', N'Credit Card,Verification',NULL)</v>
      </c>
    </row>
    <row r="960" spans="1:11" ht="30" x14ac:dyDescent="0.25">
      <c r="A960">
        <v>959</v>
      </c>
      <c r="B960" t="s">
        <v>13</v>
      </c>
      <c r="C960" s="7" t="s">
        <v>797</v>
      </c>
      <c r="D960" t="s">
        <v>802</v>
      </c>
      <c r="E960" t="s">
        <v>1061</v>
      </c>
      <c r="F960" t="s">
        <v>992</v>
      </c>
      <c r="G960" t="s">
        <v>993</v>
      </c>
      <c r="H960" s="2"/>
      <c r="I960">
        <v>959</v>
      </c>
      <c r="J960" t="str">
        <f t="shared" si="32"/>
        <v>Merci de bien vouloir télécharger les documents d'identité demandés ci-dessous (max 5 MB pr. doc)</v>
      </c>
      <c r="K960" s="4" t="str">
        <f t="shared" si="31"/>
        <v>,(959, GETUTCDATE(), N'fr', N'UploadPersonalInformationAndCopiesOfDocuments', N'Merci de bien vouloir télécharger les documents d''identité demandés ci-dessous (max 5 MB pr. doc)', N'Credit Card,Verification',NULL)</v>
      </c>
    </row>
    <row r="961" spans="1:11" x14ac:dyDescent="0.25">
      <c r="A961">
        <v>960</v>
      </c>
      <c r="C961" s="7" t="s">
        <v>803</v>
      </c>
      <c r="D961" t="s">
        <v>804</v>
      </c>
      <c r="E961" t="s">
        <v>1061</v>
      </c>
      <c r="F961" t="s">
        <v>992</v>
      </c>
      <c r="G961" t="s">
        <v>993</v>
      </c>
      <c r="H961" s="2"/>
      <c r="I961">
        <v>960</v>
      </c>
      <c r="J961" t="str">
        <f t="shared" si="32"/>
        <v>Upload your file</v>
      </c>
      <c r="K961" s="4" t="str">
        <f t="shared" si="31"/>
        <v>,(960, GETUTCDATE(), N'', N'UploadYourFile', N'Upload your file', N'Credit Card,Verification',NULL)</v>
      </c>
    </row>
    <row r="962" spans="1:11" x14ac:dyDescent="0.25">
      <c r="A962">
        <v>961</v>
      </c>
      <c r="B962" t="s">
        <v>7</v>
      </c>
      <c r="C962" s="7" t="s">
        <v>803</v>
      </c>
      <c r="D962" t="s">
        <v>805</v>
      </c>
      <c r="E962" t="s">
        <v>1061</v>
      </c>
      <c r="F962" t="s">
        <v>992</v>
      </c>
      <c r="G962" t="s">
        <v>993</v>
      </c>
      <c r="H962" s="2"/>
      <c r="I962">
        <v>961</v>
      </c>
      <c r="J962" t="str">
        <f t="shared" si="32"/>
        <v>Upload din fil</v>
      </c>
      <c r="K962" s="4" t="str">
        <f t="shared" si="31"/>
        <v>,(961, GETUTCDATE(), N'da', N'UploadYourFile', N'Upload din fil', N'Credit Card,Verification',NULL)</v>
      </c>
    </row>
    <row r="963" spans="1:11" x14ac:dyDescent="0.25">
      <c r="A963">
        <v>962</v>
      </c>
      <c r="B963" t="s">
        <v>9</v>
      </c>
      <c r="C963" s="7" t="s">
        <v>803</v>
      </c>
      <c r="D963" t="s">
        <v>806</v>
      </c>
      <c r="E963" t="s">
        <v>1061</v>
      </c>
      <c r="F963" t="s">
        <v>992</v>
      </c>
      <c r="G963" t="s">
        <v>993</v>
      </c>
      <c r="H963" s="2"/>
      <c r="I963">
        <v>962</v>
      </c>
      <c r="J963" t="str">
        <f t="shared" si="32"/>
        <v>Datei hochladen</v>
      </c>
      <c r="K963" s="4" t="str">
        <f t="shared" si="31"/>
        <v>,(962, GETUTCDATE(), N'de', N'UploadYourFile', N'Datei hochladen', N'Credit Card,Verification',NULL)</v>
      </c>
    </row>
    <row r="964" spans="1:11" x14ac:dyDescent="0.25">
      <c r="A964">
        <v>963</v>
      </c>
      <c r="B964" t="s">
        <v>11</v>
      </c>
      <c r="C964" s="7" t="s">
        <v>803</v>
      </c>
      <c r="D964" t="s">
        <v>807</v>
      </c>
      <c r="E964" t="s">
        <v>1061</v>
      </c>
      <c r="F964" t="s">
        <v>992</v>
      </c>
      <c r="G964" t="s">
        <v>993</v>
      </c>
      <c r="H964" s="2"/>
      <c r="I964">
        <v>963</v>
      </c>
      <c r="J964" t="str">
        <f t="shared" si="32"/>
        <v>Subir su archivo</v>
      </c>
      <c r="K964" s="4" t="str">
        <f t="shared" ref="K964:K1027" si="35">CONCATENATE(",(", I964, ", GETUTCDATE(), N'",B964,"', N'", C964, "', N'", SUBSTITUTE(J964, "'", "''"),"', ", IF(E964="NULL",E964,CONCATENATE("N'", E964, "'")),",",IF(F964="NULL",F964,CONCATENATE("N'", F964, "'")),")")</f>
        <v>,(963, GETUTCDATE(), N'es', N'UploadYourFile', N'Subir su archivo', N'Credit Card,Verification',NULL)</v>
      </c>
    </row>
    <row r="965" spans="1:11" x14ac:dyDescent="0.25">
      <c r="A965">
        <v>964</v>
      </c>
      <c r="B965" t="s">
        <v>13</v>
      </c>
      <c r="C965" s="7" t="s">
        <v>803</v>
      </c>
      <c r="D965" t="s">
        <v>808</v>
      </c>
      <c r="E965" t="s">
        <v>1061</v>
      </c>
      <c r="F965" t="s">
        <v>992</v>
      </c>
      <c r="G965" t="s">
        <v>993</v>
      </c>
      <c r="H965" s="2"/>
      <c r="I965">
        <v>964</v>
      </c>
      <c r="J965" t="str">
        <f t="shared" si="32"/>
        <v>Télécharger votre document</v>
      </c>
      <c r="K965" s="4" t="str">
        <f t="shared" si="35"/>
        <v>,(964, GETUTCDATE(), N'fr', N'UploadYourFile', N'Télécharger votre document', N'Credit Card,Verification',NULL)</v>
      </c>
    </row>
    <row r="966" spans="1:11" x14ac:dyDescent="0.25">
      <c r="A966">
        <v>965</v>
      </c>
      <c r="C966" s="7" t="s">
        <v>809</v>
      </c>
      <c r="D966" t="s">
        <v>810</v>
      </c>
      <c r="E966" t="s">
        <v>1061</v>
      </c>
      <c r="F966" t="s">
        <v>992</v>
      </c>
      <c r="G966" t="s">
        <v>993</v>
      </c>
      <c r="H966" s="2"/>
      <c r="I966">
        <v>965</v>
      </c>
      <c r="J966" t="str">
        <f t="shared" si="32"/>
        <v>We do not accept US credit cards. Please use any other credit cards.</v>
      </c>
      <c r="K966" s="4" t="str">
        <f t="shared" si="35"/>
        <v>,(965, GETUTCDATE(), N'', N'USCardError', N'We do not accept US credit cards. Please use any other credit cards.', N'Credit Card,Verification',NULL)</v>
      </c>
    </row>
    <row r="967" spans="1:11" ht="30" x14ac:dyDescent="0.25">
      <c r="A967">
        <v>966</v>
      </c>
      <c r="B967" t="s">
        <v>7</v>
      </c>
      <c r="C967" s="7" t="s">
        <v>809</v>
      </c>
      <c r="D967" t="s">
        <v>811</v>
      </c>
      <c r="E967" t="s">
        <v>1061</v>
      </c>
      <c r="F967" t="s">
        <v>992</v>
      </c>
      <c r="G967" t="s">
        <v>993</v>
      </c>
      <c r="H967" s="2"/>
      <c r="I967">
        <v>966</v>
      </c>
      <c r="J967" t="str">
        <f t="shared" ref="J967:J1035" si="36">IF(MID(D967,1,1)="=",MID(D967,2,LEN(D967)-1),D967)</f>
        <v>Vi modtager desværre ikke amerikanske kreditkort. Benyt venligst et andet kreditkort.</v>
      </c>
      <c r="K967" s="4" t="str">
        <f t="shared" si="35"/>
        <v>,(966, GETUTCDATE(), N'da', N'USCardError', N'Vi modtager desværre ikke amerikanske kreditkort. Benyt venligst et andet kreditkort.', N'Credit Card,Verification',NULL)</v>
      </c>
    </row>
    <row r="968" spans="1:11" x14ac:dyDescent="0.25">
      <c r="A968">
        <v>967</v>
      </c>
      <c r="B968" t="s">
        <v>9</v>
      </c>
      <c r="C968" s="7" t="s">
        <v>809</v>
      </c>
      <c r="D968" t="s">
        <v>810</v>
      </c>
      <c r="E968" t="s">
        <v>1061</v>
      </c>
      <c r="F968" t="s">
        <v>992</v>
      </c>
      <c r="G968" t="s">
        <v>993</v>
      </c>
      <c r="H968" s="2"/>
      <c r="I968">
        <v>967</v>
      </c>
      <c r="J968" t="str">
        <f t="shared" si="36"/>
        <v>We do not accept US credit cards. Please use any other credit cards.</v>
      </c>
      <c r="K968" s="4" t="str">
        <f t="shared" si="35"/>
        <v>,(967, GETUTCDATE(), N'de', N'USCardError', N'We do not accept US credit cards. Please use any other credit cards.', N'Credit Card,Verification',NULL)</v>
      </c>
    </row>
    <row r="969" spans="1:11" x14ac:dyDescent="0.25">
      <c r="A969">
        <v>968</v>
      </c>
      <c r="B969" t="s">
        <v>11</v>
      </c>
      <c r="C969" s="7" t="s">
        <v>809</v>
      </c>
      <c r="D969" t="s">
        <v>810</v>
      </c>
      <c r="E969" t="s">
        <v>1061</v>
      </c>
      <c r="F969" t="s">
        <v>992</v>
      </c>
      <c r="G969" t="s">
        <v>993</v>
      </c>
      <c r="H969" s="2"/>
      <c r="I969">
        <v>968</v>
      </c>
      <c r="J969" t="str">
        <f t="shared" si="36"/>
        <v>We do not accept US credit cards. Please use any other credit cards.</v>
      </c>
      <c r="K969" s="4" t="str">
        <f t="shared" si="35"/>
        <v>,(968, GETUTCDATE(), N'es', N'USCardError', N'We do not accept US credit cards. Please use any other credit cards.', N'Credit Card,Verification',NULL)</v>
      </c>
    </row>
    <row r="970" spans="1:11" x14ac:dyDescent="0.25">
      <c r="A970">
        <v>969</v>
      </c>
      <c r="B970" t="s">
        <v>13</v>
      </c>
      <c r="C970" s="7" t="s">
        <v>809</v>
      </c>
      <c r="D970" t="s">
        <v>810</v>
      </c>
      <c r="E970" t="s">
        <v>1061</v>
      </c>
      <c r="F970" t="s">
        <v>992</v>
      </c>
      <c r="G970" t="s">
        <v>993</v>
      </c>
      <c r="H970" s="2"/>
      <c r="I970">
        <v>969</v>
      </c>
      <c r="J970" t="str">
        <f t="shared" si="36"/>
        <v>We do not accept US credit cards. Please use any other credit cards.</v>
      </c>
      <c r="K970" s="4" t="str">
        <f t="shared" si="35"/>
        <v>,(969, GETUTCDATE(), N'fr', N'USCardError', N'We do not accept US credit cards. Please use any other credit cards.', N'Credit Card,Verification',NULL)</v>
      </c>
    </row>
    <row r="971" spans="1:11" x14ac:dyDescent="0.25">
      <c r="A971">
        <v>970</v>
      </c>
      <c r="C971" s="7" t="s">
        <v>812</v>
      </c>
      <c r="D971" t="s">
        <v>1110</v>
      </c>
      <c r="E971" t="s">
        <v>1054</v>
      </c>
      <c r="F971" t="s">
        <v>992</v>
      </c>
      <c r="G971" t="s">
        <v>993</v>
      </c>
      <c r="H971" s="2"/>
      <c r="I971">
        <v>970</v>
      </c>
      <c r="J971" t="str">
        <f t="shared" si="36"/>
        <v>PAY WITH</v>
      </c>
      <c r="K971" s="4" t="str">
        <f t="shared" si="35"/>
        <v>,(970, GETUTCDATE(), N'', N'Using', N'PAY WITH', N'Order Info',NULL)</v>
      </c>
    </row>
    <row r="972" spans="1:11" x14ac:dyDescent="0.25">
      <c r="A972">
        <v>971</v>
      </c>
      <c r="B972" t="s">
        <v>7</v>
      </c>
      <c r="C972" s="7" t="s">
        <v>812</v>
      </c>
      <c r="D972" t="s">
        <v>1111</v>
      </c>
      <c r="E972" t="s">
        <v>1054</v>
      </c>
      <c r="F972" t="s">
        <v>992</v>
      </c>
      <c r="G972" t="s">
        <v>993</v>
      </c>
      <c r="H972" s="2"/>
      <c r="I972">
        <v>971</v>
      </c>
      <c r="J972" t="str">
        <f t="shared" si="36"/>
        <v>BETAL MED</v>
      </c>
      <c r="K972" s="4" t="str">
        <f t="shared" si="35"/>
        <v>,(971, GETUTCDATE(), N'da', N'Using', N'BETAL MED', N'Order Info',NULL)</v>
      </c>
    </row>
    <row r="973" spans="1:11" x14ac:dyDescent="0.25">
      <c r="A973">
        <v>972</v>
      </c>
      <c r="B973" t="s">
        <v>9</v>
      </c>
      <c r="C973" s="7" t="s">
        <v>812</v>
      </c>
      <c r="D973" t="s">
        <v>813</v>
      </c>
      <c r="E973" t="s">
        <v>1054</v>
      </c>
      <c r="F973" t="s">
        <v>992</v>
      </c>
      <c r="G973" t="s">
        <v>993</v>
      </c>
      <c r="H973" s="2"/>
      <c r="I973">
        <v>972</v>
      </c>
      <c r="J973" t="str">
        <f t="shared" si="36"/>
        <v>ZAHLUNGSMITTEL</v>
      </c>
      <c r="K973" s="4" t="str">
        <f t="shared" si="35"/>
        <v>,(972, GETUTCDATE(), N'de', N'Using', N'ZAHLUNGSMITTEL', N'Order Info',NULL)</v>
      </c>
    </row>
    <row r="974" spans="1:11" x14ac:dyDescent="0.25">
      <c r="A974">
        <v>973</v>
      </c>
      <c r="B974" t="s">
        <v>11</v>
      </c>
      <c r="C974" s="7" t="s">
        <v>812</v>
      </c>
      <c r="D974" t="s">
        <v>814</v>
      </c>
      <c r="E974" t="s">
        <v>1054</v>
      </c>
      <c r="F974" t="s">
        <v>992</v>
      </c>
      <c r="G974" t="s">
        <v>993</v>
      </c>
      <c r="H974" s="2"/>
      <c r="I974">
        <v>973</v>
      </c>
      <c r="J974" t="str">
        <f t="shared" si="36"/>
        <v>Utilizando</v>
      </c>
      <c r="K974" s="4" t="str">
        <f t="shared" si="35"/>
        <v>,(973, GETUTCDATE(), N'es', N'Using', N'Utilizando', N'Order Info',NULL)</v>
      </c>
    </row>
    <row r="975" spans="1:11" x14ac:dyDescent="0.25">
      <c r="A975">
        <v>974</v>
      </c>
      <c r="B975" t="s">
        <v>13</v>
      </c>
      <c r="C975" s="7" t="s">
        <v>812</v>
      </c>
      <c r="D975" t="s">
        <v>815</v>
      </c>
      <c r="E975" t="s">
        <v>1054</v>
      </c>
      <c r="F975" t="s">
        <v>992</v>
      </c>
      <c r="G975" t="s">
        <v>993</v>
      </c>
      <c r="H975" s="2"/>
      <c r="I975">
        <v>974</v>
      </c>
      <c r="J975" t="str">
        <f t="shared" si="36"/>
        <v>Avec</v>
      </c>
      <c r="K975" s="4" t="str">
        <f t="shared" si="35"/>
        <v>,(974, GETUTCDATE(), N'fr', N'Using', N'Avec', N'Order Info',NULL)</v>
      </c>
    </row>
    <row r="976" spans="1:11" x14ac:dyDescent="0.25">
      <c r="A976">
        <v>975</v>
      </c>
      <c r="C976" s="6" t="s">
        <v>816</v>
      </c>
      <c r="D976" t="s">
        <v>816</v>
      </c>
      <c r="E976" t="s">
        <v>1072</v>
      </c>
      <c r="F976" t="s">
        <v>992</v>
      </c>
      <c r="G976" t="s">
        <v>993</v>
      </c>
      <c r="H976" s="2"/>
      <c r="I976">
        <v>975</v>
      </c>
      <c r="J976" t="str">
        <f t="shared" si="36"/>
        <v>Valid</v>
      </c>
      <c r="K976" s="4" t="str">
        <f t="shared" si="35"/>
        <v>,(975, GETUTCDATE(), N'', N'Valid', N'Valid', N'NOTFOUND',NULL)</v>
      </c>
    </row>
    <row r="977" spans="1:11" x14ac:dyDescent="0.25">
      <c r="A977">
        <v>976</v>
      </c>
      <c r="B977" t="s">
        <v>7</v>
      </c>
      <c r="C977" s="6" t="s">
        <v>816</v>
      </c>
      <c r="D977" t="s">
        <v>817</v>
      </c>
      <c r="E977" t="s">
        <v>1072</v>
      </c>
      <c r="F977" t="s">
        <v>992</v>
      </c>
      <c r="G977" t="s">
        <v>993</v>
      </c>
      <c r="H977" s="2"/>
      <c r="I977">
        <v>976</v>
      </c>
      <c r="J977" t="str">
        <f t="shared" si="36"/>
        <v>Korrekt</v>
      </c>
      <c r="K977" s="4" t="str">
        <f t="shared" si="35"/>
        <v>,(976, GETUTCDATE(), N'da', N'Valid', N'Korrekt', N'NOTFOUND',NULL)</v>
      </c>
    </row>
    <row r="978" spans="1:11" x14ac:dyDescent="0.25">
      <c r="A978">
        <v>977</v>
      </c>
      <c r="B978" t="s">
        <v>9</v>
      </c>
      <c r="C978" s="6" t="s">
        <v>816</v>
      </c>
      <c r="D978" t="s">
        <v>816</v>
      </c>
      <c r="E978" t="s">
        <v>1072</v>
      </c>
      <c r="F978" t="s">
        <v>992</v>
      </c>
      <c r="G978" t="s">
        <v>993</v>
      </c>
      <c r="H978" s="2"/>
      <c r="I978">
        <v>977</v>
      </c>
      <c r="J978" t="str">
        <f t="shared" si="36"/>
        <v>Valid</v>
      </c>
      <c r="K978" s="4" t="str">
        <f t="shared" si="35"/>
        <v>,(977, GETUTCDATE(), N'de', N'Valid', N'Valid', N'NOTFOUND',NULL)</v>
      </c>
    </row>
    <row r="979" spans="1:11" x14ac:dyDescent="0.25">
      <c r="A979">
        <v>978</v>
      </c>
      <c r="B979" t="s">
        <v>11</v>
      </c>
      <c r="C979" s="6" t="s">
        <v>816</v>
      </c>
      <c r="D979" t="s">
        <v>816</v>
      </c>
      <c r="E979" t="s">
        <v>1072</v>
      </c>
      <c r="F979" t="s">
        <v>992</v>
      </c>
      <c r="G979" t="s">
        <v>993</v>
      </c>
      <c r="H979" s="2"/>
      <c r="I979">
        <v>978</v>
      </c>
      <c r="J979" t="str">
        <f t="shared" si="36"/>
        <v>Valid</v>
      </c>
      <c r="K979" s="4" t="str">
        <f t="shared" si="35"/>
        <v>,(978, GETUTCDATE(), N'es', N'Valid', N'Valid', N'NOTFOUND',NULL)</v>
      </c>
    </row>
    <row r="980" spans="1:11" x14ac:dyDescent="0.25">
      <c r="A980">
        <v>979</v>
      </c>
      <c r="B980" t="s">
        <v>13</v>
      </c>
      <c r="C980" s="6" t="s">
        <v>816</v>
      </c>
      <c r="D980" s="1" t="s">
        <v>816</v>
      </c>
      <c r="E980" t="s">
        <v>1072</v>
      </c>
      <c r="F980" t="s">
        <v>992</v>
      </c>
      <c r="G980" t="s">
        <v>993</v>
      </c>
      <c r="H980" s="2"/>
      <c r="I980">
        <v>979</v>
      </c>
      <c r="J980" t="str">
        <f t="shared" si="36"/>
        <v>Valid</v>
      </c>
      <c r="K980" s="4" t="str">
        <f t="shared" si="35"/>
        <v>,(979, GETUTCDATE(), N'fr', N'Valid', N'Valid', N'NOTFOUND',NULL)</v>
      </c>
    </row>
    <row r="981" spans="1:11" x14ac:dyDescent="0.25">
      <c r="A981">
        <v>980</v>
      </c>
      <c r="C981" s="6" t="s">
        <v>818</v>
      </c>
      <c r="D981" t="s">
        <v>818</v>
      </c>
      <c r="E981" t="s">
        <v>1072</v>
      </c>
      <c r="F981" t="s">
        <v>992</v>
      </c>
      <c r="G981" t="s">
        <v>993</v>
      </c>
      <c r="H981" s="2"/>
      <c r="I981">
        <v>980</v>
      </c>
      <c r="J981" t="str">
        <f t="shared" si="36"/>
        <v>Validating</v>
      </c>
      <c r="K981" s="4" t="str">
        <f t="shared" si="35"/>
        <v>,(980, GETUTCDATE(), N'', N'Validating', N'Validating', N'NOTFOUND',NULL)</v>
      </c>
    </row>
    <row r="982" spans="1:11" x14ac:dyDescent="0.25">
      <c r="A982">
        <v>981</v>
      </c>
      <c r="B982" t="s">
        <v>7</v>
      </c>
      <c r="C982" s="6" t="s">
        <v>818</v>
      </c>
      <c r="D982" s="1" t="s">
        <v>819</v>
      </c>
      <c r="E982" t="s">
        <v>1072</v>
      </c>
      <c r="F982" t="s">
        <v>992</v>
      </c>
      <c r="G982" t="s">
        <v>993</v>
      </c>
      <c r="H982" s="2"/>
      <c r="I982">
        <v>981</v>
      </c>
      <c r="J982" t="str">
        <f t="shared" si="36"/>
        <v>Validering</v>
      </c>
      <c r="K982" s="4" t="str">
        <f t="shared" si="35"/>
        <v>,(981, GETUTCDATE(), N'da', N'Validating', N'Validering', N'NOTFOUND',NULL)</v>
      </c>
    </row>
    <row r="983" spans="1:11" x14ac:dyDescent="0.25">
      <c r="A983">
        <v>982</v>
      </c>
      <c r="B983" t="s">
        <v>9</v>
      </c>
      <c r="C983" s="6" t="s">
        <v>818</v>
      </c>
      <c r="D983" s="1" t="s">
        <v>818</v>
      </c>
      <c r="E983" t="s">
        <v>1072</v>
      </c>
      <c r="F983" t="s">
        <v>992</v>
      </c>
      <c r="G983" t="s">
        <v>993</v>
      </c>
      <c r="H983" s="2"/>
      <c r="I983">
        <v>982</v>
      </c>
      <c r="J983" t="str">
        <f t="shared" si="36"/>
        <v>Validating</v>
      </c>
      <c r="K983" s="4" t="str">
        <f t="shared" si="35"/>
        <v>,(982, GETUTCDATE(), N'de', N'Validating', N'Validating', N'NOTFOUND',NULL)</v>
      </c>
    </row>
    <row r="984" spans="1:11" x14ac:dyDescent="0.25">
      <c r="A984">
        <v>983</v>
      </c>
      <c r="B984" t="s">
        <v>11</v>
      </c>
      <c r="C984" s="6" t="s">
        <v>818</v>
      </c>
      <c r="D984" s="1" t="s">
        <v>818</v>
      </c>
      <c r="E984" t="s">
        <v>1072</v>
      </c>
      <c r="F984" t="s">
        <v>992</v>
      </c>
      <c r="G984" t="s">
        <v>993</v>
      </c>
      <c r="H984" s="2"/>
      <c r="I984">
        <v>983</v>
      </c>
      <c r="J984" t="str">
        <f t="shared" si="36"/>
        <v>Validating</v>
      </c>
      <c r="K984" s="4" t="str">
        <f t="shared" si="35"/>
        <v>,(983, GETUTCDATE(), N'es', N'Validating', N'Validating', N'NOTFOUND',NULL)</v>
      </c>
    </row>
    <row r="985" spans="1:11" x14ac:dyDescent="0.25">
      <c r="A985">
        <v>984</v>
      </c>
      <c r="B985" t="s">
        <v>13</v>
      </c>
      <c r="C985" s="6" t="s">
        <v>818</v>
      </c>
      <c r="D985" s="1" t="s">
        <v>818</v>
      </c>
      <c r="E985" t="s">
        <v>1072</v>
      </c>
      <c r="F985" t="s">
        <v>992</v>
      </c>
      <c r="G985" t="s">
        <v>993</v>
      </c>
      <c r="H985" s="2"/>
      <c r="I985">
        <v>984</v>
      </c>
      <c r="J985" t="str">
        <f t="shared" si="36"/>
        <v>Validating</v>
      </c>
      <c r="K985" s="4" t="str">
        <f t="shared" si="35"/>
        <v>,(984, GETUTCDATE(), N'fr', N'Validating', N'Validating', N'NOTFOUND',NULL)</v>
      </c>
    </row>
    <row r="986" spans="1:11" x14ac:dyDescent="0.25">
      <c r="A986">
        <v>985</v>
      </c>
      <c r="C986" s="7" t="s">
        <v>820</v>
      </c>
      <c r="D986" t="s">
        <v>820</v>
      </c>
      <c r="E986" t="s">
        <v>441</v>
      </c>
      <c r="F986" t="s">
        <v>992</v>
      </c>
      <c r="G986" t="s">
        <v>993</v>
      </c>
      <c r="H986" s="2"/>
      <c r="I986">
        <v>985</v>
      </c>
      <c r="J986" t="str">
        <f t="shared" si="36"/>
        <v>Verification</v>
      </c>
      <c r="K986" s="4" t="str">
        <f t="shared" si="35"/>
        <v>,(985, GETUTCDATE(), N'', N'Verification', N'Verification', N'Payment',NULL)</v>
      </c>
    </row>
    <row r="987" spans="1:11" x14ac:dyDescent="0.25">
      <c r="A987">
        <v>986</v>
      </c>
      <c r="B987" t="s">
        <v>7</v>
      </c>
      <c r="C987" s="7" t="s">
        <v>820</v>
      </c>
      <c r="D987" s="1" t="s">
        <v>821</v>
      </c>
      <c r="E987" t="s">
        <v>441</v>
      </c>
      <c r="F987" t="s">
        <v>992</v>
      </c>
      <c r="G987" t="s">
        <v>993</v>
      </c>
      <c r="H987" s="2"/>
      <c r="I987">
        <v>986</v>
      </c>
      <c r="J987" t="str">
        <f t="shared" si="36"/>
        <v>Verifikation</v>
      </c>
      <c r="K987" s="4" t="str">
        <f t="shared" si="35"/>
        <v>,(986, GETUTCDATE(), N'da', N'Verification', N'Verifikation', N'Payment',NULL)</v>
      </c>
    </row>
    <row r="988" spans="1:11" x14ac:dyDescent="0.25">
      <c r="A988">
        <v>987</v>
      </c>
      <c r="B988" t="s">
        <v>9</v>
      </c>
      <c r="C988" s="7" t="s">
        <v>820</v>
      </c>
      <c r="D988" t="s">
        <v>822</v>
      </c>
      <c r="E988" t="s">
        <v>441</v>
      </c>
      <c r="F988" t="s">
        <v>992</v>
      </c>
      <c r="G988" t="s">
        <v>993</v>
      </c>
      <c r="H988" s="2"/>
      <c r="I988">
        <v>987</v>
      </c>
      <c r="J988" t="str">
        <f t="shared" si="36"/>
        <v>Verifizierung</v>
      </c>
      <c r="K988" s="4" t="str">
        <f t="shared" si="35"/>
        <v>,(987, GETUTCDATE(), N'de', N'Verification', N'Verifizierung', N'Payment',NULL)</v>
      </c>
    </row>
    <row r="989" spans="1:11" x14ac:dyDescent="0.25">
      <c r="A989">
        <v>988</v>
      </c>
      <c r="B989" t="s">
        <v>11</v>
      </c>
      <c r="C989" s="7" t="s">
        <v>820</v>
      </c>
      <c r="D989" s="1" t="s">
        <v>823</v>
      </c>
      <c r="E989" t="s">
        <v>441</v>
      </c>
      <c r="F989" t="s">
        <v>992</v>
      </c>
      <c r="G989" t="s">
        <v>993</v>
      </c>
      <c r="H989" s="2"/>
      <c r="I989">
        <v>988</v>
      </c>
      <c r="J989" t="str">
        <f t="shared" si="36"/>
        <v>Verificación</v>
      </c>
      <c r="K989" s="4" t="str">
        <f t="shared" si="35"/>
        <v>,(988, GETUTCDATE(), N'es', N'Verification', N'Verificación', N'Payment',NULL)</v>
      </c>
    </row>
    <row r="990" spans="1:11" x14ac:dyDescent="0.25">
      <c r="A990">
        <v>989</v>
      </c>
      <c r="B990" t="s">
        <v>13</v>
      </c>
      <c r="C990" s="7" t="s">
        <v>820</v>
      </c>
      <c r="D990" t="s">
        <v>824</v>
      </c>
      <c r="E990" t="s">
        <v>441</v>
      </c>
      <c r="F990" t="s">
        <v>992</v>
      </c>
      <c r="G990" t="s">
        <v>993</v>
      </c>
      <c r="H990" s="2"/>
      <c r="I990">
        <v>989</v>
      </c>
      <c r="J990" t="str">
        <f t="shared" si="36"/>
        <v>Vérification</v>
      </c>
      <c r="K990" s="4" t="str">
        <f t="shared" si="35"/>
        <v>,(989, GETUTCDATE(), N'fr', N'Verification', N'Vérification', N'Payment',NULL)</v>
      </c>
    </row>
    <row r="991" spans="1:11" x14ac:dyDescent="0.25">
      <c r="A991">
        <v>990</v>
      </c>
      <c r="C991" s="6" t="s">
        <v>825</v>
      </c>
      <c r="D991" t="s">
        <v>826</v>
      </c>
      <c r="E991" t="s">
        <v>1072</v>
      </c>
      <c r="F991" t="s">
        <v>992</v>
      </c>
      <c r="G991" t="s">
        <v>993</v>
      </c>
      <c r="H991" s="2"/>
      <c r="I991">
        <v>990</v>
      </c>
      <c r="J991" t="str">
        <f t="shared" si="36"/>
        <v>Verification code is incorrect.</v>
      </c>
      <c r="K991" s="4" t="str">
        <f t="shared" si="35"/>
        <v>,(990, GETUTCDATE(), N'', N'VerificationCodeIncorrect', N'Verification code is incorrect.', N'NOTFOUND',NULL)</v>
      </c>
    </row>
    <row r="992" spans="1:11" x14ac:dyDescent="0.25">
      <c r="A992">
        <v>991</v>
      </c>
      <c r="B992" t="s">
        <v>7</v>
      </c>
      <c r="C992" s="6" t="s">
        <v>825</v>
      </c>
      <c r="D992" t="s">
        <v>827</v>
      </c>
      <c r="E992" t="s">
        <v>1072</v>
      </c>
      <c r="F992" t="s">
        <v>992</v>
      </c>
      <c r="G992" t="s">
        <v>993</v>
      </c>
      <c r="H992" s="2"/>
      <c r="I992">
        <v>991</v>
      </c>
      <c r="J992" t="str">
        <f t="shared" si="36"/>
        <v>Verifikationskoden er ikke korrekt</v>
      </c>
      <c r="K992" s="4" t="str">
        <f t="shared" si="35"/>
        <v>,(991, GETUTCDATE(), N'da', N'VerificationCodeIncorrect', N'Verifikationskoden er ikke korrekt', N'NOTFOUND',NULL)</v>
      </c>
    </row>
    <row r="993" spans="1:11" x14ac:dyDescent="0.25">
      <c r="A993">
        <v>992</v>
      </c>
      <c r="B993" t="s">
        <v>9</v>
      </c>
      <c r="C993" s="6" t="s">
        <v>825</v>
      </c>
      <c r="D993" t="s">
        <v>828</v>
      </c>
      <c r="E993" t="s">
        <v>1072</v>
      </c>
      <c r="F993" t="s">
        <v>992</v>
      </c>
      <c r="G993" t="s">
        <v>993</v>
      </c>
      <c r="H993" s="2"/>
      <c r="I993">
        <v>992</v>
      </c>
      <c r="J993" t="str">
        <f t="shared" si="36"/>
        <v>Verifizierungscode ist nicht korrekt.</v>
      </c>
      <c r="K993" s="4" t="str">
        <f t="shared" si="35"/>
        <v>,(992, GETUTCDATE(), N'de', N'VerificationCodeIncorrect', N'Verifizierungscode ist nicht korrekt.', N'NOTFOUND',NULL)</v>
      </c>
    </row>
    <row r="994" spans="1:11" x14ac:dyDescent="0.25">
      <c r="A994">
        <v>993</v>
      </c>
      <c r="B994" t="s">
        <v>11</v>
      </c>
      <c r="C994" s="6" t="s">
        <v>825</v>
      </c>
      <c r="D994" t="s">
        <v>829</v>
      </c>
      <c r="E994" t="s">
        <v>1072</v>
      </c>
      <c r="F994" t="s">
        <v>992</v>
      </c>
      <c r="G994" t="s">
        <v>993</v>
      </c>
      <c r="H994" s="2"/>
      <c r="I994">
        <v>993</v>
      </c>
      <c r="J994" t="str">
        <f t="shared" si="36"/>
        <v>Código de verificación incorrecto.</v>
      </c>
      <c r="K994" s="4" t="str">
        <f t="shared" si="35"/>
        <v>,(993, GETUTCDATE(), N'es', N'VerificationCodeIncorrect', N'Código de verificación incorrecto.', N'NOTFOUND',NULL)</v>
      </c>
    </row>
    <row r="995" spans="1:11" x14ac:dyDescent="0.25">
      <c r="A995">
        <v>994</v>
      </c>
      <c r="B995" t="s">
        <v>13</v>
      </c>
      <c r="C995" s="6" t="s">
        <v>825</v>
      </c>
      <c r="D995" t="s">
        <v>830</v>
      </c>
      <c r="E995" t="s">
        <v>1072</v>
      </c>
      <c r="F995" t="s">
        <v>992</v>
      </c>
      <c r="G995" t="s">
        <v>993</v>
      </c>
      <c r="H995" s="2"/>
      <c r="I995">
        <v>994</v>
      </c>
      <c r="J995" t="str">
        <f t="shared" si="36"/>
        <v>Votre code de vérification est incorrect.</v>
      </c>
      <c r="K995" s="4" t="str">
        <f t="shared" si="35"/>
        <v>,(994, GETUTCDATE(), N'fr', N'VerificationCodeIncorrect', N'Votre code de vérification est incorrect.', N'NOTFOUND',NULL)</v>
      </c>
    </row>
    <row r="996" spans="1:11" x14ac:dyDescent="0.25">
      <c r="A996">
        <v>995</v>
      </c>
      <c r="C996" s="6" t="s">
        <v>831</v>
      </c>
      <c r="D996" t="s">
        <v>832</v>
      </c>
      <c r="E996" t="s">
        <v>1072</v>
      </c>
      <c r="F996" t="s">
        <v>992</v>
      </c>
      <c r="G996" t="s">
        <v>993</v>
      </c>
      <c r="H996" s="2"/>
      <c r="I996">
        <v>995</v>
      </c>
      <c r="J996" t="str">
        <f t="shared" si="36"/>
        <v>Verification code sent.</v>
      </c>
      <c r="K996" s="4" t="str">
        <f t="shared" si="35"/>
        <v>,(995, GETUTCDATE(), N'', N'VerificationCodeSent', N'Verification code sent.', N'NOTFOUND',NULL)</v>
      </c>
    </row>
    <row r="997" spans="1:11" x14ac:dyDescent="0.25">
      <c r="A997">
        <v>996</v>
      </c>
      <c r="B997" t="s">
        <v>7</v>
      </c>
      <c r="C997" s="6" t="s">
        <v>831</v>
      </c>
      <c r="D997" t="s">
        <v>833</v>
      </c>
      <c r="E997" t="s">
        <v>1072</v>
      </c>
      <c r="F997" t="s">
        <v>992</v>
      </c>
      <c r="G997" t="s">
        <v>993</v>
      </c>
      <c r="H997" s="2"/>
      <c r="I997">
        <v>996</v>
      </c>
      <c r="J997" t="str">
        <f t="shared" si="36"/>
        <v>Verifikationskoden er sendt</v>
      </c>
      <c r="K997" s="4" t="str">
        <f t="shared" si="35"/>
        <v>,(996, GETUTCDATE(), N'da', N'VerificationCodeSent', N'Verifikationskoden er sendt', N'NOTFOUND',NULL)</v>
      </c>
    </row>
    <row r="998" spans="1:11" x14ac:dyDescent="0.25">
      <c r="A998">
        <v>997</v>
      </c>
      <c r="B998" t="s">
        <v>9</v>
      </c>
      <c r="C998" s="6" t="s">
        <v>831</v>
      </c>
      <c r="D998" t="s">
        <v>834</v>
      </c>
      <c r="E998" t="s">
        <v>1072</v>
      </c>
      <c r="F998" t="s">
        <v>992</v>
      </c>
      <c r="G998" t="s">
        <v>993</v>
      </c>
      <c r="H998" s="2"/>
      <c r="I998">
        <v>997</v>
      </c>
      <c r="J998" t="str">
        <f t="shared" si="36"/>
        <v>Verifizierungscode wurde gesendet.</v>
      </c>
      <c r="K998" s="4" t="str">
        <f t="shared" si="35"/>
        <v>,(997, GETUTCDATE(), N'de', N'VerificationCodeSent', N'Verifizierungscode wurde gesendet.', N'NOTFOUND',NULL)</v>
      </c>
    </row>
    <row r="999" spans="1:11" x14ac:dyDescent="0.25">
      <c r="A999">
        <v>998</v>
      </c>
      <c r="B999" t="s">
        <v>11</v>
      </c>
      <c r="C999" s="6" t="s">
        <v>831</v>
      </c>
      <c r="D999" t="s">
        <v>835</v>
      </c>
      <c r="E999" t="s">
        <v>1072</v>
      </c>
      <c r="F999" t="s">
        <v>992</v>
      </c>
      <c r="G999" t="s">
        <v>993</v>
      </c>
      <c r="H999" s="2"/>
      <c r="I999">
        <v>998</v>
      </c>
      <c r="J999" t="str">
        <f t="shared" si="36"/>
        <v>Código de verificación enviado.</v>
      </c>
      <c r="K999" s="4" t="str">
        <f t="shared" si="35"/>
        <v>,(998, GETUTCDATE(), N'es', N'VerificationCodeSent', N'Código de verificación enviado.', N'NOTFOUND',NULL)</v>
      </c>
    </row>
    <row r="1000" spans="1:11" x14ac:dyDescent="0.25">
      <c r="A1000">
        <v>999</v>
      </c>
      <c r="B1000" t="s">
        <v>13</v>
      </c>
      <c r="C1000" s="6" t="s">
        <v>831</v>
      </c>
      <c r="D1000" t="s">
        <v>836</v>
      </c>
      <c r="E1000" t="s">
        <v>1072</v>
      </c>
      <c r="F1000" t="s">
        <v>992</v>
      </c>
      <c r="G1000" t="s">
        <v>993</v>
      </c>
      <c r="H1000" s="2"/>
      <c r="I1000">
        <v>999</v>
      </c>
      <c r="J1000" t="str">
        <f t="shared" si="36"/>
        <v>Code de vérification envoyé.</v>
      </c>
      <c r="K1000" s="4" t="str">
        <f t="shared" si="35"/>
        <v>,(999, GETUTCDATE(), N'fr', N'VerificationCodeSent', N'Code de vérification envoyé.', N'NOTFOUND',NULL)</v>
      </c>
    </row>
    <row r="1001" spans="1:11" x14ac:dyDescent="0.25">
      <c r="A1001">
        <v>1000</v>
      </c>
      <c r="C1001" s="7" t="s">
        <v>837</v>
      </c>
      <c r="D1001" t="s">
        <v>838</v>
      </c>
      <c r="E1001" t="s">
        <v>820</v>
      </c>
      <c r="F1001" t="s">
        <v>992</v>
      </c>
      <c r="G1001" t="s">
        <v>993</v>
      </c>
      <c r="H1001" s="2"/>
      <c r="I1001">
        <v>1000</v>
      </c>
      <c r="J1001" t="str">
        <f t="shared" si="36"/>
        <v>VERIFICATION OF YOUR IDENTITY</v>
      </c>
      <c r="K1001" s="4" t="str">
        <f t="shared" si="35"/>
        <v>,(1000, GETUTCDATE(), N'', N'VerificationOfIdentity', N'VERIFICATION OF YOUR IDENTITY', N'Verification',NULL)</v>
      </c>
    </row>
    <row r="1002" spans="1:11" x14ac:dyDescent="0.25">
      <c r="A1002">
        <v>1001</v>
      </c>
      <c r="B1002" t="s">
        <v>7</v>
      </c>
      <c r="C1002" s="7" t="s">
        <v>837</v>
      </c>
      <c r="D1002" t="s">
        <v>839</v>
      </c>
      <c r="E1002" t="s">
        <v>820</v>
      </c>
      <c r="F1002" t="s">
        <v>992</v>
      </c>
      <c r="G1002" t="s">
        <v>993</v>
      </c>
      <c r="H1002" s="2"/>
      <c r="I1002">
        <v>1001</v>
      </c>
      <c r="J1002" t="str">
        <f t="shared" si="36"/>
        <v>VERIFIKATION AF DIN IDENTITET</v>
      </c>
      <c r="K1002" s="4" t="str">
        <f t="shared" si="35"/>
        <v>,(1001, GETUTCDATE(), N'da', N'VerificationOfIdentity', N'VERIFIKATION AF DIN IDENTITET', N'Verification',NULL)</v>
      </c>
    </row>
    <row r="1003" spans="1:11" x14ac:dyDescent="0.25">
      <c r="A1003">
        <v>1002</v>
      </c>
      <c r="B1003" t="s">
        <v>9</v>
      </c>
      <c r="C1003" s="7" t="s">
        <v>837</v>
      </c>
      <c r="D1003" t="s">
        <v>840</v>
      </c>
      <c r="E1003" t="s">
        <v>820</v>
      </c>
      <c r="F1003" t="s">
        <v>992</v>
      </c>
      <c r="G1003" t="s">
        <v>993</v>
      </c>
      <c r="H1003" s="2"/>
      <c r="I1003">
        <v>1002</v>
      </c>
      <c r="J1003" t="str">
        <f t="shared" si="36"/>
        <v>IDENTITÄTSNACHWEIS</v>
      </c>
      <c r="K1003" s="4" t="str">
        <f t="shared" si="35"/>
        <v>,(1002, GETUTCDATE(), N'de', N'VerificationOfIdentity', N'IDENTITÄTSNACHWEIS', N'Verification',NULL)</v>
      </c>
    </row>
    <row r="1004" spans="1:11" x14ac:dyDescent="0.25">
      <c r="A1004">
        <v>1003</v>
      </c>
      <c r="B1004" t="s">
        <v>11</v>
      </c>
      <c r="C1004" s="7" t="s">
        <v>837</v>
      </c>
      <c r="D1004" t="s">
        <v>841</v>
      </c>
      <c r="E1004" t="s">
        <v>820</v>
      </c>
      <c r="F1004" t="s">
        <v>992</v>
      </c>
      <c r="G1004" t="s">
        <v>993</v>
      </c>
      <c r="H1004" s="2"/>
      <c r="I1004">
        <v>1003</v>
      </c>
      <c r="J1004" t="str">
        <f t="shared" si="36"/>
        <v>VERIFICACIÓN DE TU IDENTIDAD</v>
      </c>
      <c r="K1004" s="4" t="str">
        <f t="shared" si="35"/>
        <v>,(1003, GETUTCDATE(), N'es', N'VerificationOfIdentity', N'VERIFICACIÓN DE TU IDENTIDAD', N'Verification',NULL)</v>
      </c>
    </row>
    <row r="1005" spans="1:11" x14ac:dyDescent="0.25">
      <c r="A1005">
        <v>1004</v>
      </c>
      <c r="B1005" t="s">
        <v>13</v>
      </c>
      <c r="C1005" s="7" t="s">
        <v>837</v>
      </c>
      <c r="D1005" t="s">
        <v>842</v>
      </c>
      <c r="E1005" t="s">
        <v>820</v>
      </c>
      <c r="F1005" t="s">
        <v>992</v>
      </c>
      <c r="G1005" t="s">
        <v>993</v>
      </c>
      <c r="H1005" s="2"/>
      <c r="I1005">
        <v>1004</v>
      </c>
      <c r="J1005" t="str">
        <f t="shared" si="36"/>
        <v>Vérification de votre identité</v>
      </c>
      <c r="K1005" s="4" t="str">
        <f t="shared" si="35"/>
        <v>,(1004, GETUTCDATE(), N'fr', N'VerificationOfIdentity', N'Vérification de votre identité', N'Verification',NULL)</v>
      </c>
    </row>
    <row r="1006" spans="1:11" x14ac:dyDescent="0.25">
      <c r="A1006">
        <v>1005</v>
      </c>
      <c r="C1006" s="7" t="s">
        <v>843</v>
      </c>
      <c r="D1006" t="s">
        <v>844</v>
      </c>
      <c r="E1006" t="s">
        <v>820</v>
      </c>
      <c r="F1006" t="s">
        <v>992</v>
      </c>
      <c r="G1006" t="s">
        <v>993</v>
      </c>
      <c r="H1006" s="2"/>
      <c r="I1006">
        <v>1005</v>
      </c>
      <c r="J1006" t="str">
        <f t="shared" si="36"/>
        <v>Your order has been selected for ID-control.</v>
      </c>
      <c r="K1006" s="4" t="str">
        <f t="shared" si="35"/>
        <v>,(1005, GETUTCDATE(), N'', N'VerificationOfIdentityMessageString1', N'Your order has been selected for ID-control.', N'Verification',NULL)</v>
      </c>
    </row>
    <row r="1007" spans="1:11" x14ac:dyDescent="0.25">
      <c r="A1007">
        <v>1006</v>
      </c>
      <c r="B1007" t="s">
        <v>7</v>
      </c>
      <c r="C1007" s="7" t="s">
        <v>843</v>
      </c>
      <c r="D1007" t="s">
        <v>845</v>
      </c>
      <c r="E1007" t="s">
        <v>820</v>
      </c>
      <c r="F1007" t="s">
        <v>992</v>
      </c>
      <c r="G1007" t="s">
        <v>993</v>
      </c>
      <c r="H1007" s="2"/>
      <c r="I1007">
        <v>1006</v>
      </c>
      <c r="J1007" t="str">
        <f t="shared" si="36"/>
        <v>Din ordre er udvalgt til ID-kontrol</v>
      </c>
      <c r="K1007" s="4" t="str">
        <f t="shared" si="35"/>
        <v>,(1006, GETUTCDATE(), N'da', N'VerificationOfIdentityMessageString1', N'Din ordre er udvalgt til ID-kontrol', N'Verification',NULL)</v>
      </c>
    </row>
    <row r="1008" spans="1:11" x14ac:dyDescent="0.25">
      <c r="A1008">
        <v>1007</v>
      </c>
      <c r="B1008" t="s">
        <v>9</v>
      </c>
      <c r="C1008" s="7" t="s">
        <v>843</v>
      </c>
      <c r="D1008" t="s">
        <v>846</v>
      </c>
      <c r="E1008" t="s">
        <v>820</v>
      </c>
      <c r="F1008" t="s">
        <v>992</v>
      </c>
      <c r="G1008" t="s">
        <v>993</v>
      </c>
      <c r="H1008" s="2"/>
      <c r="I1008">
        <v>1007</v>
      </c>
      <c r="J1008" t="str">
        <f t="shared" si="36"/>
        <v>Deine Bestellung erfordert einen Identitätsnachweis.</v>
      </c>
      <c r="K1008" s="4" t="str">
        <f t="shared" si="35"/>
        <v>,(1007, GETUTCDATE(), N'de', N'VerificationOfIdentityMessageString1', N'Deine Bestellung erfordert einen Identitätsnachweis.', N'Verification',NULL)</v>
      </c>
    </row>
    <row r="1009" spans="1:11" ht="30" x14ac:dyDescent="0.25">
      <c r="A1009">
        <v>1008</v>
      </c>
      <c r="B1009" t="s">
        <v>11</v>
      </c>
      <c r="C1009" s="7" t="s">
        <v>843</v>
      </c>
      <c r="D1009" t="s">
        <v>847</v>
      </c>
      <c r="E1009" t="s">
        <v>820</v>
      </c>
      <c r="F1009" t="s">
        <v>992</v>
      </c>
      <c r="G1009" t="s">
        <v>993</v>
      </c>
      <c r="H1009" s="2"/>
      <c r="I1009">
        <v>1008</v>
      </c>
      <c r="J1009" t="str">
        <f t="shared" si="36"/>
        <v>Tu orden ha sido seleccionada para control de documento de identidad.</v>
      </c>
      <c r="K1009" s="4" t="str">
        <f t="shared" si="35"/>
        <v>,(1008, GETUTCDATE(), N'es', N'VerificationOfIdentityMessageString1', N'Tu orden ha sido seleccionada para control de documento de identidad.', N'Verification',NULL)</v>
      </c>
    </row>
    <row r="1010" spans="1:11" x14ac:dyDescent="0.25">
      <c r="A1010">
        <v>1009</v>
      </c>
      <c r="B1010" t="s">
        <v>13</v>
      </c>
      <c r="C1010" s="7" t="s">
        <v>843</v>
      </c>
      <c r="D1010" t="s">
        <v>848</v>
      </c>
      <c r="E1010" t="s">
        <v>820</v>
      </c>
      <c r="F1010" t="s">
        <v>992</v>
      </c>
      <c r="G1010" t="s">
        <v>993</v>
      </c>
      <c r="H1010" s="2"/>
      <c r="I1010">
        <v>1009</v>
      </c>
      <c r="J1010" t="str">
        <f t="shared" si="36"/>
        <v>Votre commande a été selectionnée pour un contrôle d'identité</v>
      </c>
      <c r="K1010" s="4" t="str">
        <f t="shared" si="35"/>
        <v>,(1009, GETUTCDATE(), N'fr', N'VerificationOfIdentityMessageString1', N'Votre commande a été selectionnée pour un contrôle d''identité', N'Verification',NULL)</v>
      </c>
    </row>
    <row r="1011" spans="1:11" ht="60" x14ac:dyDescent="0.25">
      <c r="A1011">
        <v>1010</v>
      </c>
      <c r="C1011" s="7" t="s">
        <v>849</v>
      </c>
      <c r="D1011" t="s">
        <v>1135</v>
      </c>
      <c r="E1011" t="s">
        <v>820</v>
      </c>
      <c r="F1011" t="s">
        <v>992</v>
      </c>
      <c r="G1011" t="s">
        <v>993</v>
      </c>
      <c r="H1011" s="2"/>
      <c r="I1011">
        <v>1010</v>
      </c>
      <c r="J1011" t="str">
        <f t="shared" si="36"/>
        <v>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v>
      </c>
      <c r="K1011" s="4" t="str">
        <f t="shared" si="35"/>
        <v>,(1010, GETUTCDATE(), N'', N'VerificationOfIdentityMessageString2', N'We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 N'Verification',NULL)</v>
      </c>
    </row>
    <row r="1012" spans="1:11" ht="15.6" customHeight="1" x14ac:dyDescent="0.25">
      <c r="A1012">
        <v>1011</v>
      </c>
      <c r="B1012" t="s">
        <v>7</v>
      </c>
      <c r="C1012" s="7" t="s">
        <v>849</v>
      </c>
      <c r="D1012" s="12" t="s">
        <v>1134</v>
      </c>
      <c r="E1012" t="s">
        <v>820</v>
      </c>
      <c r="F1012" t="s">
        <v>992</v>
      </c>
      <c r="G1012" t="s">
        <v>993</v>
      </c>
      <c r="H1012" s="2"/>
      <c r="I1012">
        <v>1011</v>
      </c>
      <c r="J1012" t="str">
        <f t="shared" si="36"/>
        <v xml:space="preserve">Det gør vi for at forhindre, at vores platform bliver brugt til ulovlige aktiviteter og for at undgå snyd og brug af falsk identitet. Vi skal samtidig have dit samtykke til behandlingen af dine ID-oplysninger. Du kan til enhver tid trække dit samtykke tilbage, men vær opmærksom på, at vi kan være forpligtet eller have ret til fortsat at behandle dine oplysninger, hvis vi har en legitim interesse til i henhold til ovennævnte formål. </v>
      </c>
      <c r="K1012" s="4" t="str">
        <f t="shared" si="35"/>
        <v>,(1011, GETUTCDATE(), N'da', N'VerificationOfIdentityMessageString2', N'Det gør vi for at forhindre, at vores platform bliver brugt til ulovlige aktiviteter og for at undgå snyd og brug af falsk identitet. Vi skal samtidig have dit samtykke til behandlingen af dine ID-oplysninger. Du kan til enhver tid trække dit samtykke tilbage, men vær opmærksom på, at vi kan være forpligtet eller have ret til fortsat at behandle dine oplysninger, hvis vi har en legitim interesse til i henhold til ovennævnte formål. ', N'Verification',NULL)</v>
      </c>
    </row>
    <row r="1013" spans="1:11" ht="60" x14ac:dyDescent="0.25">
      <c r="A1013">
        <v>1012</v>
      </c>
      <c r="B1013" t="s">
        <v>9</v>
      </c>
      <c r="C1013" s="7" t="s">
        <v>849</v>
      </c>
      <c r="D1013" t="s">
        <v>1135</v>
      </c>
      <c r="E1013" t="s">
        <v>820</v>
      </c>
      <c r="F1013" t="s">
        <v>992</v>
      </c>
      <c r="G1013" t="s">
        <v>993</v>
      </c>
      <c r="H1013" s="2"/>
      <c r="I1013">
        <v>1012</v>
      </c>
      <c r="J1013" t="str">
        <f t="shared" si="36"/>
        <v>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v>
      </c>
      <c r="K1013" s="4" t="str">
        <f t="shared" si="35"/>
        <v>,(1012, GETUTCDATE(), N'de', N'VerificationOfIdentityMessageString2', N'We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 N'Verification',NULL)</v>
      </c>
    </row>
    <row r="1014" spans="1:11" ht="60" x14ac:dyDescent="0.25">
      <c r="A1014">
        <v>1013</v>
      </c>
      <c r="B1014" t="s">
        <v>11</v>
      </c>
      <c r="C1014" s="7" t="s">
        <v>849</v>
      </c>
      <c r="D1014" t="s">
        <v>1135</v>
      </c>
      <c r="E1014" t="s">
        <v>820</v>
      </c>
      <c r="F1014" t="s">
        <v>992</v>
      </c>
      <c r="G1014" t="s">
        <v>993</v>
      </c>
      <c r="H1014" s="2"/>
      <c r="I1014">
        <v>1013</v>
      </c>
      <c r="J1014" t="str">
        <f t="shared" si="36"/>
        <v>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v>
      </c>
      <c r="K1014" s="4" t="str">
        <f t="shared" si="35"/>
        <v>,(1013, GETUTCDATE(), N'es', N'VerificationOfIdentityMessageString2', N'We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 N'Verification',NULL)</v>
      </c>
    </row>
    <row r="1015" spans="1:11" ht="60" x14ac:dyDescent="0.25">
      <c r="A1015">
        <v>1014</v>
      </c>
      <c r="B1015" t="s">
        <v>13</v>
      </c>
      <c r="C1015" s="7" t="s">
        <v>849</v>
      </c>
      <c r="D1015" t="s">
        <v>1135</v>
      </c>
      <c r="E1015" t="s">
        <v>820</v>
      </c>
      <c r="F1015" t="s">
        <v>992</v>
      </c>
      <c r="G1015" t="s">
        <v>993</v>
      </c>
      <c r="H1015" s="2"/>
      <c r="I1015">
        <v>1014</v>
      </c>
      <c r="J1015" t="str">
        <f t="shared" si="36"/>
        <v>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v>
      </c>
      <c r="K1015" s="4" t="str">
        <f t="shared" si="35"/>
        <v>,(1014, GETUTCDATE(), N'fr', N'VerificationOfIdentityMessageString2', N'We do this to prevent fraudulent and illicit activities as well as to prevent the use of false identities on our platform. We therefore also ask for your concent to our processing of your ID-information. You may withdraw your concent at any time, however we hereby inform you that we may be obliged or have the right to continue the processing of your information, if we have a legitimate interest in accordance with the above mentioned purpose.', N'Verification',NULL)</v>
      </c>
    </row>
    <row r="1016" spans="1:11" x14ac:dyDescent="0.25">
      <c r="A1016">
        <v>1015</v>
      </c>
      <c r="C1016" s="7" t="s">
        <v>850</v>
      </c>
      <c r="D1016" t="s">
        <v>1160</v>
      </c>
      <c r="E1016" t="s">
        <v>820</v>
      </c>
      <c r="F1016" t="s">
        <v>992</v>
      </c>
      <c r="G1016" t="s">
        <v>993</v>
      </c>
      <c r="H1016" s="2"/>
      <c r="I1016">
        <v>1015</v>
      </c>
      <c r="J1016" t="str">
        <f t="shared" si="36"/>
        <v xml:space="preserve">You can read more on how we process your personal data in our </v>
      </c>
      <c r="K1016" s="4" t="str">
        <f t="shared" si="35"/>
        <v>,(1015, GETUTCDATE(), N'', N'VerificationOfIdentityMessageString3', N'You can read more on how we process your personal data in our ', N'Verification',NULL)</v>
      </c>
    </row>
    <row r="1017" spans="1:11" ht="30" x14ac:dyDescent="0.25">
      <c r="A1017">
        <v>1016</v>
      </c>
      <c r="B1017" t="s">
        <v>7</v>
      </c>
      <c r="C1017" s="7" t="s">
        <v>850</v>
      </c>
      <c r="D1017" t="s">
        <v>1161</v>
      </c>
      <c r="E1017" t="s">
        <v>820</v>
      </c>
      <c r="F1017" t="s">
        <v>992</v>
      </c>
      <c r="G1017" t="s">
        <v>993</v>
      </c>
      <c r="H1017" s="2"/>
      <c r="I1017">
        <v>1016</v>
      </c>
      <c r="J1017" t="str">
        <f t="shared" si="36"/>
        <v xml:space="preserve">Du kan læse mere om hvordan vi behandler dine personoplysninger i vores </v>
      </c>
      <c r="K1017" s="4" t="str">
        <f t="shared" si="35"/>
        <v>,(1016, GETUTCDATE(), N'da', N'VerificationOfIdentityMessageString3', N'Du kan læse mere om hvordan vi behandler dine personoplysninger i vores ', N'Verification',NULL)</v>
      </c>
    </row>
    <row r="1018" spans="1:11" ht="30" x14ac:dyDescent="0.25">
      <c r="A1018">
        <v>1017</v>
      </c>
      <c r="B1018" t="s">
        <v>9</v>
      </c>
      <c r="C1018" s="7" t="s">
        <v>850</v>
      </c>
      <c r="D1018" t="s">
        <v>851</v>
      </c>
      <c r="E1018" t="s">
        <v>820</v>
      </c>
      <c r="F1018" t="s">
        <v>992</v>
      </c>
      <c r="G1018" t="s">
        <v>993</v>
      </c>
      <c r="H1018" s="2"/>
      <c r="I1018">
        <v>1017</v>
      </c>
      <c r="J1018" t="str">
        <f t="shared" si="36"/>
        <v>Bitte lade eine hochauflösende Version der folgenden Dokumente hoch:</v>
      </c>
      <c r="K1018" s="4" t="str">
        <f t="shared" si="35"/>
        <v>,(1017, GETUTCDATE(), N'de', N'VerificationOfIdentityMessageString3', N'Bitte lade eine hochauflösende Version der folgenden Dokumente hoch:', N'Verification',NULL)</v>
      </c>
    </row>
    <row r="1019" spans="1:11" ht="30" x14ac:dyDescent="0.25">
      <c r="A1019">
        <v>1018</v>
      </c>
      <c r="B1019" t="s">
        <v>11</v>
      </c>
      <c r="C1019" s="7" t="s">
        <v>850</v>
      </c>
      <c r="D1019" t="s">
        <v>852</v>
      </c>
      <c r="E1019" t="s">
        <v>820</v>
      </c>
      <c r="F1019" t="s">
        <v>992</v>
      </c>
      <c r="G1019" t="s">
        <v>993</v>
      </c>
      <c r="H1019" s="2"/>
      <c r="I1019">
        <v>1018</v>
      </c>
      <c r="J1019" t="str">
        <f t="shared" si="36"/>
        <v>Le pedimos amablemente que suba una copia de alta resolución de su:</v>
      </c>
      <c r="K1019" s="4" t="str">
        <f t="shared" si="35"/>
        <v>,(1018, GETUTCDATE(), N'es', N'VerificationOfIdentityMessageString3', N'Le pedimos amablemente que suba una copia de alta resolución de su:', N'Verification',NULL)</v>
      </c>
    </row>
    <row r="1020" spans="1:11" ht="30" x14ac:dyDescent="0.25">
      <c r="A1020">
        <v>1019</v>
      </c>
      <c r="B1020" t="s">
        <v>13</v>
      </c>
      <c r="C1020" s="7" t="s">
        <v>850</v>
      </c>
      <c r="D1020" t="s">
        <v>853</v>
      </c>
      <c r="E1020" t="s">
        <v>820</v>
      </c>
      <c r="F1020" t="s">
        <v>992</v>
      </c>
      <c r="G1020" t="s">
        <v>993</v>
      </c>
      <c r="H1020" s="2"/>
      <c r="I1020">
        <v>1019</v>
      </c>
      <c r="J1020" t="str">
        <f t="shared" si="36"/>
        <v>Merci de bien vouloir télécharger une copie en haute résolution de :</v>
      </c>
      <c r="K1020" s="4" t="str">
        <f t="shared" si="35"/>
        <v>,(1019, GETUTCDATE(), N'fr', N'VerificationOfIdentityMessageString3', N'Merci de bien vouloir télécharger une copie en haute résolution de :', N'Verification',NULL)</v>
      </c>
    </row>
    <row r="1021" spans="1:11" x14ac:dyDescent="0.25">
      <c r="A1021">
        <v>1020</v>
      </c>
      <c r="C1021" s="7" t="s">
        <v>1162</v>
      </c>
      <c r="D1021" t="s">
        <v>1158</v>
      </c>
      <c r="E1021" t="s">
        <v>820</v>
      </c>
      <c r="F1021" t="s">
        <v>992</v>
      </c>
      <c r="G1021" t="s">
        <v>993</v>
      </c>
      <c r="H1021" s="2"/>
      <c r="I1021">
        <v>1020</v>
      </c>
      <c r="J1021" t="str">
        <f t="shared" ref="J1021:J1025" si="37">IF(MID(D1021,1,1)="=",MID(D1021,2,LEN(D1021)-1),D1021)</f>
        <v>We kindly ask you to upload a high-resolution copy of your:</v>
      </c>
      <c r="K1021" s="4" t="str">
        <f t="shared" si="35"/>
        <v>,(1020, GETUTCDATE(), N'', N'VerificationOfIdentityMessageString3_Link', N'We kindly ask you to upload a high-resolution copy of your:', N'Verification',NULL)</v>
      </c>
    </row>
    <row r="1022" spans="1:11" ht="30" x14ac:dyDescent="0.25">
      <c r="A1022">
        <v>1021</v>
      </c>
      <c r="B1022" t="s">
        <v>7</v>
      </c>
      <c r="C1022" s="7" t="s">
        <v>1162</v>
      </c>
      <c r="D1022" t="s">
        <v>1159</v>
      </c>
      <c r="E1022" t="s">
        <v>820</v>
      </c>
      <c r="F1022" t="s">
        <v>992</v>
      </c>
      <c r="G1022" t="s">
        <v>993</v>
      </c>
      <c r="H1022" s="2"/>
      <c r="I1022">
        <v>1021</v>
      </c>
      <c r="J1022" t="str">
        <f t="shared" si="37"/>
        <v>Vi vil bede dig uploade en kopi af følgende dokumenter: (max. 1 MB pr. fil)</v>
      </c>
      <c r="K1022" s="4" t="str">
        <f t="shared" si="35"/>
        <v>,(1021, GETUTCDATE(), N'da', N'VerificationOfIdentityMessageString3_Link', N'Vi vil bede dig uploade en kopi af følgende dokumenter: (max. 1 MB pr. fil)', N'Verification',NULL)</v>
      </c>
    </row>
    <row r="1023" spans="1:11" x14ac:dyDescent="0.25">
      <c r="A1023">
        <v>1022</v>
      </c>
      <c r="B1023" t="s">
        <v>9</v>
      </c>
      <c r="C1023" s="7" t="s">
        <v>1162</v>
      </c>
      <c r="E1023" t="s">
        <v>820</v>
      </c>
      <c r="F1023" t="s">
        <v>992</v>
      </c>
      <c r="G1023" t="s">
        <v>993</v>
      </c>
      <c r="H1023" s="2"/>
      <c r="I1023">
        <v>1022</v>
      </c>
      <c r="J1023">
        <f t="shared" si="37"/>
        <v>0</v>
      </c>
      <c r="K1023" s="4" t="str">
        <f t="shared" si="35"/>
        <v>,(1022, GETUTCDATE(), N'de', N'VerificationOfIdentityMessageString3_Link', N'0', N'Verification',NULL)</v>
      </c>
    </row>
    <row r="1024" spans="1:11" x14ac:dyDescent="0.25">
      <c r="A1024">
        <v>1023</v>
      </c>
      <c r="B1024" t="s">
        <v>11</v>
      </c>
      <c r="C1024" s="7" t="s">
        <v>1162</v>
      </c>
      <c r="E1024" t="s">
        <v>820</v>
      </c>
      <c r="F1024" t="s">
        <v>992</v>
      </c>
      <c r="G1024" t="s">
        <v>993</v>
      </c>
      <c r="H1024" s="2"/>
      <c r="I1024">
        <v>1023</v>
      </c>
      <c r="J1024">
        <f t="shared" si="37"/>
        <v>0</v>
      </c>
      <c r="K1024" s="4" t="str">
        <f t="shared" si="35"/>
        <v>,(1023, GETUTCDATE(), N'es', N'VerificationOfIdentityMessageString3_Link', N'0', N'Verification',NULL)</v>
      </c>
    </row>
    <row r="1025" spans="1:11" x14ac:dyDescent="0.25">
      <c r="A1025">
        <v>1024</v>
      </c>
      <c r="B1025" t="s">
        <v>13</v>
      </c>
      <c r="C1025" s="7" t="s">
        <v>1162</v>
      </c>
      <c r="E1025" t="s">
        <v>820</v>
      </c>
      <c r="F1025" t="s">
        <v>992</v>
      </c>
      <c r="G1025" t="s">
        <v>993</v>
      </c>
      <c r="H1025" s="2"/>
      <c r="I1025">
        <v>1024</v>
      </c>
      <c r="J1025">
        <f t="shared" si="37"/>
        <v>0</v>
      </c>
      <c r="K1025" s="4" t="str">
        <f t="shared" si="35"/>
        <v>,(1024, GETUTCDATE(), N'fr', N'VerificationOfIdentityMessageString3_Link', N'0', N'Verification',NULL)</v>
      </c>
    </row>
    <row r="1026" spans="1:11" x14ac:dyDescent="0.25">
      <c r="A1026">
        <v>1025</v>
      </c>
      <c r="C1026" s="7" t="s">
        <v>854</v>
      </c>
      <c r="D1026" t="s">
        <v>855</v>
      </c>
      <c r="E1026" t="s">
        <v>820</v>
      </c>
      <c r="F1026" t="s">
        <v>992</v>
      </c>
      <c r="G1026" t="s">
        <v>993</v>
      </c>
      <c r="H1026" s="2"/>
      <c r="I1026">
        <v>1025</v>
      </c>
      <c r="J1026" t="str">
        <f t="shared" si="36"/>
        <v>VERFICATION OF YOUR MOBILE NUMBER</v>
      </c>
      <c r="K1026" s="4" t="str">
        <f t="shared" si="35"/>
        <v>,(1025, GETUTCDATE(), N'', N'VerificationOfMobileNumber', N'VERFICATION OF YOUR MOBILE NUMBER', N'Verification',NULL)</v>
      </c>
    </row>
    <row r="1027" spans="1:11" x14ac:dyDescent="0.25">
      <c r="A1027">
        <v>1026</v>
      </c>
      <c r="B1027" t="s">
        <v>7</v>
      </c>
      <c r="C1027" s="7" t="s">
        <v>854</v>
      </c>
      <c r="D1027" t="s">
        <v>856</v>
      </c>
      <c r="E1027" t="s">
        <v>820</v>
      </c>
      <c r="F1027" t="s">
        <v>992</v>
      </c>
      <c r="G1027" t="s">
        <v>993</v>
      </c>
      <c r="H1027" s="2"/>
      <c r="I1027">
        <v>1026</v>
      </c>
      <c r="J1027" t="str">
        <f t="shared" si="36"/>
        <v>VERIFICÉR DIT MOBILNUMMER</v>
      </c>
      <c r="K1027" s="4" t="str">
        <f t="shared" si="35"/>
        <v>,(1026, GETUTCDATE(), N'da', N'VerificationOfMobileNumber', N'VERIFICÉR DIT MOBILNUMMER', N'Verification',NULL)</v>
      </c>
    </row>
    <row r="1028" spans="1:11" x14ac:dyDescent="0.25">
      <c r="A1028">
        <v>1027</v>
      </c>
      <c r="B1028" t="s">
        <v>9</v>
      </c>
      <c r="C1028" s="7" t="s">
        <v>854</v>
      </c>
      <c r="D1028" t="s">
        <v>857</v>
      </c>
      <c r="E1028" t="s">
        <v>820</v>
      </c>
      <c r="F1028" t="s">
        <v>992</v>
      </c>
      <c r="G1028" t="s">
        <v>993</v>
      </c>
      <c r="H1028" s="2"/>
      <c r="I1028">
        <v>1027</v>
      </c>
      <c r="J1028" t="str">
        <f t="shared" si="36"/>
        <v>VERIFIZIERUNG DEINER HANDYNUMMER</v>
      </c>
      <c r="K1028" s="4" t="str">
        <f t="shared" ref="K1028:K1091" si="38">CONCATENATE(",(", I1028, ", GETUTCDATE(), N'",B1028,"', N'", C1028, "', N'", SUBSTITUTE(J1028, "'", "''"),"', ", IF(E1028="NULL",E1028,CONCATENATE("N'", E1028, "'")),",",IF(F1028="NULL",F1028,CONCATENATE("N'", F1028, "'")),")")</f>
        <v>,(1027, GETUTCDATE(), N'de', N'VerificationOfMobileNumber', N'VERIFIZIERUNG DEINER HANDYNUMMER', N'Verification',NULL)</v>
      </c>
    </row>
    <row r="1029" spans="1:11" x14ac:dyDescent="0.25">
      <c r="A1029">
        <v>1028</v>
      </c>
      <c r="B1029" t="s">
        <v>11</v>
      </c>
      <c r="C1029" s="7" t="s">
        <v>854</v>
      </c>
      <c r="D1029" t="s">
        <v>858</v>
      </c>
      <c r="E1029" t="s">
        <v>820</v>
      </c>
      <c r="F1029" t="s">
        <v>992</v>
      </c>
      <c r="G1029" t="s">
        <v>993</v>
      </c>
      <c r="H1029" s="2"/>
      <c r="I1029">
        <v>1028</v>
      </c>
      <c r="J1029" t="str">
        <f t="shared" si="36"/>
        <v>VERIFICACIÓN DE TU NÚMERO DE CELULAR</v>
      </c>
      <c r="K1029" s="4" t="str">
        <f t="shared" si="38"/>
        <v>,(1028, GETUTCDATE(), N'es', N'VerificationOfMobileNumber', N'VERIFICACIÓN DE TU NÚMERO DE CELULAR', N'Verification',NULL)</v>
      </c>
    </row>
    <row r="1030" spans="1:11" x14ac:dyDescent="0.25">
      <c r="A1030">
        <v>1029</v>
      </c>
      <c r="B1030" t="s">
        <v>13</v>
      </c>
      <c r="C1030" s="7" t="s">
        <v>854</v>
      </c>
      <c r="D1030" t="s">
        <v>859</v>
      </c>
      <c r="E1030" t="s">
        <v>820</v>
      </c>
      <c r="F1030" t="s">
        <v>992</v>
      </c>
      <c r="G1030" t="s">
        <v>993</v>
      </c>
      <c r="H1030" s="2"/>
      <c r="I1030">
        <v>1029</v>
      </c>
      <c r="J1030" t="str">
        <f t="shared" si="36"/>
        <v>Verification de votre numéro de téléphone</v>
      </c>
      <c r="K1030" s="4" t="str">
        <f t="shared" si="38"/>
        <v>,(1029, GETUTCDATE(), N'fr', N'VerificationOfMobileNumber', N'Verification de votre numéro de téléphone', N'Verification',NULL)</v>
      </c>
    </row>
    <row r="1031" spans="1:11" x14ac:dyDescent="0.25">
      <c r="A1031">
        <v>1030</v>
      </c>
      <c r="C1031" s="7" t="s">
        <v>860</v>
      </c>
      <c r="D1031" t="s">
        <v>861</v>
      </c>
      <c r="E1031" t="s">
        <v>1061</v>
      </c>
      <c r="F1031" t="s">
        <v>992</v>
      </c>
      <c r="G1031" t="s">
        <v>993</v>
      </c>
      <c r="H1031" s="2"/>
      <c r="I1031">
        <v>1030</v>
      </c>
      <c r="J1031" t="str">
        <f t="shared" si="36"/>
        <v>VERIFY ME</v>
      </c>
      <c r="K1031" s="4" t="str">
        <f t="shared" si="38"/>
        <v>,(1030, GETUTCDATE(), N'', N'VerifyMe', N'VERIFY ME', N'Credit Card,Verification',NULL)</v>
      </c>
    </row>
    <row r="1032" spans="1:11" x14ac:dyDescent="0.25">
      <c r="A1032">
        <v>1031</v>
      </c>
      <c r="B1032" t="s">
        <v>7</v>
      </c>
      <c r="C1032" s="7" t="s">
        <v>860</v>
      </c>
      <c r="D1032" t="s">
        <v>862</v>
      </c>
      <c r="E1032" t="s">
        <v>1061</v>
      </c>
      <c r="F1032" t="s">
        <v>992</v>
      </c>
      <c r="G1032" t="s">
        <v>993</v>
      </c>
      <c r="H1032" s="2"/>
      <c r="I1032">
        <v>1031</v>
      </c>
      <c r="J1032" t="str">
        <f t="shared" si="36"/>
        <v>VERIFICÉR MIG</v>
      </c>
      <c r="K1032" s="4" t="str">
        <f t="shared" si="38"/>
        <v>,(1031, GETUTCDATE(), N'da', N'VerifyMe', N'VERIFICÉR MIG', N'Credit Card,Verification',NULL)</v>
      </c>
    </row>
    <row r="1033" spans="1:11" x14ac:dyDescent="0.25">
      <c r="A1033">
        <v>1032</v>
      </c>
      <c r="B1033" t="s">
        <v>9</v>
      </c>
      <c r="C1033" s="7" t="s">
        <v>860</v>
      </c>
      <c r="D1033" t="s">
        <v>863</v>
      </c>
      <c r="E1033" t="s">
        <v>1061</v>
      </c>
      <c r="F1033" t="s">
        <v>992</v>
      </c>
      <c r="G1033" t="s">
        <v>993</v>
      </c>
      <c r="H1033" s="2"/>
      <c r="I1033">
        <v>1032</v>
      </c>
      <c r="J1033" t="str">
        <f t="shared" si="36"/>
        <v>VERIFIZIEREN</v>
      </c>
      <c r="K1033" s="4" t="str">
        <f t="shared" si="38"/>
        <v>,(1032, GETUTCDATE(), N'de', N'VerifyMe', N'VERIFIZIEREN', N'Credit Card,Verification',NULL)</v>
      </c>
    </row>
    <row r="1034" spans="1:11" x14ac:dyDescent="0.25">
      <c r="A1034">
        <v>1033</v>
      </c>
      <c r="B1034" t="s">
        <v>11</v>
      </c>
      <c r="C1034" s="7" t="s">
        <v>860</v>
      </c>
      <c r="D1034" t="s">
        <v>864</v>
      </c>
      <c r="E1034" t="s">
        <v>1061</v>
      </c>
      <c r="F1034" t="s">
        <v>992</v>
      </c>
      <c r="G1034" t="s">
        <v>993</v>
      </c>
      <c r="H1034" s="2"/>
      <c r="I1034">
        <v>1033</v>
      </c>
      <c r="J1034" t="str">
        <f t="shared" si="36"/>
        <v>VERIFICARME</v>
      </c>
      <c r="K1034" s="4" t="str">
        <f t="shared" si="38"/>
        <v>,(1033, GETUTCDATE(), N'es', N'VerifyMe', N'VERIFICARME', N'Credit Card,Verification',NULL)</v>
      </c>
    </row>
    <row r="1035" spans="1:11" x14ac:dyDescent="0.25">
      <c r="A1035">
        <v>1034</v>
      </c>
      <c r="B1035" t="s">
        <v>13</v>
      </c>
      <c r="C1035" s="7" t="s">
        <v>860</v>
      </c>
      <c r="D1035" t="s">
        <v>865</v>
      </c>
      <c r="E1035" t="s">
        <v>1061</v>
      </c>
      <c r="F1035" t="s">
        <v>992</v>
      </c>
      <c r="G1035" t="s">
        <v>993</v>
      </c>
      <c r="H1035" s="2"/>
      <c r="I1035">
        <v>1034</v>
      </c>
      <c r="J1035" t="str">
        <f t="shared" si="36"/>
        <v>Vérifier mon identité</v>
      </c>
      <c r="K1035" s="4" t="str">
        <f t="shared" si="38"/>
        <v>,(1034, GETUTCDATE(), N'fr', N'VerifyMe', N'Vérifier mon identité', N'Credit Card,Verification',NULL)</v>
      </c>
    </row>
    <row r="1036" spans="1:11" x14ac:dyDescent="0.25">
      <c r="A1036">
        <v>1035</v>
      </c>
      <c r="C1036" s="7" t="s">
        <v>866</v>
      </c>
      <c r="D1036" t="s">
        <v>867</v>
      </c>
      <c r="E1036" t="s">
        <v>1061</v>
      </c>
      <c r="F1036" t="s">
        <v>992</v>
      </c>
      <c r="G1036" t="s">
        <v>993</v>
      </c>
      <c r="H1036" s="2"/>
      <c r="I1036">
        <v>1035</v>
      </c>
      <c r="J1036" t="str">
        <f t="shared" ref="J1036:J1099" si="39">IF(MID(D1036,1,1)="=",MID(D1036,2,LEN(D1036)-1),D1036)</f>
        <v xml:space="preserve">Waiting for payment </v>
      </c>
      <c r="K1036" s="4" t="str">
        <f t="shared" si="38"/>
        <v>,(1035, GETUTCDATE(), N'', N'WaitingForPayment ', N'Waiting for payment ', N'Credit Card,Verification',NULL)</v>
      </c>
    </row>
    <row r="1037" spans="1:11" x14ac:dyDescent="0.25">
      <c r="A1037">
        <v>1036</v>
      </c>
      <c r="B1037" t="s">
        <v>7</v>
      </c>
      <c r="C1037" s="7" t="s">
        <v>866</v>
      </c>
      <c r="D1037" t="s">
        <v>868</v>
      </c>
      <c r="E1037" t="s">
        <v>1061</v>
      </c>
      <c r="F1037" t="s">
        <v>992</v>
      </c>
      <c r="G1037" t="s">
        <v>993</v>
      </c>
      <c r="H1037" s="2"/>
      <c r="I1037">
        <v>1036</v>
      </c>
      <c r="J1037" t="str">
        <f t="shared" si="39"/>
        <v>Venter på betaling</v>
      </c>
      <c r="K1037" s="4" t="str">
        <f t="shared" si="38"/>
        <v>,(1036, GETUTCDATE(), N'da', N'WaitingForPayment ', N'Venter på betaling', N'Credit Card,Verification',NULL)</v>
      </c>
    </row>
    <row r="1038" spans="1:11" x14ac:dyDescent="0.25">
      <c r="A1038">
        <v>1037</v>
      </c>
      <c r="B1038" t="s">
        <v>9</v>
      </c>
      <c r="C1038" s="7" t="s">
        <v>866</v>
      </c>
      <c r="D1038" t="s">
        <v>867</v>
      </c>
      <c r="E1038" t="s">
        <v>1061</v>
      </c>
      <c r="F1038" t="s">
        <v>992</v>
      </c>
      <c r="G1038" t="s">
        <v>993</v>
      </c>
      <c r="H1038" s="2"/>
      <c r="I1038">
        <v>1037</v>
      </c>
      <c r="J1038" t="str">
        <f t="shared" si="39"/>
        <v xml:space="preserve">Waiting for payment </v>
      </c>
      <c r="K1038" s="4" t="str">
        <f t="shared" si="38"/>
        <v>,(1037, GETUTCDATE(), N'de', N'WaitingForPayment ', N'Waiting for payment ', N'Credit Card,Verification',NULL)</v>
      </c>
    </row>
    <row r="1039" spans="1:11" x14ac:dyDescent="0.25">
      <c r="A1039">
        <v>1038</v>
      </c>
      <c r="B1039" t="s">
        <v>11</v>
      </c>
      <c r="C1039" s="7" t="s">
        <v>866</v>
      </c>
      <c r="D1039" t="s">
        <v>867</v>
      </c>
      <c r="E1039" t="s">
        <v>1061</v>
      </c>
      <c r="F1039" t="s">
        <v>992</v>
      </c>
      <c r="G1039" t="s">
        <v>993</v>
      </c>
      <c r="H1039" s="2"/>
      <c r="I1039">
        <v>1038</v>
      </c>
      <c r="J1039" t="str">
        <f t="shared" si="39"/>
        <v xml:space="preserve">Waiting for payment </v>
      </c>
      <c r="K1039" s="4" t="str">
        <f t="shared" si="38"/>
        <v>,(1038, GETUTCDATE(), N'es', N'WaitingForPayment ', N'Waiting for payment ', N'Credit Card,Verification',NULL)</v>
      </c>
    </row>
    <row r="1040" spans="1:11" x14ac:dyDescent="0.25">
      <c r="A1040">
        <v>1039</v>
      </c>
      <c r="B1040" t="s">
        <v>13</v>
      </c>
      <c r="C1040" s="7" t="s">
        <v>866</v>
      </c>
      <c r="D1040" t="s">
        <v>869</v>
      </c>
      <c r="E1040" t="s">
        <v>1061</v>
      </c>
      <c r="F1040" t="s">
        <v>992</v>
      </c>
      <c r="G1040" t="s">
        <v>993</v>
      </c>
      <c r="H1040" s="2"/>
      <c r="I1040">
        <v>1039</v>
      </c>
      <c r="J1040" t="str">
        <f t="shared" si="39"/>
        <v>Waiting for payment</v>
      </c>
      <c r="K1040" s="4" t="str">
        <f t="shared" si="38"/>
        <v>,(1039, GETUTCDATE(), N'fr', N'WaitingForPayment ', N'Waiting for payment', N'Credit Card,Verification',NULL)</v>
      </c>
    </row>
    <row r="1041" spans="1:11" x14ac:dyDescent="0.25">
      <c r="A1041">
        <v>1040</v>
      </c>
      <c r="C1041" s="7" t="s">
        <v>870</v>
      </c>
      <c r="D1041" t="s">
        <v>871</v>
      </c>
      <c r="E1041" t="s">
        <v>1054</v>
      </c>
      <c r="F1041" t="s">
        <v>992</v>
      </c>
      <c r="G1041" t="s">
        <v>993</v>
      </c>
      <c r="H1041" s="2"/>
      <c r="I1041">
        <v>1040</v>
      </c>
      <c r="J1041" t="str">
        <f t="shared" si="39"/>
        <v>What is a Wallet address?</v>
      </c>
      <c r="K1041" s="4" t="str">
        <f t="shared" si="38"/>
        <v>,(1040, GETUTCDATE(), N'', N'WhatIsABitcoinAddress', N'What is a Wallet address?', N'Order Info',NULL)</v>
      </c>
    </row>
    <row r="1042" spans="1:11" x14ac:dyDescent="0.25">
      <c r="A1042">
        <v>1041</v>
      </c>
      <c r="B1042" t="s">
        <v>7</v>
      </c>
      <c r="C1042" s="7" t="s">
        <v>870</v>
      </c>
      <c r="D1042" t="s">
        <v>872</v>
      </c>
      <c r="E1042" t="s">
        <v>1054</v>
      </c>
      <c r="F1042" t="s">
        <v>992</v>
      </c>
      <c r="G1042" t="s">
        <v>993</v>
      </c>
      <c r="H1042" s="2"/>
      <c r="I1042">
        <v>1041</v>
      </c>
      <c r="J1042" t="str">
        <f t="shared" si="39"/>
        <v>Hvad er en Bitcoinadresse?</v>
      </c>
      <c r="K1042" s="4" t="str">
        <f t="shared" si="38"/>
        <v>,(1041, GETUTCDATE(), N'da', N'WhatIsABitcoinAddress', N'Hvad er en Bitcoinadresse?', N'Order Info',NULL)</v>
      </c>
    </row>
    <row r="1043" spans="1:11" x14ac:dyDescent="0.25">
      <c r="A1043">
        <v>1042</v>
      </c>
      <c r="B1043" t="s">
        <v>9</v>
      </c>
      <c r="C1043" s="7" t="s">
        <v>870</v>
      </c>
      <c r="D1043" t="s">
        <v>873</v>
      </c>
      <c r="E1043" t="s">
        <v>1054</v>
      </c>
      <c r="F1043" t="s">
        <v>992</v>
      </c>
      <c r="G1043" t="s">
        <v>993</v>
      </c>
      <c r="H1043" s="2"/>
      <c r="I1043">
        <v>1042</v>
      </c>
      <c r="J1043" t="str">
        <f t="shared" si="39"/>
        <v>Was ist eine Bitcoin Adresse?</v>
      </c>
      <c r="K1043" s="4" t="str">
        <f t="shared" si="38"/>
        <v>,(1042, GETUTCDATE(), N'de', N'WhatIsABitcoinAddress', N'Was ist eine Bitcoin Adresse?', N'Order Info',NULL)</v>
      </c>
    </row>
    <row r="1044" spans="1:11" x14ac:dyDescent="0.25">
      <c r="A1044">
        <v>1043</v>
      </c>
      <c r="B1044" t="s">
        <v>11</v>
      </c>
      <c r="C1044" s="7" t="s">
        <v>870</v>
      </c>
      <c r="D1044" t="s">
        <v>874</v>
      </c>
      <c r="E1044" t="s">
        <v>1054</v>
      </c>
      <c r="F1044" t="s">
        <v>992</v>
      </c>
      <c r="G1044" t="s">
        <v>993</v>
      </c>
      <c r="H1044" s="2"/>
      <c r="I1044">
        <v>1043</v>
      </c>
      <c r="J1044" t="str">
        <f t="shared" si="39"/>
        <v>¿Qué es una  dirección bitcoin?</v>
      </c>
      <c r="K1044" s="4" t="str">
        <f t="shared" si="38"/>
        <v>,(1043, GETUTCDATE(), N'es', N'WhatIsABitcoinAddress', N'¿Qué es una  dirección bitcoin?', N'Order Info',NULL)</v>
      </c>
    </row>
    <row r="1045" spans="1:11" x14ac:dyDescent="0.25">
      <c r="A1045">
        <v>1044</v>
      </c>
      <c r="B1045" t="s">
        <v>13</v>
      </c>
      <c r="C1045" s="7" t="s">
        <v>870</v>
      </c>
      <c r="D1045" t="s">
        <v>875</v>
      </c>
      <c r="E1045" t="s">
        <v>1054</v>
      </c>
      <c r="F1045" t="s">
        <v>992</v>
      </c>
      <c r="G1045" t="s">
        <v>993</v>
      </c>
      <c r="H1045" s="2"/>
      <c r="I1045">
        <v>1044</v>
      </c>
      <c r="J1045" t="str">
        <f t="shared" si="39"/>
        <v>Qu'est ce qu'une adresse bitcoin ?</v>
      </c>
      <c r="K1045" s="4" t="str">
        <f t="shared" si="38"/>
        <v>,(1044, GETUTCDATE(), N'fr', N'WhatIsABitcoinAddress', N'Qu''est ce qu''une adresse bitcoin ?', N'Order Info',NULL)</v>
      </c>
    </row>
    <row r="1046" spans="1:11" x14ac:dyDescent="0.25">
      <c r="A1046">
        <v>1045</v>
      </c>
      <c r="C1046" s="7" t="s">
        <v>876</v>
      </c>
      <c r="D1046" t="s">
        <v>877</v>
      </c>
      <c r="E1046" t="s">
        <v>1061</v>
      </c>
      <c r="F1046" t="s">
        <v>992</v>
      </c>
      <c r="G1046" t="s">
        <v>993</v>
      </c>
      <c r="H1046" s="2"/>
      <c r="I1046">
        <v>1045</v>
      </c>
      <c r="J1046" t="str">
        <f t="shared" si="39"/>
        <v>WHAT TO DO?</v>
      </c>
      <c r="K1046" s="4" t="str">
        <f t="shared" si="38"/>
        <v>,(1045, GETUTCDATE(), N'', N'WhatToD0Line1', N'WHAT TO DO?', N'Credit Card,Verification',NULL)</v>
      </c>
    </row>
    <row r="1047" spans="1:11" x14ac:dyDescent="0.25">
      <c r="A1047">
        <v>1046</v>
      </c>
      <c r="B1047" t="s">
        <v>7</v>
      </c>
      <c r="C1047" s="7" t="s">
        <v>876</v>
      </c>
      <c r="D1047" t="s">
        <v>878</v>
      </c>
      <c r="E1047" t="s">
        <v>1061</v>
      </c>
      <c r="F1047" t="s">
        <v>992</v>
      </c>
      <c r="G1047" t="s">
        <v>993</v>
      </c>
      <c r="H1047" s="2"/>
      <c r="I1047">
        <v>1046</v>
      </c>
      <c r="J1047" t="str">
        <f t="shared" si="39"/>
        <v>HVAD SKAL JEG GØRE NU?</v>
      </c>
      <c r="K1047" s="4" t="str">
        <f t="shared" si="38"/>
        <v>,(1046, GETUTCDATE(), N'da', N'WhatToD0Line1', N'HVAD SKAL JEG GØRE NU?', N'Credit Card,Verification',NULL)</v>
      </c>
    </row>
    <row r="1048" spans="1:11" x14ac:dyDescent="0.25">
      <c r="A1048">
        <v>1047</v>
      </c>
      <c r="B1048" t="s">
        <v>9</v>
      </c>
      <c r="C1048" s="7" t="s">
        <v>876</v>
      </c>
      <c r="D1048" t="s">
        <v>879</v>
      </c>
      <c r="E1048" t="s">
        <v>1061</v>
      </c>
      <c r="F1048" t="s">
        <v>992</v>
      </c>
      <c r="G1048" t="s">
        <v>993</v>
      </c>
      <c r="H1048" s="2"/>
      <c r="I1048">
        <v>1047</v>
      </c>
      <c r="J1048" t="str">
        <f t="shared" si="39"/>
        <v>WAS MUSS ICH TUN?</v>
      </c>
      <c r="K1048" s="4" t="str">
        <f t="shared" si="38"/>
        <v>,(1047, GETUTCDATE(), N'de', N'WhatToD0Line1', N'WAS MUSS ICH TUN?', N'Credit Card,Verification',NULL)</v>
      </c>
    </row>
    <row r="1049" spans="1:11" x14ac:dyDescent="0.25">
      <c r="A1049">
        <v>1048</v>
      </c>
      <c r="B1049" t="s">
        <v>11</v>
      </c>
      <c r="C1049" s="7" t="s">
        <v>876</v>
      </c>
      <c r="D1049" t="s">
        <v>880</v>
      </c>
      <c r="E1049" t="s">
        <v>1061</v>
      </c>
      <c r="F1049" t="s">
        <v>992</v>
      </c>
      <c r="G1049" t="s">
        <v>993</v>
      </c>
      <c r="H1049" s="2"/>
      <c r="I1049">
        <v>1048</v>
      </c>
      <c r="J1049" t="str">
        <f t="shared" si="39"/>
        <v>¿QUÉ HACER?</v>
      </c>
      <c r="K1049" s="4" t="str">
        <f t="shared" si="38"/>
        <v>,(1048, GETUTCDATE(), N'es', N'WhatToD0Line1', N'¿QUÉ HACER?', N'Credit Card,Verification',NULL)</v>
      </c>
    </row>
    <row r="1050" spans="1:11" x14ac:dyDescent="0.25">
      <c r="A1050">
        <v>1049</v>
      </c>
      <c r="B1050" t="s">
        <v>13</v>
      </c>
      <c r="C1050" s="7" t="s">
        <v>876</v>
      </c>
      <c r="D1050" t="s">
        <v>881</v>
      </c>
      <c r="E1050" t="s">
        <v>1061</v>
      </c>
      <c r="F1050" t="s">
        <v>992</v>
      </c>
      <c r="G1050" t="s">
        <v>993</v>
      </c>
      <c r="H1050" s="2"/>
      <c r="I1050">
        <v>1049</v>
      </c>
      <c r="J1050" t="str">
        <f t="shared" si="39"/>
        <v>QUE FAIRE ?</v>
      </c>
      <c r="K1050" s="4" t="str">
        <f t="shared" si="38"/>
        <v>,(1049, GETUTCDATE(), N'fr', N'WhatToD0Line1', N'QUE FAIRE ?', N'Credit Card,Verification',NULL)</v>
      </c>
    </row>
    <row r="1051" spans="1:11" x14ac:dyDescent="0.25">
      <c r="A1051">
        <v>1050</v>
      </c>
      <c r="C1051" s="7" t="s">
        <v>882</v>
      </c>
      <c r="D1051" s="1" t="s">
        <v>984</v>
      </c>
      <c r="E1051" t="s">
        <v>1061</v>
      </c>
      <c r="F1051" t="s">
        <v>992</v>
      </c>
      <c r="G1051" t="s">
        <v>993</v>
      </c>
      <c r="H1051" s="2"/>
      <c r="I1051">
        <v>1050</v>
      </c>
      <c r="J1051" t="str">
        <f t="shared" si="39"/>
        <v>- Open your online banking application associated with your credit card</v>
      </c>
      <c r="K1051" s="4" t="str">
        <f t="shared" si="38"/>
        <v>,(1050, GETUTCDATE(), N'', N'WhatToD0Line2', N'- Open your online banking application associated with your credit card', N'Credit Card,Verification',NULL)</v>
      </c>
    </row>
    <row r="1052" spans="1:11" x14ac:dyDescent="0.25">
      <c r="A1052">
        <v>1051</v>
      </c>
      <c r="B1052" t="s">
        <v>7</v>
      </c>
      <c r="C1052" s="7" t="s">
        <v>882</v>
      </c>
      <c r="D1052" s="1" t="s">
        <v>985</v>
      </c>
      <c r="E1052" t="s">
        <v>1061</v>
      </c>
      <c r="F1052" t="s">
        <v>992</v>
      </c>
      <c r="G1052" t="s">
        <v>993</v>
      </c>
      <c r="H1052" s="2"/>
      <c r="I1052">
        <v>1051</v>
      </c>
      <c r="J1052" t="str">
        <f t="shared" si="39"/>
        <v>- Åben din netbank, som dit kreditkort er tilknyttet</v>
      </c>
      <c r="K1052" s="4" t="str">
        <f t="shared" si="38"/>
        <v>,(1051, GETUTCDATE(), N'da', N'WhatToD0Line2', N'- Åben din netbank, som dit kreditkort er tilknyttet', N'Credit Card,Verification',NULL)</v>
      </c>
    </row>
    <row r="1053" spans="1:11" ht="30" x14ac:dyDescent="0.25">
      <c r="A1053">
        <v>1052</v>
      </c>
      <c r="B1053" t="s">
        <v>9</v>
      </c>
      <c r="C1053" s="7" t="s">
        <v>882</v>
      </c>
      <c r="D1053" t="s">
        <v>883</v>
      </c>
      <c r="E1053" t="s">
        <v>1061</v>
      </c>
      <c r="F1053" t="s">
        <v>992</v>
      </c>
      <c r="G1053" t="s">
        <v>993</v>
      </c>
      <c r="H1053" s="2"/>
      <c r="I1053">
        <v>1052</v>
      </c>
      <c r="J1053" t="str">
        <f t="shared" si="39"/>
        <v>1. Öffne das deiner Kreditkarte zugehörige online Portal (z.B. dein online Banking)</v>
      </c>
      <c r="K1053" s="4" t="str">
        <f t="shared" si="38"/>
        <v>,(1052, GETUTCDATE(), N'de', N'WhatToD0Line2', N'1. Öffne das deiner Kreditkarte zugehörige online Portal (z.B. dein online Banking)', N'Credit Card,Verification',NULL)</v>
      </c>
    </row>
    <row r="1054" spans="1:11" x14ac:dyDescent="0.25">
      <c r="A1054">
        <v>1053</v>
      </c>
      <c r="B1054" t="s">
        <v>11</v>
      </c>
      <c r="C1054" s="7" t="s">
        <v>882</v>
      </c>
      <c r="D1054" s="1" t="s">
        <v>986</v>
      </c>
      <c r="E1054" t="s">
        <v>1061</v>
      </c>
      <c r="F1054" t="s">
        <v>992</v>
      </c>
      <c r="G1054" t="s">
        <v>993</v>
      </c>
      <c r="H1054" s="2"/>
      <c r="I1054">
        <v>1053</v>
      </c>
      <c r="J1054" t="str">
        <f t="shared" si="39"/>
        <v>- Abra su solicitud de banca en línea asociada a su tarjeta de crédito</v>
      </c>
      <c r="K1054" s="4" t="str">
        <f t="shared" si="38"/>
        <v>,(1053, GETUTCDATE(), N'es', N'WhatToD0Line2', N'- Abra su solicitud de banca en línea asociada a su tarjeta de crédito', N'Credit Card,Verification',NULL)</v>
      </c>
    </row>
    <row r="1055" spans="1:11" x14ac:dyDescent="0.25">
      <c r="A1055">
        <v>1054</v>
      </c>
      <c r="B1055" t="s">
        <v>13</v>
      </c>
      <c r="C1055" s="7" t="s">
        <v>882</v>
      </c>
      <c r="D1055" t="s">
        <v>884</v>
      </c>
      <c r="E1055" t="s">
        <v>1061</v>
      </c>
      <c r="F1055" t="s">
        <v>992</v>
      </c>
      <c r="G1055" t="s">
        <v>993</v>
      </c>
      <c r="H1055" s="2"/>
      <c r="I1055">
        <v>1054</v>
      </c>
      <c r="J1055" t="str">
        <f t="shared" si="39"/>
        <v>- Ouvrez l'application bancaire reliée à la carte utilisée</v>
      </c>
      <c r="K1055" s="4" t="str">
        <f t="shared" si="38"/>
        <v>,(1054, GETUTCDATE(), N'fr', N'WhatToD0Line2', N'- Ouvrez l''application bancaire reliée à la carte utilisée', N'Credit Card,Verification',NULL)</v>
      </c>
    </row>
    <row r="1056" spans="1:11" ht="30" x14ac:dyDescent="0.25">
      <c r="A1056">
        <v>1055</v>
      </c>
      <c r="C1056" s="7" t="s">
        <v>885</v>
      </c>
      <c r="D1056" t="s">
        <v>886</v>
      </c>
      <c r="E1056" t="s">
        <v>1061</v>
      </c>
      <c r="F1056" t="s">
        <v>1090</v>
      </c>
      <c r="G1056" t="s">
        <v>993</v>
      </c>
      <c r="H1056" s="2"/>
      <c r="I1056">
        <v>1055</v>
      </c>
      <c r="J1056" t="str">
        <f t="shared" si="39"/>
        <v>- Find {OrderDate}, with a withdrawal of {OrderAmount} {OrderCurrency} on your credit card: {CreditCard}</v>
      </c>
      <c r="K1056" s="4" t="str">
        <f t="shared" si="38"/>
        <v>,(1055, GETUTCDATE(), N'', N'WhatToD0Line3', N'- Find {OrderDate}, with a withdrawal of {OrderAmount} {OrderCurrency} on your credit card: {CreditCard}', N'Credit Card,Verification',N'0:OrderAmount')</v>
      </c>
    </row>
    <row r="1057" spans="1:11" ht="30" x14ac:dyDescent="0.25">
      <c r="A1057">
        <v>1056</v>
      </c>
      <c r="B1057" t="s">
        <v>7</v>
      </c>
      <c r="C1057" s="7" t="s">
        <v>885</v>
      </c>
      <c r="D1057" t="s">
        <v>887</v>
      </c>
      <c r="E1057" t="s">
        <v>1061</v>
      </c>
      <c r="F1057" t="s">
        <v>1090</v>
      </c>
      <c r="G1057" t="s">
        <v>993</v>
      </c>
      <c r="H1057" s="2"/>
      <c r="I1057">
        <v>1056</v>
      </c>
      <c r="J1057" t="str">
        <f t="shared" si="39"/>
        <v>- Find {OrderDate}, hvor der er hævet {OrderAmount} {OrderCurrency} på dette kreditkort: {CreditCard}</v>
      </c>
      <c r="K1057" s="4" t="str">
        <f t="shared" si="38"/>
        <v>,(1056, GETUTCDATE(), N'da', N'WhatToD0Line3', N'- Find {OrderDate}, hvor der er hævet {OrderAmount} {OrderCurrency} på dette kreditkort: {CreditCard}', N'Credit Card,Verification',N'0:OrderAmount')</v>
      </c>
    </row>
    <row r="1058" spans="1:11" ht="30" x14ac:dyDescent="0.25">
      <c r="A1058">
        <v>1057</v>
      </c>
      <c r="B1058" t="s">
        <v>9</v>
      </c>
      <c r="C1058" s="7" t="s">
        <v>885</v>
      </c>
      <c r="D1058" t="s">
        <v>888</v>
      </c>
      <c r="E1058" t="s">
        <v>1061</v>
      </c>
      <c r="F1058" t="s">
        <v>1090</v>
      </c>
      <c r="G1058" t="s">
        <v>993</v>
      </c>
      <c r="H1058" s="2"/>
      <c r="I1058">
        <v>1057</v>
      </c>
      <c r="J1058" t="str">
        <f t="shared" si="39"/>
        <v>2. Suche nach {OrderDate}, mit einem Betrag von {OrderAmount} {OrderCurrency} auf deiner Kreditkarte mit der Nummer: {CreditCard}</v>
      </c>
      <c r="K1058" s="4" t="str">
        <f t="shared" si="38"/>
        <v>,(1057, GETUTCDATE(), N'de', N'WhatToD0Line3', N'2. Suche nach {OrderDate}, mit einem Betrag von {OrderAmount} {OrderCurrency} auf deiner Kreditkarte mit der Nummer: {CreditCard}', N'Credit Card,Verification',N'0:OrderAmount')</v>
      </c>
    </row>
    <row r="1059" spans="1:11" ht="30" x14ac:dyDescent="0.25">
      <c r="A1059">
        <v>1058</v>
      </c>
      <c r="B1059" t="s">
        <v>11</v>
      </c>
      <c r="C1059" s="7" t="s">
        <v>885</v>
      </c>
      <c r="D1059" t="s">
        <v>889</v>
      </c>
      <c r="E1059" t="s">
        <v>1061</v>
      </c>
      <c r="F1059" t="s">
        <v>1090</v>
      </c>
      <c r="G1059" t="s">
        <v>993</v>
      </c>
      <c r="H1059" s="2"/>
      <c r="I1059">
        <v>1058</v>
      </c>
      <c r="J1059" t="str">
        <f t="shared" si="39"/>
        <v>- Encontrar {OrderDate}, con un retiro de {OrderAmount} {OrderCurrency} en su tarjeta de crédito: {CreditCard}</v>
      </c>
      <c r="K1059" s="4" t="str">
        <f t="shared" si="38"/>
        <v>,(1058, GETUTCDATE(), N'es', N'WhatToD0Line3', N'- Encontrar {OrderDate}, con un retiro de {OrderAmount} {OrderCurrency} en su tarjeta de crédito: {CreditCard}', N'Credit Card,Verification',N'0:OrderAmount')</v>
      </c>
    </row>
    <row r="1060" spans="1:11" ht="30" x14ac:dyDescent="0.25">
      <c r="A1060">
        <v>1059</v>
      </c>
      <c r="B1060" t="s">
        <v>13</v>
      </c>
      <c r="C1060" s="7" t="s">
        <v>885</v>
      </c>
      <c r="D1060" s="1" t="s">
        <v>890</v>
      </c>
      <c r="E1060" t="s">
        <v>1061</v>
      </c>
      <c r="F1060" t="s">
        <v>1090</v>
      </c>
      <c r="G1060" s="1" t="s">
        <v>993</v>
      </c>
      <c r="H1060" s="2"/>
      <c r="I1060">
        <v>1059</v>
      </c>
      <c r="J1060" t="str">
        <f t="shared" si="39"/>
        <v>- Trouvez l'opération {OrderDate}, pour un montant de {OrderAmount} {OrderCurrency} sur votre carte bancaire: {CreditCard}</v>
      </c>
      <c r="K1060" s="4" t="str">
        <f t="shared" si="38"/>
        <v>,(1059, GETUTCDATE(), N'fr', N'WhatToD0Line3', N'- Trouvez l''opération {OrderDate}, pour un montant de {OrderAmount} {OrderCurrency} sur votre carte bancaire: {CreditCard}', N'Credit Card,Verification',N'0:OrderAmount')</v>
      </c>
    </row>
    <row r="1061" spans="1:11" ht="30" x14ac:dyDescent="0.25">
      <c r="A1061">
        <v>1060</v>
      </c>
      <c r="C1061" s="7" t="s">
        <v>891</v>
      </c>
      <c r="D1061" t="s">
        <v>892</v>
      </c>
      <c r="E1061" t="s">
        <v>1061</v>
      </c>
      <c r="F1061" t="s">
        <v>992</v>
      </c>
      <c r="G1061" t="s">
        <v>993</v>
      </c>
      <c r="H1061" s="2"/>
      <c r="I1061">
        <v>1060</v>
      </c>
      <c r="J1061" t="str">
        <f t="shared" si="39"/>
        <v>- In the descriptor (the text next to the amount): copy and paste the 4-digit code into the box below and click VERIFY.</v>
      </c>
      <c r="K1061" s="4" t="str">
        <f t="shared" si="38"/>
        <v>,(1060, GETUTCDATE(), N'', N'WhatToD0Line4', N'- In the descriptor (the text next to the amount): copy and paste the 4-digit code into the box below and click VERIFY.', N'Credit Card,Verification',NULL)</v>
      </c>
    </row>
    <row r="1062" spans="1:11" ht="30" x14ac:dyDescent="0.25">
      <c r="A1062">
        <v>1061</v>
      </c>
      <c r="B1062" t="s">
        <v>7</v>
      </c>
      <c r="C1062" s="7" t="s">
        <v>891</v>
      </c>
      <c r="D1062" s="1" t="s">
        <v>893</v>
      </c>
      <c r="E1062" t="s">
        <v>1061</v>
      </c>
      <c r="F1062" s="1" t="s">
        <v>992</v>
      </c>
      <c r="G1062" s="1" t="s">
        <v>993</v>
      </c>
      <c r="H1062" s="2"/>
      <c r="I1062">
        <v>1061</v>
      </c>
      <c r="J1062" t="str">
        <f t="shared" si="39"/>
        <v>- I descriptoren (teksten ved siden af beløbet) aflæses den 4-cifrede kode som indsættes i boksen herunder. Klik dernæst VERIFICÉR MIG</v>
      </c>
      <c r="K1062" s="4" t="str">
        <f t="shared" si="38"/>
        <v>,(1061, GETUTCDATE(), N'da', N'WhatToD0Line4', N'- I descriptoren (teksten ved siden af beløbet) aflæses den 4-cifrede kode som indsættes i boksen herunder. Klik dernæst VERIFICÉR MIG', N'Credit Card,Verification',NULL)</v>
      </c>
    </row>
    <row r="1063" spans="1:11" ht="30" x14ac:dyDescent="0.25">
      <c r="A1063">
        <v>1062</v>
      </c>
      <c r="B1063" t="s">
        <v>9</v>
      </c>
      <c r="C1063" s="7" t="s">
        <v>891</v>
      </c>
      <c r="D1063" s="1" t="s">
        <v>894</v>
      </c>
      <c r="E1063" t="s">
        <v>1061</v>
      </c>
      <c r="F1063" s="1" t="s">
        <v>992</v>
      </c>
      <c r="G1063" s="1" t="s">
        <v>993</v>
      </c>
      <c r="H1063" s="2"/>
      <c r="I1063">
        <v>1062</v>
      </c>
      <c r="J1063" t="str">
        <f t="shared" si="39"/>
        <v>3. Lese den 4-stelligen Code In der Beschreibung neben dem Betrag ab und trage ihn in der Box unten ein. Klicke anschließend auf VERIFIZIEREN</v>
      </c>
      <c r="K1063" s="4" t="str">
        <f t="shared" si="38"/>
        <v>,(1062, GETUTCDATE(), N'de', N'WhatToD0Line4', N'3. Lese den 4-stelligen Code In der Beschreibung neben dem Betrag ab und trage ihn in der Box unten ein. Klicke anschließend auf VERIFIZIEREN', N'Credit Card,Verification',NULL)</v>
      </c>
    </row>
    <row r="1064" spans="1:11" ht="30" x14ac:dyDescent="0.25">
      <c r="A1064">
        <v>1063</v>
      </c>
      <c r="B1064" t="s">
        <v>11</v>
      </c>
      <c r="C1064" s="7" t="s">
        <v>891</v>
      </c>
      <c r="D1064" s="1" t="s">
        <v>895</v>
      </c>
      <c r="E1064" t="s">
        <v>1061</v>
      </c>
      <c r="F1064" s="1" t="s">
        <v>992</v>
      </c>
      <c r="G1064" s="1" t="s">
        <v>993</v>
      </c>
      <c r="H1064" s="2"/>
      <c r="I1064">
        <v>1063</v>
      </c>
      <c r="J1064" t="str">
        <f t="shared" si="39"/>
        <v>- En el descriptor (el texto al lado de la cantidad) lea el código de 4 dígitos, insértelo en el cuadro a continuación y haga clic en VERIFICAR</v>
      </c>
      <c r="K1064" s="4" t="str">
        <f t="shared" si="38"/>
        <v>,(1063, GETUTCDATE(), N'es', N'WhatToD0Line4', N'- En el descriptor (el texto al lado de la cantidad) lea el código de 4 dígitos, insértelo en el cuadro a continuación y haga clic en VERIFICAR', N'Credit Card,Verification',NULL)</v>
      </c>
    </row>
    <row r="1065" spans="1:11" ht="30" x14ac:dyDescent="0.25">
      <c r="A1065">
        <v>1064</v>
      </c>
      <c r="B1065" t="s">
        <v>13</v>
      </c>
      <c r="C1065" s="7" t="s">
        <v>891</v>
      </c>
      <c r="D1065" s="1" t="s">
        <v>896</v>
      </c>
      <c r="E1065" t="s">
        <v>1061</v>
      </c>
      <c r="F1065" s="1" t="s">
        <v>992</v>
      </c>
      <c r="G1065" s="1" t="s">
        <v>993</v>
      </c>
      <c r="H1065" s="2"/>
      <c r="I1065">
        <v>1064</v>
      </c>
      <c r="J1065" t="str">
        <f t="shared" si="39"/>
        <v>- Dans la description (le texte à côté ou sous le montant selon) trouvez le code à 4 chiffres, inscrivez-le dans la case ci-dessous et cliquez sur VERIFIER</v>
      </c>
      <c r="K1065" s="4" t="str">
        <f t="shared" si="38"/>
        <v>,(1064, GETUTCDATE(), N'fr', N'WhatToD0Line4', N'- Dans la description (le texte à côté ou sous le montant selon) trouvez le code à 4 chiffres, inscrivez-le dans la case ci-dessous et cliquez sur VERIFIER', N'Credit Card,Verification',NULL)</v>
      </c>
    </row>
    <row r="1066" spans="1:11" x14ac:dyDescent="0.25">
      <c r="A1066">
        <v>1065</v>
      </c>
      <c r="C1066" s="7" t="s">
        <v>897</v>
      </c>
      <c r="D1066" t="s">
        <v>898</v>
      </c>
      <c r="E1066" t="s">
        <v>1054</v>
      </c>
      <c r="F1066" t="s">
        <v>992</v>
      </c>
      <c r="G1066" t="s">
        <v>993</v>
      </c>
      <c r="H1066" s="2"/>
      <c r="I1066">
        <v>1065</v>
      </c>
      <c r="J1066" t="str">
        <f t="shared" si="39"/>
        <v>Why my mobile number?</v>
      </c>
      <c r="K1066" s="4" t="str">
        <f t="shared" si="38"/>
        <v>,(1065, GETUTCDATE(), N'', N'WhyMyMobileNumber', N'Why my mobile number?', N'Order Info',NULL)</v>
      </c>
    </row>
    <row r="1067" spans="1:11" x14ac:dyDescent="0.25">
      <c r="A1067">
        <v>1066</v>
      </c>
      <c r="B1067" t="s">
        <v>7</v>
      </c>
      <c r="C1067" s="7" t="s">
        <v>897</v>
      </c>
      <c r="D1067" s="1" t="s">
        <v>899</v>
      </c>
      <c r="E1067" t="s">
        <v>1054</v>
      </c>
      <c r="F1067" s="1" t="s">
        <v>992</v>
      </c>
      <c r="G1067" s="1" t="s">
        <v>993</v>
      </c>
      <c r="H1067" s="2"/>
      <c r="I1067">
        <v>1066</v>
      </c>
      <c r="J1067" t="str">
        <f t="shared" si="39"/>
        <v>Hvorfor mit mobilnummer?</v>
      </c>
      <c r="K1067" s="4" t="str">
        <f t="shared" si="38"/>
        <v>,(1066, GETUTCDATE(), N'da', N'WhyMyMobileNumber', N'Hvorfor mit mobilnummer?', N'Order Info',NULL)</v>
      </c>
    </row>
    <row r="1068" spans="1:11" x14ac:dyDescent="0.25">
      <c r="A1068">
        <v>1067</v>
      </c>
      <c r="B1068" t="s">
        <v>9</v>
      </c>
      <c r="C1068" s="7" t="s">
        <v>897</v>
      </c>
      <c r="D1068" t="s">
        <v>900</v>
      </c>
      <c r="E1068" t="s">
        <v>1054</v>
      </c>
      <c r="F1068" t="s">
        <v>992</v>
      </c>
      <c r="G1068" t="s">
        <v>993</v>
      </c>
      <c r="H1068" s="2"/>
      <c r="I1068">
        <v>1067</v>
      </c>
      <c r="J1068" t="str">
        <f t="shared" si="39"/>
        <v>Warum benötigen wir deine Handynummer?</v>
      </c>
      <c r="K1068" s="4" t="str">
        <f t="shared" si="38"/>
        <v>,(1067, GETUTCDATE(), N'de', N'WhyMyMobileNumber', N'Warum benötigen wir deine Handynummer?', N'Order Info',NULL)</v>
      </c>
    </row>
    <row r="1069" spans="1:11" x14ac:dyDescent="0.25">
      <c r="A1069">
        <v>1068</v>
      </c>
      <c r="B1069" t="s">
        <v>11</v>
      </c>
      <c r="C1069" s="7" t="s">
        <v>897</v>
      </c>
      <c r="D1069" s="1" t="s">
        <v>901</v>
      </c>
      <c r="E1069" t="s">
        <v>1054</v>
      </c>
      <c r="F1069" s="1" t="s">
        <v>992</v>
      </c>
      <c r="G1069" s="1" t="s">
        <v>993</v>
      </c>
      <c r="H1069" s="2"/>
      <c r="I1069">
        <v>1068</v>
      </c>
      <c r="J1069" t="str">
        <f t="shared" si="39"/>
        <v>¿Por qué mi número de celular?</v>
      </c>
      <c r="K1069" s="4" t="str">
        <f t="shared" si="38"/>
        <v>,(1068, GETUTCDATE(), N'es', N'WhyMyMobileNumber', N'¿Por qué mi número de celular?', N'Order Info',NULL)</v>
      </c>
    </row>
    <row r="1070" spans="1:11" x14ac:dyDescent="0.25">
      <c r="A1070">
        <v>1069</v>
      </c>
      <c r="B1070" t="s">
        <v>13</v>
      </c>
      <c r="C1070" s="7" t="s">
        <v>897</v>
      </c>
      <c r="D1070" t="s">
        <v>902</v>
      </c>
      <c r="E1070" t="s">
        <v>1054</v>
      </c>
      <c r="F1070" t="s">
        <v>992</v>
      </c>
      <c r="G1070" t="s">
        <v>993</v>
      </c>
      <c r="H1070" s="2"/>
      <c r="I1070">
        <v>1069</v>
      </c>
      <c r="J1070" t="str">
        <f t="shared" si="39"/>
        <v>Pourquoi utiliser mon téléphone portable ?</v>
      </c>
      <c r="K1070" s="4" t="str">
        <f t="shared" si="38"/>
        <v>,(1069, GETUTCDATE(), N'fr', N'WhyMyMobileNumber', N'Pourquoi utiliser mon téléphone portable ?', N'Order Info',NULL)</v>
      </c>
    </row>
    <row r="1071" spans="1:11" x14ac:dyDescent="0.25">
      <c r="A1071">
        <v>1070</v>
      </c>
      <c r="C1071" s="7" t="s">
        <v>903</v>
      </c>
      <c r="D1071" t="s">
        <v>904</v>
      </c>
      <c r="E1071" t="s">
        <v>1054</v>
      </c>
      <c r="F1071" t="s">
        <v>992</v>
      </c>
      <c r="G1071" t="s">
        <v>993</v>
      </c>
      <c r="H1071" s="2"/>
      <c r="I1071">
        <v>1070</v>
      </c>
      <c r="J1071" t="str">
        <f t="shared" si="39"/>
        <v>WORTH</v>
      </c>
      <c r="K1071" s="4" t="str">
        <f t="shared" si="38"/>
        <v>,(1070, GETUTCDATE(), N'', N'Worth', N'WORTH', N'Order Info',NULL)</v>
      </c>
    </row>
    <row r="1072" spans="1:11" x14ac:dyDescent="0.25">
      <c r="A1072">
        <v>1071</v>
      </c>
      <c r="B1072" t="s">
        <v>7</v>
      </c>
      <c r="C1072" s="7" t="s">
        <v>903</v>
      </c>
      <c r="D1072" t="s">
        <v>905</v>
      </c>
      <c r="E1072" t="s">
        <v>1054</v>
      </c>
      <c r="F1072" t="s">
        <v>992</v>
      </c>
      <c r="G1072" t="s">
        <v>993</v>
      </c>
      <c r="H1072" s="2"/>
      <c r="I1072">
        <v>1071</v>
      </c>
      <c r="J1072" t="str">
        <f t="shared" si="39"/>
        <v>TIL VÆRDI AF</v>
      </c>
      <c r="K1072" s="4" t="str">
        <f t="shared" si="38"/>
        <v>,(1071, GETUTCDATE(), N'da', N'Worth', N'TIL VÆRDI AF', N'Order Info',NULL)</v>
      </c>
    </row>
    <row r="1073" spans="1:11" x14ac:dyDescent="0.25">
      <c r="A1073">
        <v>1072</v>
      </c>
      <c r="B1073" t="s">
        <v>9</v>
      </c>
      <c r="C1073" s="7" t="s">
        <v>903</v>
      </c>
      <c r="D1073" t="s">
        <v>904</v>
      </c>
      <c r="E1073" t="s">
        <v>1054</v>
      </c>
      <c r="F1073" t="s">
        <v>992</v>
      </c>
      <c r="G1073" t="s">
        <v>993</v>
      </c>
      <c r="H1073" s="2"/>
      <c r="I1073">
        <v>1072</v>
      </c>
      <c r="J1073" t="str">
        <f t="shared" si="39"/>
        <v>WORTH</v>
      </c>
      <c r="K1073" s="4" t="str">
        <f t="shared" si="38"/>
        <v>,(1072, GETUTCDATE(), N'de', N'Worth', N'WORTH', N'Order Info',NULL)</v>
      </c>
    </row>
    <row r="1074" spans="1:11" x14ac:dyDescent="0.25">
      <c r="A1074">
        <v>1073</v>
      </c>
      <c r="B1074" t="s">
        <v>11</v>
      </c>
      <c r="C1074" s="7" t="s">
        <v>903</v>
      </c>
      <c r="D1074" t="s">
        <v>904</v>
      </c>
      <c r="E1074" t="s">
        <v>1054</v>
      </c>
      <c r="F1074" t="s">
        <v>992</v>
      </c>
      <c r="G1074" t="s">
        <v>993</v>
      </c>
      <c r="H1074" s="2"/>
      <c r="I1074">
        <v>1073</v>
      </c>
      <c r="J1074" t="str">
        <f t="shared" si="39"/>
        <v>WORTH</v>
      </c>
      <c r="K1074" s="4" t="str">
        <f t="shared" si="38"/>
        <v>,(1073, GETUTCDATE(), N'es', N'Worth', N'WORTH', N'Order Info',NULL)</v>
      </c>
    </row>
    <row r="1075" spans="1:11" x14ac:dyDescent="0.25">
      <c r="A1075">
        <v>1074</v>
      </c>
      <c r="B1075" t="s">
        <v>13</v>
      </c>
      <c r="C1075" s="7" t="s">
        <v>903</v>
      </c>
      <c r="D1075" t="s">
        <v>904</v>
      </c>
      <c r="E1075" t="s">
        <v>1054</v>
      </c>
      <c r="F1075" t="s">
        <v>992</v>
      </c>
      <c r="G1075" t="s">
        <v>993</v>
      </c>
      <c r="H1075" s="2"/>
      <c r="I1075">
        <v>1074</v>
      </c>
      <c r="J1075" t="str">
        <f t="shared" si="39"/>
        <v>WORTH</v>
      </c>
      <c r="K1075" s="4" t="str">
        <f t="shared" si="38"/>
        <v>,(1074, GETUTCDATE(), N'fr', N'Worth', N'WORTH', N'Order Info',NULL)</v>
      </c>
    </row>
    <row r="1076" spans="1:11" x14ac:dyDescent="0.25">
      <c r="A1076">
        <v>1075</v>
      </c>
      <c r="C1076" s="7" t="s">
        <v>906</v>
      </c>
      <c r="D1076" t="s">
        <v>907</v>
      </c>
      <c r="E1076" t="s">
        <v>820</v>
      </c>
      <c r="F1076" t="s">
        <v>992</v>
      </c>
      <c r="G1076" t="s">
        <v>993</v>
      </c>
      <c r="H1076" s="2"/>
      <c r="I1076">
        <v>1075</v>
      </c>
      <c r="J1076" t="str">
        <f t="shared" si="39"/>
        <v>YES, I ACCEPT</v>
      </c>
      <c r="K1076" s="4" t="str">
        <f t="shared" si="38"/>
        <v>,(1075, GETUTCDATE(), N'', N'YesIAccept', N'YES, I ACCEPT', N'Verification',NULL)</v>
      </c>
    </row>
    <row r="1077" spans="1:11" x14ac:dyDescent="0.25">
      <c r="A1077">
        <v>1076</v>
      </c>
      <c r="B1077" t="s">
        <v>7</v>
      </c>
      <c r="C1077" s="7" t="s">
        <v>906</v>
      </c>
      <c r="D1077" t="s">
        <v>908</v>
      </c>
      <c r="E1077" t="s">
        <v>820</v>
      </c>
      <c r="F1077" t="s">
        <v>992</v>
      </c>
      <c r="G1077" t="s">
        <v>993</v>
      </c>
      <c r="H1077" s="2"/>
      <c r="I1077">
        <v>1076</v>
      </c>
      <c r="J1077" t="str">
        <f t="shared" si="39"/>
        <v>JA, JEG ACCEPTERER</v>
      </c>
      <c r="K1077" s="4" t="str">
        <f t="shared" si="38"/>
        <v>,(1076, GETUTCDATE(), N'da', N'YesIAccept', N'JA, JEG ACCEPTERER', N'Verification',NULL)</v>
      </c>
    </row>
    <row r="1078" spans="1:11" x14ac:dyDescent="0.25">
      <c r="A1078">
        <v>1077</v>
      </c>
      <c r="B1078" t="s">
        <v>9</v>
      </c>
      <c r="C1078" s="7" t="s">
        <v>906</v>
      </c>
      <c r="D1078" t="s">
        <v>907</v>
      </c>
      <c r="E1078" t="s">
        <v>820</v>
      </c>
      <c r="F1078" t="s">
        <v>992</v>
      </c>
      <c r="G1078" t="s">
        <v>993</v>
      </c>
      <c r="H1078" s="2"/>
      <c r="I1078">
        <v>1077</v>
      </c>
      <c r="J1078" t="str">
        <f t="shared" si="39"/>
        <v>YES, I ACCEPT</v>
      </c>
      <c r="K1078" s="4" t="str">
        <f t="shared" si="38"/>
        <v>,(1077, GETUTCDATE(), N'de', N'YesIAccept', N'YES, I ACCEPT', N'Verification',NULL)</v>
      </c>
    </row>
    <row r="1079" spans="1:11" x14ac:dyDescent="0.25">
      <c r="A1079">
        <v>1078</v>
      </c>
      <c r="B1079" t="s">
        <v>11</v>
      </c>
      <c r="C1079" s="7" t="s">
        <v>906</v>
      </c>
      <c r="D1079" t="s">
        <v>909</v>
      </c>
      <c r="E1079" t="s">
        <v>820</v>
      </c>
      <c r="F1079" t="s">
        <v>992</v>
      </c>
      <c r="G1079" t="s">
        <v>993</v>
      </c>
      <c r="H1079" s="2"/>
      <c r="I1079">
        <v>1078</v>
      </c>
      <c r="J1079" t="str">
        <f t="shared" si="39"/>
        <v>SI, ACEPTO</v>
      </c>
      <c r="K1079" s="4" t="str">
        <f t="shared" si="38"/>
        <v>,(1078, GETUTCDATE(), N'es', N'YesIAccept', N'SI, ACEPTO', N'Verification',NULL)</v>
      </c>
    </row>
    <row r="1080" spans="1:11" x14ac:dyDescent="0.25">
      <c r="A1080">
        <v>1079</v>
      </c>
      <c r="B1080" t="s">
        <v>13</v>
      </c>
      <c r="C1080" s="7" t="s">
        <v>906</v>
      </c>
      <c r="D1080" t="s">
        <v>907</v>
      </c>
      <c r="E1080" t="s">
        <v>820</v>
      </c>
      <c r="F1080" t="s">
        <v>992</v>
      </c>
      <c r="G1080" t="s">
        <v>993</v>
      </c>
      <c r="H1080" s="2"/>
      <c r="I1080">
        <v>1079</v>
      </c>
      <c r="J1080" t="str">
        <f t="shared" si="39"/>
        <v>YES, I ACCEPT</v>
      </c>
      <c r="K1080" s="4" t="str">
        <f t="shared" si="38"/>
        <v>,(1079, GETUTCDATE(), N'fr', N'YesIAccept', N'YES, I ACCEPT', N'Verification',NULL)</v>
      </c>
    </row>
    <row r="1081" spans="1:11" x14ac:dyDescent="0.25">
      <c r="A1081">
        <v>1080</v>
      </c>
      <c r="C1081" s="7" t="s">
        <v>910</v>
      </c>
      <c r="D1081" t="s">
        <v>911</v>
      </c>
      <c r="E1081" t="s">
        <v>820</v>
      </c>
      <c r="F1081" t="s">
        <v>992</v>
      </c>
      <c r="G1081" t="s">
        <v>993</v>
      </c>
      <c r="H1081" s="2"/>
      <c r="I1081">
        <v>1080</v>
      </c>
      <c r="J1081" t="str">
        <f t="shared" si="39"/>
        <v>YES, THAT IS CORRECT</v>
      </c>
      <c r="K1081" s="4" t="str">
        <f t="shared" si="38"/>
        <v>,(1080, GETUTCDATE(), N'', N'YesThatIsCorrect', N'YES, THAT IS CORRECT', N'Verification',NULL)</v>
      </c>
    </row>
    <row r="1082" spans="1:11" x14ac:dyDescent="0.25">
      <c r="A1082">
        <v>1081</v>
      </c>
      <c r="B1082" t="s">
        <v>7</v>
      </c>
      <c r="C1082" s="7" t="s">
        <v>910</v>
      </c>
      <c r="D1082" t="s">
        <v>912</v>
      </c>
      <c r="E1082" t="s">
        <v>820</v>
      </c>
      <c r="F1082" t="s">
        <v>992</v>
      </c>
      <c r="G1082" t="s">
        <v>993</v>
      </c>
      <c r="H1082" s="2"/>
      <c r="I1082">
        <v>1081</v>
      </c>
      <c r="J1082" t="str">
        <f t="shared" si="39"/>
        <v>JA, DET ER KORREKT</v>
      </c>
      <c r="K1082" s="4" t="str">
        <f t="shared" si="38"/>
        <v>,(1081, GETUTCDATE(), N'da', N'YesThatIsCorrect', N'JA, DET ER KORREKT', N'Verification',NULL)</v>
      </c>
    </row>
    <row r="1083" spans="1:11" x14ac:dyDescent="0.25">
      <c r="A1083">
        <v>1082</v>
      </c>
      <c r="B1083" t="s">
        <v>9</v>
      </c>
      <c r="C1083" s="7" t="s">
        <v>910</v>
      </c>
      <c r="D1083" t="s">
        <v>913</v>
      </c>
      <c r="E1083" t="s">
        <v>820</v>
      </c>
      <c r="F1083" t="s">
        <v>992</v>
      </c>
      <c r="G1083" t="s">
        <v>993</v>
      </c>
      <c r="H1083" s="2"/>
      <c r="I1083">
        <v>1082</v>
      </c>
      <c r="J1083" t="str">
        <f t="shared" si="39"/>
        <v>JA, DAS IST KORREKT</v>
      </c>
      <c r="K1083" s="4" t="str">
        <f t="shared" si="38"/>
        <v>,(1082, GETUTCDATE(), N'de', N'YesThatIsCorrect', N'JA, DAS IST KORREKT', N'Verification',NULL)</v>
      </c>
    </row>
    <row r="1084" spans="1:11" x14ac:dyDescent="0.25">
      <c r="A1084">
        <v>1083</v>
      </c>
      <c r="B1084" t="s">
        <v>11</v>
      </c>
      <c r="C1084" s="7" t="s">
        <v>910</v>
      </c>
      <c r="D1084" t="s">
        <v>914</v>
      </c>
      <c r="E1084" t="s">
        <v>820</v>
      </c>
      <c r="F1084" t="s">
        <v>992</v>
      </c>
      <c r="G1084" t="s">
        <v>993</v>
      </c>
      <c r="H1084" s="2"/>
      <c r="I1084">
        <v>1083</v>
      </c>
      <c r="J1084" t="str">
        <f t="shared" si="39"/>
        <v>SÍ, ESO ES CORRECTO</v>
      </c>
      <c r="K1084" s="4" t="str">
        <f t="shared" si="38"/>
        <v>,(1083, GETUTCDATE(), N'es', N'YesThatIsCorrect', N'SÍ, ESO ES CORRECTO', N'Verification',NULL)</v>
      </c>
    </row>
    <row r="1085" spans="1:11" x14ac:dyDescent="0.25">
      <c r="A1085">
        <v>1084</v>
      </c>
      <c r="B1085" t="s">
        <v>13</v>
      </c>
      <c r="C1085" s="7" t="s">
        <v>910</v>
      </c>
      <c r="D1085" t="s">
        <v>915</v>
      </c>
      <c r="E1085" t="s">
        <v>820</v>
      </c>
      <c r="F1085" t="s">
        <v>992</v>
      </c>
      <c r="G1085" t="s">
        <v>993</v>
      </c>
      <c r="H1085" s="2"/>
      <c r="I1085">
        <v>1084</v>
      </c>
      <c r="J1085" t="str">
        <f t="shared" si="39"/>
        <v>Oui, c'est correct</v>
      </c>
      <c r="K1085" s="4" t="str">
        <f t="shared" si="38"/>
        <v>,(1084, GETUTCDATE(), N'fr', N'YesThatIsCorrect', N'Oui, c''est correct', N'Verification',NULL)</v>
      </c>
    </row>
    <row r="1086" spans="1:11" x14ac:dyDescent="0.25">
      <c r="A1086">
        <v>1085</v>
      </c>
      <c r="C1086" s="7" t="s">
        <v>916</v>
      </c>
      <c r="D1086" t="s">
        <v>917</v>
      </c>
      <c r="E1086" t="s">
        <v>1059</v>
      </c>
      <c r="F1086" t="s">
        <v>992</v>
      </c>
      <c r="G1086" t="s">
        <v>993</v>
      </c>
      <c r="H1086" s="2"/>
      <c r="I1086">
        <v>1085</v>
      </c>
      <c r="J1086" t="str">
        <f t="shared" si="39"/>
        <v>You pay</v>
      </c>
      <c r="K1086" s="4" t="str">
        <f t="shared" si="38"/>
        <v>,(1085, GETUTCDATE(), N'', N'YouPay', N'You pay', N'Order Info,Verification',NULL)</v>
      </c>
    </row>
    <row r="1087" spans="1:11" x14ac:dyDescent="0.25">
      <c r="A1087">
        <v>1086</v>
      </c>
      <c r="B1087" t="s">
        <v>7</v>
      </c>
      <c r="C1087" s="7" t="s">
        <v>916</v>
      </c>
      <c r="D1087" t="s">
        <v>918</v>
      </c>
      <c r="E1087" t="s">
        <v>1059</v>
      </c>
      <c r="F1087" t="s">
        <v>992</v>
      </c>
      <c r="G1087" t="s">
        <v>993</v>
      </c>
      <c r="H1087" s="2"/>
      <c r="I1087">
        <v>1086</v>
      </c>
      <c r="J1087" t="str">
        <f t="shared" si="39"/>
        <v>Du betaler</v>
      </c>
      <c r="K1087" s="4" t="str">
        <f t="shared" si="38"/>
        <v>,(1086, GETUTCDATE(), N'da', N'YouPay', N'Du betaler', N'Order Info,Verification',NULL)</v>
      </c>
    </row>
    <row r="1088" spans="1:11" x14ac:dyDescent="0.25">
      <c r="A1088">
        <v>1087</v>
      </c>
      <c r="B1088" t="s">
        <v>9</v>
      </c>
      <c r="C1088" s="7" t="s">
        <v>916</v>
      </c>
      <c r="D1088" t="s">
        <v>919</v>
      </c>
      <c r="E1088" t="s">
        <v>1059</v>
      </c>
      <c r="F1088" t="s">
        <v>992</v>
      </c>
      <c r="G1088" t="s">
        <v>993</v>
      </c>
      <c r="H1088" s="2"/>
      <c r="I1088">
        <v>1087</v>
      </c>
      <c r="J1088" t="str">
        <f t="shared" si="39"/>
        <v>Du zahlst</v>
      </c>
      <c r="K1088" s="4" t="str">
        <f t="shared" si="38"/>
        <v>,(1087, GETUTCDATE(), N'de', N'YouPay', N'Du zahlst', N'Order Info,Verification',NULL)</v>
      </c>
    </row>
    <row r="1089" spans="1:11" x14ac:dyDescent="0.25">
      <c r="A1089">
        <v>1088</v>
      </c>
      <c r="B1089" t="s">
        <v>11</v>
      </c>
      <c r="C1089" s="7" t="s">
        <v>916</v>
      </c>
      <c r="D1089" t="s">
        <v>920</v>
      </c>
      <c r="E1089" t="s">
        <v>1059</v>
      </c>
      <c r="F1089" t="s">
        <v>992</v>
      </c>
      <c r="G1089" t="s">
        <v>993</v>
      </c>
      <c r="H1089" s="2"/>
      <c r="I1089">
        <v>1088</v>
      </c>
      <c r="J1089" t="str">
        <f t="shared" si="39"/>
        <v>Pagas</v>
      </c>
      <c r="K1089" s="4" t="str">
        <f t="shared" si="38"/>
        <v>,(1088, GETUTCDATE(), N'es', N'YouPay', N'Pagas', N'Order Info,Verification',NULL)</v>
      </c>
    </row>
    <row r="1090" spans="1:11" x14ac:dyDescent="0.25">
      <c r="A1090">
        <v>1089</v>
      </c>
      <c r="B1090" t="s">
        <v>13</v>
      </c>
      <c r="C1090" s="7" t="s">
        <v>916</v>
      </c>
      <c r="D1090" t="s">
        <v>921</v>
      </c>
      <c r="E1090" t="s">
        <v>1059</v>
      </c>
      <c r="F1090" t="s">
        <v>992</v>
      </c>
      <c r="G1090" t="s">
        <v>993</v>
      </c>
      <c r="H1090" s="2"/>
      <c r="I1090">
        <v>1089</v>
      </c>
      <c r="J1090" t="str">
        <f t="shared" si="39"/>
        <v>Vous payez</v>
      </c>
      <c r="K1090" s="4" t="str">
        <f t="shared" si="38"/>
        <v>,(1089, GETUTCDATE(), N'fr', N'YouPay', N'Vous payez', N'Order Info,Verification',NULL)</v>
      </c>
    </row>
    <row r="1091" spans="1:11" x14ac:dyDescent="0.25">
      <c r="A1091">
        <v>1090</v>
      </c>
      <c r="C1091" s="6" t="s">
        <v>922</v>
      </c>
      <c r="D1091" t="s">
        <v>923</v>
      </c>
      <c r="E1091" t="s">
        <v>1072</v>
      </c>
      <c r="F1091" t="s">
        <v>992</v>
      </c>
      <c r="G1091" t="s">
        <v>993</v>
      </c>
      <c r="H1091" s="2"/>
      <c r="I1091">
        <v>1090</v>
      </c>
      <c r="J1091" t="str">
        <f t="shared" si="39"/>
        <v>Your bank account (IBAN)</v>
      </c>
      <c r="K1091" s="4" t="str">
        <f t="shared" si="38"/>
        <v>,(1090, GETUTCDATE(), N'', N'YourBankAccountIBAN', N'Your bank account (IBAN)', N'NOTFOUND',NULL)</v>
      </c>
    </row>
    <row r="1092" spans="1:11" x14ac:dyDescent="0.25">
      <c r="A1092">
        <v>1091</v>
      </c>
      <c r="B1092" t="s">
        <v>7</v>
      </c>
      <c r="C1092" s="6" t="s">
        <v>922</v>
      </c>
      <c r="D1092" t="s">
        <v>924</v>
      </c>
      <c r="E1092" t="s">
        <v>1072</v>
      </c>
      <c r="F1092" t="s">
        <v>992</v>
      </c>
      <c r="G1092" t="s">
        <v>993</v>
      </c>
      <c r="H1092" s="2"/>
      <c r="I1092">
        <v>1091</v>
      </c>
      <c r="J1092" t="str">
        <f t="shared" si="39"/>
        <v>Din bankkonto (IBAN)</v>
      </c>
      <c r="K1092" s="4" t="str">
        <f t="shared" ref="K1092:K1155" si="40">CONCATENATE(",(", I1092, ", GETUTCDATE(), N'",B1092,"', N'", C1092, "', N'", SUBSTITUTE(J1092, "'", "''"),"', ", IF(E1092="NULL",E1092,CONCATENATE("N'", E1092, "'")),",",IF(F1092="NULL",F1092,CONCATENATE("N'", F1092, "'")),")")</f>
        <v>,(1091, GETUTCDATE(), N'da', N'YourBankAccountIBAN', N'Din bankkonto (IBAN)', N'NOTFOUND',NULL)</v>
      </c>
    </row>
    <row r="1093" spans="1:11" x14ac:dyDescent="0.25">
      <c r="A1093">
        <v>1092</v>
      </c>
      <c r="B1093" t="s">
        <v>9</v>
      </c>
      <c r="C1093" s="6" t="s">
        <v>922</v>
      </c>
      <c r="D1093" t="s">
        <v>923</v>
      </c>
      <c r="E1093" t="s">
        <v>1072</v>
      </c>
      <c r="F1093" t="s">
        <v>992</v>
      </c>
      <c r="G1093" t="s">
        <v>993</v>
      </c>
      <c r="H1093" s="2"/>
      <c r="I1093">
        <v>1092</v>
      </c>
      <c r="J1093" t="str">
        <f t="shared" si="39"/>
        <v>Your bank account (IBAN)</v>
      </c>
      <c r="K1093" s="4" t="str">
        <f t="shared" si="40"/>
        <v>,(1092, GETUTCDATE(), N'de', N'YourBankAccountIBAN', N'Your bank account (IBAN)', N'NOTFOUND',NULL)</v>
      </c>
    </row>
    <row r="1094" spans="1:11" x14ac:dyDescent="0.25">
      <c r="A1094">
        <v>1093</v>
      </c>
      <c r="B1094" t="s">
        <v>11</v>
      </c>
      <c r="C1094" s="6" t="s">
        <v>922</v>
      </c>
      <c r="D1094" t="s">
        <v>923</v>
      </c>
      <c r="E1094" t="s">
        <v>1072</v>
      </c>
      <c r="F1094" t="s">
        <v>992</v>
      </c>
      <c r="G1094" t="s">
        <v>993</v>
      </c>
      <c r="H1094" s="2"/>
      <c r="I1094">
        <v>1093</v>
      </c>
      <c r="J1094" t="str">
        <f t="shared" si="39"/>
        <v>Your bank account (IBAN)</v>
      </c>
      <c r="K1094" s="4" t="str">
        <f t="shared" si="40"/>
        <v>,(1093, GETUTCDATE(), N'es', N'YourBankAccountIBAN', N'Your bank account (IBAN)', N'NOTFOUND',NULL)</v>
      </c>
    </row>
    <row r="1095" spans="1:11" x14ac:dyDescent="0.25">
      <c r="A1095">
        <v>1094</v>
      </c>
      <c r="B1095" t="s">
        <v>13</v>
      </c>
      <c r="C1095" s="6" t="s">
        <v>922</v>
      </c>
      <c r="D1095" t="s">
        <v>923</v>
      </c>
      <c r="E1095" t="s">
        <v>1072</v>
      </c>
      <c r="F1095" t="s">
        <v>992</v>
      </c>
      <c r="G1095" t="s">
        <v>993</v>
      </c>
      <c r="H1095" s="2"/>
      <c r="I1095">
        <v>1094</v>
      </c>
      <c r="J1095" t="str">
        <f t="shared" si="39"/>
        <v>Your bank account (IBAN)</v>
      </c>
      <c r="K1095" s="4" t="str">
        <f t="shared" si="40"/>
        <v>,(1094, GETUTCDATE(), N'fr', N'YourBankAccountIBAN', N'Your bank account (IBAN)', N'NOTFOUND',NULL)</v>
      </c>
    </row>
    <row r="1096" spans="1:11" x14ac:dyDescent="0.25">
      <c r="A1096">
        <v>1095</v>
      </c>
      <c r="C1096" s="7" t="s">
        <v>925</v>
      </c>
      <c r="D1096" t="s">
        <v>926</v>
      </c>
      <c r="E1096" t="s">
        <v>1068</v>
      </c>
      <c r="F1096" t="s">
        <v>992</v>
      </c>
      <c r="G1096" t="s">
        <v>993</v>
      </c>
      <c r="H1096" s="2"/>
      <c r="I1096">
        <v>1095</v>
      </c>
      <c r="J1096" t="str">
        <f t="shared" si="39"/>
        <v>Your wallet-address</v>
      </c>
      <c r="K1096" s="4" t="str">
        <f t="shared" si="40"/>
        <v>,(1095, GETUTCDATE(), N'', N'YourBitcoinAddress', N'Your wallet-address', N'Receipt,Payment',NULL)</v>
      </c>
    </row>
    <row r="1097" spans="1:11" x14ac:dyDescent="0.25">
      <c r="A1097">
        <v>1096</v>
      </c>
      <c r="B1097" t="s">
        <v>7</v>
      </c>
      <c r="C1097" s="7" t="s">
        <v>925</v>
      </c>
      <c r="D1097" t="s">
        <v>927</v>
      </c>
      <c r="E1097" t="s">
        <v>1068</v>
      </c>
      <c r="F1097" t="s">
        <v>992</v>
      </c>
      <c r="G1097" t="s">
        <v>993</v>
      </c>
      <c r="H1097" s="2"/>
      <c r="I1097">
        <v>1096</v>
      </c>
      <c r="J1097" t="str">
        <f t="shared" si="39"/>
        <v>Din Bitcoin-adresse</v>
      </c>
      <c r="K1097" s="4" t="str">
        <f t="shared" si="40"/>
        <v>,(1096, GETUTCDATE(), N'da', N'YourBitcoinAddress', N'Din Bitcoin-adresse', N'Receipt,Payment',NULL)</v>
      </c>
    </row>
    <row r="1098" spans="1:11" x14ac:dyDescent="0.25">
      <c r="A1098">
        <v>1097</v>
      </c>
      <c r="B1098" t="s">
        <v>9</v>
      </c>
      <c r="C1098" s="7" t="s">
        <v>925</v>
      </c>
      <c r="D1098" t="s">
        <v>928</v>
      </c>
      <c r="E1098" t="s">
        <v>1068</v>
      </c>
      <c r="F1098" t="s">
        <v>992</v>
      </c>
      <c r="G1098" t="s">
        <v>993</v>
      </c>
      <c r="H1098" s="2"/>
      <c r="I1098">
        <v>1097</v>
      </c>
      <c r="J1098" t="str">
        <f t="shared" si="39"/>
        <v>Deine Bitcoin Adresse</v>
      </c>
      <c r="K1098" s="4" t="str">
        <f t="shared" si="40"/>
        <v>,(1097, GETUTCDATE(), N'de', N'YourBitcoinAddress', N'Deine Bitcoin Adresse', N'Receipt,Payment',NULL)</v>
      </c>
    </row>
    <row r="1099" spans="1:11" x14ac:dyDescent="0.25">
      <c r="A1099">
        <v>1098</v>
      </c>
      <c r="B1099" t="s">
        <v>11</v>
      </c>
      <c r="C1099" s="7" t="s">
        <v>925</v>
      </c>
      <c r="D1099" t="s">
        <v>929</v>
      </c>
      <c r="E1099" t="s">
        <v>1068</v>
      </c>
      <c r="F1099" t="s">
        <v>992</v>
      </c>
      <c r="G1099" t="s">
        <v>993</v>
      </c>
      <c r="H1099" s="2"/>
      <c r="I1099">
        <v>1098</v>
      </c>
      <c r="J1099" t="str">
        <f t="shared" si="39"/>
        <v>Tu dirección Bitcoin</v>
      </c>
      <c r="K1099" s="4" t="str">
        <f t="shared" si="40"/>
        <v>,(1098, GETUTCDATE(), N'es', N'YourBitcoinAddress', N'Tu dirección Bitcoin', N'Receipt,Payment',NULL)</v>
      </c>
    </row>
    <row r="1100" spans="1:11" x14ac:dyDescent="0.25">
      <c r="A1100">
        <v>1099</v>
      </c>
      <c r="B1100" t="s">
        <v>13</v>
      </c>
      <c r="C1100" s="7" t="s">
        <v>925</v>
      </c>
      <c r="D1100" t="s">
        <v>930</v>
      </c>
      <c r="E1100" t="s">
        <v>1068</v>
      </c>
      <c r="F1100" t="s">
        <v>992</v>
      </c>
      <c r="G1100" t="s">
        <v>993</v>
      </c>
      <c r="H1100" s="2"/>
      <c r="I1100">
        <v>1099</v>
      </c>
      <c r="J1100" t="str">
        <f t="shared" ref="J1100:J1164" si="41">IF(MID(D1100,1,1)="=",MID(D1100,2,LEN(D1100)-1),D1100)</f>
        <v>Votre adresse bitcoin</v>
      </c>
      <c r="K1100" s="4" t="str">
        <f t="shared" si="40"/>
        <v>,(1099, GETUTCDATE(), N'fr', N'YourBitcoinAddress', N'Votre adresse bitcoin', N'Receipt,Payment',NULL)</v>
      </c>
    </row>
    <row r="1101" spans="1:11" x14ac:dyDescent="0.25">
      <c r="A1101">
        <v>1100</v>
      </c>
      <c r="C1101" s="7" t="s">
        <v>931</v>
      </c>
      <c r="D1101" t="s">
        <v>932</v>
      </c>
      <c r="E1101" t="s">
        <v>1059</v>
      </c>
      <c r="F1101" t="s">
        <v>992</v>
      </c>
      <c r="G1101" t="s">
        <v>993</v>
      </c>
      <c r="H1101" s="2"/>
      <c r="I1101">
        <v>1100</v>
      </c>
      <c r="J1101" t="str">
        <f t="shared" si="41"/>
        <v>You receive</v>
      </c>
      <c r="K1101" s="4" t="str">
        <f t="shared" si="40"/>
        <v>,(1100, GETUTCDATE(), N'', N'YouReceive', N'You receive', N'Order Info,Verification',NULL)</v>
      </c>
    </row>
    <row r="1102" spans="1:11" x14ac:dyDescent="0.25">
      <c r="A1102">
        <v>1101</v>
      </c>
      <c r="B1102" t="s">
        <v>7</v>
      </c>
      <c r="C1102" s="7" t="s">
        <v>931</v>
      </c>
      <c r="D1102" t="s">
        <v>933</v>
      </c>
      <c r="E1102" t="s">
        <v>1059</v>
      </c>
      <c r="F1102" t="s">
        <v>992</v>
      </c>
      <c r="G1102" t="s">
        <v>993</v>
      </c>
      <c r="H1102" s="2"/>
      <c r="I1102">
        <v>1101</v>
      </c>
      <c r="J1102" t="str">
        <f t="shared" si="41"/>
        <v>Du modtager</v>
      </c>
      <c r="K1102" s="4" t="str">
        <f t="shared" si="40"/>
        <v>,(1101, GETUTCDATE(), N'da', N'YouReceive', N'Du modtager', N'Order Info,Verification',NULL)</v>
      </c>
    </row>
    <row r="1103" spans="1:11" x14ac:dyDescent="0.25">
      <c r="A1103">
        <v>1102</v>
      </c>
      <c r="B1103" t="s">
        <v>9</v>
      </c>
      <c r="C1103" s="7" t="s">
        <v>931</v>
      </c>
      <c r="D1103" t="s">
        <v>934</v>
      </c>
      <c r="E1103" t="s">
        <v>1059</v>
      </c>
      <c r="F1103" t="s">
        <v>992</v>
      </c>
      <c r="G1103" t="s">
        <v>993</v>
      </c>
      <c r="H1103" s="2"/>
      <c r="I1103">
        <v>1102</v>
      </c>
      <c r="J1103" t="str">
        <f t="shared" si="41"/>
        <v>Du erhälst</v>
      </c>
      <c r="K1103" s="4" t="str">
        <f t="shared" si="40"/>
        <v>,(1102, GETUTCDATE(), N'de', N'YouReceive', N'Du erhälst', N'Order Info,Verification',NULL)</v>
      </c>
    </row>
    <row r="1104" spans="1:11" x14ac:dyDescent="0.25">
      <c r="A1104">
        <v>1103</v>
      </c>
      <c r="B1104" t="s">
        <v>11</v>
      </c>
      <c r="C1104" s="7" t="s">
        <v>931</v>
      </c>
      <c r="D1104" t="s">
        <v>935</v>
      </c>
      <c r="E1104" t="s">
        <v>1059</v>
      </c>
      <c r="F1104" t="s">
        <v>992</v>
      </c>
      <c r="G1104" t="s">
        <v>993</v>
      </c>
      <c r="H1104" s="2"/>
      <c r="I1104">
        <v>1103</v>
      </c>
      <c r="J1104" t="str">
        <f t="shared" si="41"/>
        <v>Recibes</v>
      </c>
      <c r="K1104" s="4" t="str">
        <f t="shared" si="40"/>
        <v>,(1103, GETUTCDATE(), N'es', N'YouReceive', N'Recibes', N'Order Info,Verification',NULL)</v>
      </c>
    </row>
    <row r="1105" spans="1:11" x14ac:dyDescent="0.25">
      <c r="A1105">
        <v>1104</v>
      </c>
      <c r="B1105" t="s">
        <v>13</v>
      </c>
      <c r="C1105" s="7" t="s">
        <v>931</v>
      </c>
      <c r="D1105" t="s">
        <v>936</v>
      </c>
      <c r="E1105" t="s">
        <v>1059</v>
      </c>
      <c r="F1105" t="s">
        <v>992</v>
      </c>
      <c r="G1105" t="s">
        <v>993</v>
      </c>
      <c r="H1105" s="2"/>
      <c r="I1105">
        <v>1104</v>
      </c>
      <c r="J1105" t="str">
        <f t="shared" si="41"/>
        <v>Vous recevez</v>
      </c>
      <c r="K1105" s="4" t="str">
        <f t="shared" si="40"/>
        <v>,(1104, GETUTCDATE(), N'fr', N'YouReceive', N'Vous recevez', N'Order Info,Verification',NULL)</v>
      </c>
    </row>
    <row r="1106" spans="1:11" x14ac:dyDescent="0.25">
      <c r="A1106">
        <v>1105</v>
      </c>
      <c r="C1106" s="6" t="s">
        <v>937</v>
      </c>
      <c r="D1106" t="s">
        <v>844</v>
      </c>
      <c r="E1106" t="s">
        <v>1072</v>
      </c>
      <c r="F1106" t="s">
        <v>992</v>
      </c>
      <c r="G1106" t="s">
        <v>993</v>
      </c>
      <c r="H1106" s="2"/>
      <c r="I1106">
        <v>1105</v>
      </c>
      <c r="J1106" t="str">
        <f t="shared" si="41"/>
        <v>Your order has been selected for ID-control.</v>
      </c>
      <c r="K1106" s="4" t="str">
        <f t="shared" si="40"/>
        <v>,(1105, GETUTCDATE(), N'', N'YourOrderHasBeenSelectedForIDControl', N'Your order has been selected for ID-control.', N'NOTFOUND',NULL)</v>
      </c>
    </row>
    <row r="1107" spans="1:11" x14ac:dyDescent="0.25">
      <c r="A1107">
        <v>1106</v>
      </c>
      <c r="B1107" t="s">
        <v>7</v>
      </c>
      <c r="C1107" s="6" t="s">
        <v>937</v>
      </c>
      <c r="D1107" t="s">
        <v>938</v>
      </c>
      <c r="E1107" t="s">
        <v>1072</v>
      </c>
      <c r="F1107" t="s">
        <v>992</v>
      </c>
      <c r="G1107" t="s">
        <v>993</v>
      </c>
      <c r="H1107" s="2"/>
      <c r="I1107">
        <v>1106</v>
      </c>
      <c r="J1107" t="str">
        <f t="shared" si="41"/>
        <v>Din ordre er blevet udvalgt til ID-kontrol.</v>
      </c>
      <c r="K1107" s="4" t="str">
        <f t="shared" si="40"/>
        <v>,(1106, GETUTCDATE(), N'da', N'YourOrderHasBeenSelectedForIDControl', N'Din ordre er blevet udvalgt til ID-kontrol.', N'NOTFOUND',NULL)</v>
      </c>
    </row>
    <row r="1108" spans="1:11" x14ac:dyDescent="0.25">
      <c r="A1108">
        <v>1107</v>
      </c>
      <c r="B1108" t="s">
        <v>9</v>
      </c>
      <c r="C1108" s="6" t="s">
        <v>937</v>
      </c>
      <c r="D1108" t="s">
        <v>846</v>
      </c>
      <c r="E1108" t="s">
        <v>1072</v>
      </c>
      <c r="F1108" t="s">
        <v>992</v>
      </c>
      <c r="G1108" t="s">
        <v>993</v>
      </c>
      <c r="H1108" s="2"/>
      <c r="I1108">
        <v>1107</v>
      </c>
      <c r="J1108" t="str">
        <f t="shared" si="41"/>
        <v>Deine Bestellung erfordert einen Identitätsnachweis.</v>
      </c>
      <c r="K1108" s="4" t="str">
        <f t="shared" si="40"/>
        <v>,(1107, GETUTCDATE(), N'de', N'YourOrderHasBeenSelectedForIDControl', N'Deine Bestellung erfordert einen Identitätsnachweis.', N'NOTFOUND',NULL)</v>
      </c>
    </row>
    <row r="1109" spans="1:11" ht="30" x14ac:dyDescent="0.25">
      <c r="A1109">
        <v>1108</v>
      </c>
      <c r="B1109" t="s">
        <v>11</v>
      </c>
      <c r="C1109" s="6" t="s">
        <v>937</v>
      </c>
      <c r="D1109" t="s">
        <v>847</v>
      </c>
      <c r="E1109" t="s">
        <v>1072</v>
      </c>
      <c r="F1109" t="s">
        <v>992</v>
      </c>
      <c r="G1109" t="s">
        <v>993</v>
      </c>
      <c r="H1109" s="2"/>
      <c r="I1109">
        <v>1108</v>
      </c>
      <c r="J1109" t="str">
        <f t="shared" si="41"/>
        <v>Tu orden ha sido seleccionada para control de documento de identidad.</v>
      </c>
      <c r="K1109" s="4" t="str">
        <f t="shared" si="40"/>
        <v>,(1108, GETUTCDATE(), N'es', N'YourOrderHasBeenSelectedForIDControl', N'Tu orden ha sido seleccionada para control de documento de identidad.', N'NOTFOUND',NULL)</v>
      </c>
    </row>
    <row r="1110" spans="1:11" ht="30" x14ac:dyDescent="0.25">
      <c r="A1110">
        <v>1109</v>
      </c>
      <c r="B1110" t="s">
        <v>13</v>
      </c>
      <c r="C1110" s="6" t="s">
        <v>937</v>
      </c>
      <c r="D1110" t="s">
        <v>939</v>
      </c>
      <c r="E1110" t="s">
        <v>1072</v>
      </c>
      <c r="F1110" t="s">
        <v>992</v>
      </c>
      <c r="G1110" t="s">
        <v>993</v>
      </c>
      <c r="H1110" s="2"/>
      <c r="I1110">
        <v>1109</v>
      </c>
      <c r="J1110" t="str">
        <f t="shared" si="41"/>
        <v>Votre commande a été sélectionnée pour un contrôle d'identité</v>
      </c>
      <c r="K1110" s="4" t="str">
        <f t="shared" si="40"/>
        <v>,(1109, GETUTCDATE(), N'fr', N'YourOrderHasBeenSelectedForIDControl', N'Votre commande a été sélectionnée pour un contrôle d''identité', N'NOTFOUND',NULL)</v>
      </c>
    </row>
    <row r="1111" spans="1:11" ht="30" x14ac:dyDescent="0.25">
      <c r="A1111">
        <v>1110</v>
      </c>
      <c r="C1111" s="11" t="s">
        <v>1100</v>
      </c>
      <c r="D1111" t="s">
        <v>1124</v>
      </c>
      <c r="E1111" t="s">
        <v>1054</v>
      </c>
      <c r="F1111" t="s">
        <v>992</v>
      </c>
      <c r="G1111" t="s">
        <v>993</v>
      </c>
      <c r="H1111" s="2"/>
      <c r="I1111">
        <v>1110</v>
      </c>
      <c r="J1111" t="str">
        <f t="shared" si="41"/>
        <v xml:space="preserve">The exact rate is set by the time we receive your crypto transfer (0-confirmations) </v>
      </c>
      <c r="K1111" s="4" t="str">
        <f t="shared" si="40"/>
        <v>,(1110, GETUTCDATE(), N'', N'SellCurrencyThresholdMessage1', N'The exact rate is set by the time we receive your crypto transfer (0-confirmations) ', N'Order Info',NULL)</v>
      </c>
    </row>
    <row r="1112" spans="1:11" ht="30" x14ac:dyDescent="0.25">
      <c r="A1112">
        <v>1111</v>
      </c>
      <c r="B1112" t="s">
        <v>7</v>
      </c>
      <c r="C1112" s="11" t="s">
        <v>1100</v>
      </c>
      <c r="D1112" t="s">
        <v>1125</v>
      </c>
      <c r="E1112" t="s">
        <v>1054</v>
      </c>
      <c r="F1112" t="s">
        <v>992</v>
      </c>
      <c r="G1112" t="s">
        <v>993</v>
      </c>
      <c r="H1112" s="2"/>
      <c r="I1112">
        <v>1111</v>
      </c>
      <c r="J1112" t="str">
        <f t="shared" si="41"/>
        <v>Den præcise kurs vil blive sat på tidspunktet for at vi modtager din overførsel (0-confirmations)</v>
      </c>
      <c r="K1112" s="4" t="str">
        <f t="shared" si="40"/>
        <v>,(1111, GETUTCDATE(), N'da', N'SellCurrencyThresholdMessage1', N'Den præcise kurs vil blive sat på tidspunktet for at vi modtager din overførsel (0-confirmations)', N'Order Info',NULL)</v>
      </c>
    </row>
    <row r="1113" spans="1:11" ht="30" x14ac:dyDescent="0.25">
      <c r="A1113">
        <v>1112</v>
      </c>
      <c r="B1113" t="s">
        <v>9</v>
      </c>
      <c r="C1113" s="11" t="s">
        <v>1100</v>
      </c>
      <c r="D1113" t="s">
        <v>1124</v>
      </c>
      <c r="E1113" t="s">
        <v>1054</v>
      </c>
      <c r="F1113" t="s">
        <v>992</v>
      </c>
      <c r="G1113" t="s">
        <v>993</v>
      </c>
      <c r="H1113" s="2"/>
      <c r="I1113">
        <v>1112</v>
      </c>
      <c r="J1113" t="str">
        <f t="shared" si="41"/>
        <v xml:space="preserve">The exact rate is set by the time we receive your crypto transfer (0-confirmations) </v>
      </c>
      <c r="K1113" s="4" t="str">
        <f t="shared" si="40"/>
        <v>,(1112, GETUTCDATE(), N'de', N'SellCurrencyThresholdMessage1', N'The exact rate is set by the time we receive your crypto transfer (0-confirmations) ', N'Order Info',NULL)</v>
      </c>
    </row>
    <row r="1114" spans="1:11" ht="30" x14ac:dyDescent="0.25">
      <c r="A1114">
        <v>1113</v>
      </c>
      <c r="B1114" t="s">
        <v>11</v>
      </c>
      <c r="C1114" s="11" t="s">
        <v>1100</v>
      </c>
      <c r="D1114" t="s">
        <v>1124</v>
      </c>
      <c r="E1114" t="s">
        <v>1054</v>
      </c>
      <c r="F1114" t="s">
        <v>992</v>
      </c>
      <c r="G1114" t="s">
        <v>993</v>
      </c>
      <c r="H1114" s="2"/>
      <c r="I1114">
        <v>1113</v>
      </c>
      <c r="J1114" t="str">
        <f t="shared" si="41"/>
        <v xml:space="preserve">The exact rate is set by the time we receive your crypto transfer (0-confirmations) </v>
      </c>
      <c r="K1114" s="4" t="str">
        <f t="shared" si="40"/>
        <v>,(1113, GETUTCDATE(), N'es', N'SellCurrencyThresholdMessage1', N'The exact rate is set by the time we receive your crypto transfer (0-confirmations) ', N'Order Info',NULL)</v>
      </c>
    </row>
    <row r="1115" spans="1:11" ht="30" x14ac:dyDescent="0.25">
      <c r="A1115">
        <v>1114</v>
      </c>
      <c r="B1115" t="s">
        <v>13</v>
      </c>
      <c r="C1115" s="11" t="s">
        <v>1100</v>
      </c>
      <c r="D1115" t="s">
        <v>1124</v>
      </c>
      <c r="E1115" t="s">
        <v>1054</v>
      </c>
      <c r="F1115" t="s">
        <v>992</v>
      </c>
      <c r="G1115" t="s">
        <v>993</v>
      </c>
      <c r="H1115" s="2"/>
      <c r="I1115">
        <v>1114</v>
      </c>
      <c r="J1115" t="str">
        <f t="shared" si="41"/>
        <v xml:space="preserve">The exact rate is set by the time we receive your crypto transfer (0-confirmations) </v>
      </c>
      <c r="K1115" s="4" t="str">
        <f t="shared" si="40"/>
        <v>,(1114, GETUTCDATE(), N'fr', N'SellCurrencyThresholdMessage1', N'The exact rate is set by the time we receive your crypto transfer (0-confirmations) ', N'Order Info',NULL)</v>
      </c>
    </row>
    <row r="1116" spans="1:11" x14ac:dyDescent="0.25">
      <c r="A1116">
        <v>1115</v>
      </c>
      <c r="C1116" s="7" t="s">
        <v>967</v>
      </c>
      <c r="D1116" t="s">
        <v>968</v>
      </c>
      <c r="E1116" t="s">
        <v>1066</v>
      </c>
      <c r="F1116" t="s">
        <v>992</v>
      </c>
      <c r="G1116" t="s">
        <v>993</v>
      </c>
      <c r="H1116" s="2"/>
      <c r="I1116">
        <v>1115</v>
      </c>
      <c r="J1116" t="str">
        <f t="shared" si="41"/>
        <v>Our Fee</v>
      </c>
      <c r="K1116" s="4" t="str">
        <f t="shared" si="40"/>
        <v>,(1115, GETUTCDATE(), N'', N'OurFee', N'Our Fee', N'Order Info,Receipt,Verification,Payment',NULL)</v>
      </c>
    </row>
    <row r="1117" spans="1:11" ht="30" x14ac:dyDescent="0.25">
      <c r="A1117">
        <v>1116</v>
      </c>
      <c r="C1117" s="11" t="s">
        <v>1101</v>
      </c>
      <c r="D1117" t="s">
        <v>1102</v>
      </c>
      <c r="E1117" t="s">
        <v>1054</v>
      </c>
      <c r="F1117" t="s">
        <v>992</v>
      </c>
      <c r="G1117" t="s">
        <v>993</v>
      </c>
      <c r="H1117" s="2"/>
      <c r="I1117">
        <v>1116</v>
      </c>
      <c r="J1117" t="str">
        <f t="shared" si="41"/>
        <v>For this amount/currency, the exact rate will be set within 12 hours after we received your transfer</v>
      </c>
      <c r="K1117" s="4" t="str">
        <f t="shared" si="40"/>
        <v>,(1116, GETUTCDATE(), N'', N'SellCurrencyThresholdMessage2', N'For this amount/currency, the exact rate will be set within 12 hours after we received your transfer', N'Order Info',NULL)</v>
      </c>
    </row>
    <row r="1118" spans="1:11" x14ac:dyDescent="0.25">
      <c r="A1118">
        <v>1117</v>
      </c>
      <c r="B1118" t="s">
        <v>7</v>
      </c>
      <c r="C1118" s="7" t="s">
        <v>967</v>
      </c>
      <c r="D1118" t="s">
        <v>969</v>
      </c>
      <c r="E1118" t="s">
        <v>1066</v>
      </c>
      <c r="F1118" t="s">
        <v>992</v>
      </c>
      <c r="G1118" t="s">
        <v>993</v>
      </c>
      <c r="H1118" s="2"/>
      <c r="I1118">
        <v>1117</v>
      </c>
      <c r="J1118" t="str">
        <f t="shared" si="41"/>
        <v>Vores gebyr</v>
      </c>
      <c r="K1118" s="4" t="str">
        <f t="shared" si="40"/>
        <v>,(1117, GETUTCDATE(), N'da', N'OurFee', N'Vores gebyr', N'Order Info,Receipt,Verification,Payment',NULL)</v>
      </c>
    </row>
    <row r="1119" spans="1:11" ht="30" x14ac:dyDescent="0.25">
      <c r="A1119">
        <v>1118</v>
      </c>
      <c r="B1119" t="s">
        <v>7</v>
      </c>
      <c r="C1119" s="11" t="s">
        <v>1101</v>
      </c>
      <c r="D1119" t="s">
        <v>1126</v>
      </c>
      <c r="E1119" t="s">
        <v>1054</v>
      </c>
      <c r="F1119" t="s">
        <v>992</v>
      </c>
      <c r="G1119" t="s">
        <v>993</v>
      </c>
      <c r="H1119" s="2"/>
      <c r="I1119">
        <v>1118</v>
      </c>
      <c r="J1119" t="str">
        <f t="shared" si="41"/>
        <v>For dette beløb/valuta, vil den eksakte kurs blive fastsat indenfor 12 timer efter at vi har modtaget din overførsel.</v>
      </c>
      <c r="K1119" s="4" t="str">
        <f t="shared" si="40"/>
        <v>,(1118, GETUTCDATE(), N'da', N'SellCurrencyThresholdMessage2', N'For dette beløb/valuta, vil den eksakte kurs blive fastsat indenfor 12 timer efter at vi har modtaget din overførsel.', N'Order Info',NULL)</v>
      </c>
    </row>
    <row r="1120" spans="1:11" x14ac:dyDescent="0.25">
      <c r="A1120">
        <v>1119</v>
      </c>
      <c r="B1120" t="s">
        <v>9</v>
      </c>
      <c r="C1120" s="7" t="s">
        <v>967</v>
      </c>
      <c r="D1120" t="s">
        <v>969</v>
      </c>
      <c r="E1120" t="s">
        <v>1066</v>
      </c>
      <c r="F1120" t="s">
        <v>992</v>
      </c>
      <c r="G1120" t="s">
        <v>993</v>
      </c>
      <c r="H1120" s="2"/>
      <c r="I1120">
        <v>1119</v>
      </c>
      <c r="J1120" t="str">
        <f t="shared" si="41"/>
        <v>Vores gebyr</v>
      </c>
      <c r="K1120" s="4" t="str">
        <f t="shared" si="40"/>
        <v>,(1119, GETUTCDATE(), N'de', N'OurFee', N'Vores gebyr', N'Order Info,Receipt,Verification,Payment',NULL)</v>
      </c>
    </row>
    <row r="1121" spans="1:11" ht="30" x14ac:dyDescent="0.25">
      <c r="A1121">
        <v>1120</v>
      </c>
      <c r="B1121" t="s">
        <v>9</v>
      </c>
      <c r="C1121" s="11" t="s">
        <v>1101</v>
      </c>
      <c r="D1121" t="s">
        <v>1102</v>
      </c>
      <c r="E1121" t="s">
        <v>1054</v>
      </c>
      <c r="F1121" t="s">
        <v>992</v>
      </c>
      <c r="G1121" t="s">
        <v>993</v>
      </c>
      <c r="H1121" s="2"/>
      <c r="I1121">
        <v>1120</v>
      </c>
      <c r="J1121" t="str">
        <f t="shared" si="41"/>
        <v>For this amount/currency, the exact rate will be set within 12 hours after we received your transfer</v>
      </c>
      <c r="K1121" s="4" t="str">
        <f t="shared" si="40"/>
        <v>,(1120, GETUTCDATE(), N'de', N'SellCurrencyThresholdMessage2', N'For this amount/currency, the exact rate will be set within 12 hours after we received your transfer', N'Order Info',NULL)</v>
      </c>
    </row>
    <row r="1122" spans="1:11" x14ac:dyDescent="0.25">
      <c r="A1122">
        <v>1121</v>
      </c>
      <c r="B1122" t="s">
        <v>11</v>
      </c>
      <c r="C1122" s="7" t="s">
        <v>967</v>
      </c>
      <c r="D1122" t="s">
        <v>970</v>
      </c>
      <c r="E1122" t="s">
        <v>1066</v>
      </c>
      <c r="F1122" t="s">
        <v>992</v>
      </c>
      <c r="G1122" t="s">
        <v>993</v>
      </c>
      <c r="H1122" s="2"/>
      <c r="I1122">
        <v>1121</v>
      </c>
      <c r="J1122" t="str">
        <f t="shared" si="41"/>
        <v>Nia Kotizo</v>
      </c>
      <c r="K1122" s="4" t="str">
        <f t="shared" si="40"/>
        <v>,(1121, GETUTCDATE(), N'es', N'OurFee', N'Nia Kotizo', N'Order Info,Receipt,Verification,Payment',NULL)</v>
      </c>
    </row>
    <row r="1123" spans="1:11" ht="30" x14ac:dyDescent="0.25">
      <c r="A1123">
        <v>1122</v>
      </c>
      <c r="B1123" t="s">
        <v>11</v>
      </c>
      <c r="C1123" s="11" t="s">
        <v>1101</v>
      </c>
      <c r="D1123" t="s">
        <v>1102</v>
      </c>
      <c r="E1123" t="s">
        <v>1054</v>
      </c>
      <c r="F1123" t="s">
        <v>992</v>
      </c>
      <c r="G1123" t="s">
        <v>993</v>
      </c>
      <c r="H1123" s="2"/>
      <c r="I1123">
        <v>1122</v>
      </c>
      <c r="J1123" t="str">
        <f t="shared" si="41"/>
        <v>For this amount/currency, the exact rate will be set within 12 hours after we received your transfer</v>
      </c>
      <c r="K1123" s="4" t="str">
        <f t="shared" si="40"/>
        <v>,(1122, GETUTCDATE(), N'es', N'SellCurrencyThresholdMessage2', N'For this amount/currency, the exact rate will be set within 12 hours after we received your transfer', N'Order Info',NULL)</v>
      </c>
    </row>
    <row r="1124" spans="1:11" x14ac:dyDescent="0.25">
      <c r="A1124">
        <v>1123</v>
      </c>
      <c r="B1124" t="s">
        <v>13</v>
      </c>
      <c r="C1124" s="7" t="s">
        <v>967</v>
      </c>
      <c r="D1124" t="s">
        <v>971</v>
      </c>
      <c r="E1124" t="s">
        <v>1066</v>
      </c>
      <c r="F1124" t="s">
        <v>992</v>
      </c>
      <c r="G1124" t="s">
        <v>993</v>
      </c>
      <c r="H1124" s="2"/>
      <c r="I1124">
        <v>1123</v>
      </c>
      <c r="J1124" t="str">
        <f t="shared" si="41"/>
        <v>Nos frais</v>
      </c>
      <c r="K1124" s="4" t="str">
        <f t="shared" si="40"/>
        <v>,(1123, GETUTCDATE(), N'fr', N'OurFee', N'Nos frais', N'Order Info,Receipt,Verification,Payment',NULL)</v>
      </c>
    </row>
    <row r="1125" spans="1:11" ht="30" x14ac:dyDescent="0.25">
      <c r="A1125">
        <v>1124</v>
      </c>
      <c r="B1125" t="s">
        <v>13</v>
      </c>
      <c r="C1125" s="11" t="s">
        <v>1101</v>
      </c>
      <c r="D1125" t="s">
        <v>1102</v>
      </c>
      <c r="E1125" t="s">
        <v>1054</v>
      </c>
      <c r="F1125" t="s">
        <v>992</v>
      </c>
      <c r="G1125" t="s">
        <v>993</v>
      </c>
      <c r="H1125" s="3"/>
      <c r="I1125">
        <v>1124</v>
      </c>
      <c r="J1125" t="str">
        <f t="shared" si="41"/>
        <v>For this amount/currency, the exact rate will be set within 12 hours after we received your transfer</v>
      </c>
      <c r="K1125" s="4" t="str">
        <f t="shared" si="40"/>
        <v>,(1124, GETUTCDATE(), N'fr', N'SellCurrencyThresholdMessage2', N'For this amount/currency, the exact rate will be set within 12 hours after we received your transfer', N'Order Info',NULL)</v>
      </c>
    </row>
    <row r="1126" spans="1:11" ht="30" x14ac:dyDescent="0.25">
      <c r="A1126">
        <v>1125</v>
      </c>
      <c r="C1126" s="7" t="s">
        <v>966</v>
      </c>
      <c r="D1126" t="s">
        <v>275</v>
      </c>
      <c r="E1126" t="s">
        <v>1052</v>
      </c>
      <c r="F1126" t="s">
        <v>992</v>
      </c>
      <c r="G1126" t="s">
        <v>993</v>
      </c>
      <c r="H1126" s="3"/>
      <c r="I1126">
        <v>1125</v>
      </c>
      <c r="J1126" t="str">
        <f t="shared" si="41"/>
        <v>The exact rate is set by the time of order completion, which we guarantee to be within 12 hours</v>
      </c>
      <c r="K1126" s="4" t="str">
        <f t="shared" si="40"/>
        <v>,(1125, GETUTCDATE(), N'', N'ExactRateMessageSell', N'The exact rate is set by the time of order completion, which we guarantee to be within 12 hours', N'Sell,Order Info',NULL)</v>
      </c>
    </row>
    <row r="1127" spans="1:11" x14ac:dyDescent="0.25">
      <c r="A1127">
        <v>1126</v>
      </c>
      <c r="C1127" s="7" t="s">
        <v>940</v>
      </c>
      <c r="D1127" t="s">
        <v>941</v>
      </c>
      <c r="E1127" t="s">
        <v>1054</v>
      </c>
      <c r="F1127" t="s">
        <v>992</v>
      </c>
      <c r="G1127" t="s">
        <v>993</v>
      </c>
      <c r="H1127" s="2"/>
      <c r="I1127">
        <v>1126</v>
      </c>
      <c r="J1127" t="str">
        <f t="shared" si="41"/>
        <v>You Send</v>
      </c>
      <c r="K1127" s="4" t="str">
        <f t="shared" si="40"/>
        <v>,(1126, GETUTCDATE(), N'', N'YouSend', N'You Send', N'Order Info',NULL)</v>
      </c>
    </row>
    <row r="1128" spans="1:11" ht="30" x14ac:dyDescent="0.25">
      <c r="A1128">
        <v>1127</v>
      </c>
      <c r="B1128" t="s">
        <v>7</v>
      </c>
      <c r="C1128" s="7" t="s">
        <v>966</v>
      </c>
      <c r="D1128" t="s">
        <v>276</v>
      </c>
      <c r="E1128" t="s">
        <v>1052</v>
      </c>
      <c r="F1128" t="s">
        <v>992</v>
      </c>
      <c r="G1128" t="s">
        <v>993</v>
      </c>
      <c r="H1128" s="3"/>
      <c r="I1128">
        <v>1127</v>
      </c>
      <c r="J1128" t="str">
        <f t="shared" si="41"/>
        <v>Den præcise kurs bliver beregnet, når ordren gennemføres. Vi garanterer, at det sker i løbet af 12 timer.</v>
      </c>
      <c r="K1128" s="4" t="str">
        <f t="shared" si="40"/>
        <v>,(1127, GETUTCDATE(), N'da', N'ExactRateMessageSell', N'Den præcise kurs bliver beregnet, når ordren gennemføres. Vi garanterer, at det sker i løbet af 12 timer.', N'Sell,Order Info',NULL)</v>
      </c>
    </row>
    <row r="1129" spans="1:11" x14ac:dyDescent="0.25">
      <c r="A1129">
        <v>1128</v>
      </c>
      <c r="B1129" t="s">
        <v>7</v>
      </c>
      <c r="C1129" s="7" t="s">
        <v>940</v>
      </c>
      <c r="D1129" t="s">
        <v>941</v>
      </c>
      <c r="E1129" t="s">
        <v>1054</v>
      </c>
      <c r="F1129" t="s">
        <v>992</v>
      </c>
      <c r="G1129" t="s">
        <v>993</v>
      </c>
      <c r="H1129" s="2"/>
      <c r="I1129">
        <v>1128</v>
      </c>
      <c r="J1129" t="str">
        <f t="shared" si="41"/>
        <v>You Send</v>
      </c>
      <c r="K1129" s="4" t="str">
        <f t="shared" si="40"/>
        <v>,(1128, GETUTCDATE(), N'da', N'YouSend', N'You Send', N'Order Info',NULL)</v>
      </c>
    </row>
    <row r="1130" spans="1:11" ht="30" x14ac:dyDescent="0.25">
      <c r="A1130">
        <v>1129</v>
      </c>
      <c r="B1130" t="s">
        <v>9</v>
      </c>
      <c r="C1130" s="7" t="s">
        <v>966</v>
      </c>
      <c r="D1130" t="s">
        <v>277</v>
      </c>
      <c r="E1130" t="s">
        <v>1052</v>
      </c>
      <c r="F1130" t="s">
        <v>992</v>
      </c>
      <c r="G1130" t="s">
        <v>993</v>
      </c>
      <c r="H1130" s="2"/>
      <c r="I1130">
        <v>1129</v>
      </c>
      <c r="J1130" t="str">
        <f t="shared" si="41"/>
        <v>Der genaue Wechselkurs wird zum Zeitpunkt der Transaktion festgelegt. Wir garantieren die Transaktion innerhalb von 12 Stunden durchzuführen.</v>
      </c>
      <c r="K1130" s="4" t="str">
        <f t="shared" si="40"/>
        <v>,(1129, GETUTCDATE(), N'de', N'ExactRateMessageSell', N'Der genaue Wechselkurs wird zum Zeitpunkt der Transaktion festgelegt. Wir garantieren die Transaktion innerhalb von 12 Stunden durchzuführen.', N'Sell,Order Info',NULL)</v>
      </c>
    </row>
    <row r="1131" spans="1:11" x14ac:dyDescent="0.25">
      <c r="A1131">
        <v>1130</v>
      </c>
      <c r="B1131" t="s">
        <v>9</v>
      </c>
      <c r="C1131" s="7" t="s">
        <v>940</v>
      </c>
      <c r="D1131" t="s">
        <v>941</v>
      </c>
      <c r="E1131" t="s">
        <v>1054</v>
      </c>
      <c r="F1131" t="s">
        <v>992</v>
      </c>
      <c r="G1131" t="s">
        <v>993</v>
      </c>
      <c r="H1131" s="2"/>
      <c r="I1131">
        <v>1130</v>
      </c>
      <c r="J1131" t="str">
        <f t="shared" si="41"/>
        <v>You Send</v>
      </c>
      <c r="K1131" s="4" t="str">
        <f t="shared" si="40"/>
        <v>,(1130, GETUTCDATE(), N'de', N'YouSend', N'You Send', N'Order Info',NULL)</v>
      </c>
    </row>
    <row r="1132" spans="1:11" ht="30" x14ac:dyDescent="0.25">
      <c r="A1132">
        <v>1131</v>
      </c>
      <c r="B1132" t="s">
        <v>11</v>
      </c>
      <c r="C1132" s="7" t="s">
        <v>966</v>
      </c>
      <c r="D1132" t="s">
        <v>278</v>
      </c>
      <c r="E1132" t="s">
        <v>1052</v>
      </c>
      <c r="F1132" t="s">
        <v>992</v>
      </c>
      <c r="G1132" t="s">
        <v>993</v>
      </c>
      <c r="H1132" s="2"/>
      <c r="I1132">
        <v>1131</v>
      </c>
      <c r="J1132" t="str">
        <f t="shared" si="41"/>
        <v>La tarifa exacta se fija por el tiempo de la terminación de la orden, que garantizamos ser dentro de 12 horas</v>
      </c>
      <c r="K1132" s="4" t="str">
        <f t="shared" si="40"/>
        <v>,(1131, GETUTCDATE(), N'es', N'ExactRateMessageSell', N'La tarifa exacta se fija por el tiempo de la terminación de la orden, que garantizamos ser dentro de 12 horas', N'Sell,Order Info',NULL)</v>
      </c>
    </row>
    <row r="1133" spans="1:11" x14ac:dyDescent="0.25">
      <c r="A1133">
        <v>1132</v>
      </c>
      <c r="B1133" t="s">
        <v>11</v>
      </c>
      <c r="C1133" s="7" t="s">
        <v>940</v>
      </c>
      <c r="D1133" t="s">
        <v>941</v>
      </c>
      <c r="E1133" t="s">
        <v>1054</v>
      </c>
      <c r="F1133" t="s">
        <v>992</v>
      </c>
      <c r="G1133" t="s">
        <v>993</v>
      </c>
      <c r="H1133" s="2"/>
      <c r="I1133">
        <v>1132</v>
      </c>
      <c r="J1133" t="str">
        <f t="shared" si="41"/>
        <v>You Send</v>
      </c>
      <c r="K1133" s="4" t="str">
        <f t="shared" si="40"/>
        <v>,(1132, GETUTCDATE(), N'es', N'YouSend', N'You Send', N'Order Info',NULL)</v>
      </c>
    </row>
    <row r="1134" spans="1:11" ht="30" x14ac:dyDescent="0.25">
      <c r="A1134">
        <v>1133</v>
      </c>
      <c r="B1134" t="s">
        <v>13</v>
      </c>
      <c r="C1134" s="7" t="s">
        <v>966</v>
      </c>
      <c r="D1134" t="s">
        <v>279</v>
      </c>
      <c r="E1134" t="s">
        <v>1052</v>
      </c>
      <c r="F1134" t="s">
        <v>992</v>
      </c>
      <c r="G1134" t="s">
        <v>993</v>
      </c>
      <c r="H1134" s="2"/>
      <c r="I1134">
        <v>1133</v>
      </c>
      <c r="J1134" t="str">
        <f t="shared" si="41"/>
        <v>Le taux de conversion exact est établi au moment de la finalisation de la commande, dans un délai maximum de 12 heures après votre demande.</v>
      </c>
      <c r="K1134" s="4" t="str">
        <f t="shared" si="40"/>
        <v>,(1133, GETUTCDATE(), N'fr', N'ExactRateMessageSell', N'Le taux de conversion exact est établi au moment de la finalisation de la commande, dans un délai maximum de 12 heures après votre demande.', N'Sell,Order Info',NULL)</v>
      </c>
    </row>
    <row r="1135" spans="1:11" x14ac:dyDescent="0.25">
      <c r="A1135">
        <v>1134</v>
      </c>
      <c r="B1135" t="s">
        <v>13</v>
      </c>
      <c r="C1135" s="7" t="s">
        <v>940</v>
      </c>
      <c r="D1135" t="s">
        <v>941</v>
      </c>
      <c r="E1135" t="s">
        <v>1054</v>
      </c>
      <c r="F1135" t="s">
        <v>992</v>
      </c>
      <c r="G1135" t="s">
        <v>993</v>
      </c>
      <c r="H1135" s="2"/>
      <c r="I1135">
        <v>1134</v>
      </c>
      <c r="J1135" t="str">
        <f t="shared" si="41"/>
        <v>You Send</v>
      </c>
      <c r="K1135" s="4" t="str">
        <f t="shared" si="40"/>
        <v>,(1134, GETUTCDATE(), N'fr', N'YouSend', N'You Send', N'Order Info',NULL)</v>
      </c>
    </row>
    <row r="1136" spans="1:11" x14ac:dyDescent="0.25">
      <c r="A1136">
        <v>1135</v>
      </c>
      <c r="C1136" s="7" t="s">
        <v>965</v>
      </c>
      <c r="D1136" t="s">
        <v>965</v>
      </c>
      <c r="E1136" t="s">
        <v>1054</v>
      </c>
      <c r="F1136" t="s">
        <v>992</v>
      </c>
      <c r="G1136" t="s">
        <v>993</v>
      </c>
      <c r="H1136" s="2"/>
      <c r="I1136">
        <v>1135</v>
      </c>
      <c r="J1136" t="str">
        <f t="shared" si="41"/>
        <v>Discount</v>
      </c>
      <c r="K1136" s="4" t="str">
        <f t="shared" si="40"/>
        <v>,(1135, GETUTCDATE(), N'', N'Discount', N'Discount', N'Order Info',NULL)</v>
      </c>
    </row>
    <row r="1137" spans="1:11" x14ac:dyDescent="0.25">
      <c r="A1137">
        <v>1136</v>
      </c>
      <c r="B1137" t="s">
        <v>7</v>
      </c>
      <c r="C1137" s="7" t="s">
        <v>965</v>
      </c>
      <c r="D1137" t="s">
        <v>965</v>
      </c>
      <c r="E1137" t="s">
        <v>1054</v>
      </c>
      <c r="F1137" t="s">
        <v>992</v>
      </c>
      <c r="G1137" t="s">
        <v>993</v>
      </c>
      <c r="H1137" s="2"/>
      <c r="I1137">
        <v>1136</v>
      </c>
      <c r="J1137" t="str">
        <f t="shared" si="41"/>
        <v>Discount</v>
      </c>
      <c r="K1137" s="4" t="str">
        <f t="shared" si="40"/>
        <v>,(1136, GETUTCDATE(), N'da', N'Discount', N'Discount', N'Order Info',NULL)</v>
      </c>
    </row>
    <row r="1138" spans="1:11" x14ac:dyDescent="0.25">
      <c r="A1138">
        <v>1137</v>
      </c>
      <c r="B1138" t="s">
        <v>9</v>
      </c>
      <c r="C1138" s="7" t="s">
        <v>965</v>
      </c>
      <c r="D1138" t="s">
        <v>965</v>
      </c>
      <c r="E1138" t="s">
        <v>1054</v>
      </c>
      <c r="F1138" t="s">
        <v>992</v>
      </c>
      <c r="G1138" t="s">
        <v>993</v>
      </c>
      <c r="H1138" s="2"/>
      <c r="I1138">
        <v>1137</v>
      </c>
      <c r="J1138" t="str">
        <f t="shared" si="41"/>
        <v>Discount</v>
      </c>
      <c r="K1138" s="4" t="str">
        <f t="shared" si="40"/>
        <v>,(1137, GETUTCDATE(), N'de', N'Discount', N'Discount', N'Order Info',NULL)</v>
      </c>
    </row>
    <row r="1139" spans="1:11" x14ac:dyDescent="0.25">
      <c r="A1139">
        <v>1138</v>
      </c>
      <c r="B1139" t="s">
        <v>11</v>
      </c>
      <c r="C1139" s="7" t="s">
        <v>965</v>
      </c>
      <c r="D1139" t="s">
        <v>965</v>
      </c>
      <c r="E1139" t="s">
        <v>1054</v>
      </c>
      <c r="F1139" t="s">
        <v>992</v>
      </c>
      <c r="G1139" t="s">
        <v>993</v>
      </c>
      <c r="H1139" s="2"/>
      <c r="I1139">
        <v>1138</v>
      </c>
      <c r="J1139" t="str">
        <f t="shared" si="41"/>
        <v>Discount</v>
      </c>
      <c r="K1139" s="4" t="str">
        <f t="shared" si="40"/>
        <v>,(1138, GETUTCDATE(), N'es', N'Discount', N'Discount', N'Order Info',NULL)</v>
      </c>
    </row>
    <row r="1140" spans="1:11" x14ac:dyDescent="0.25">
      <c r="A1140">
        <v>1139</v>
      </c>
      <c r="B1140" t="s">
        <v>13</v>
      </c>
      <c r="C1140" s="7" t="s">
        <v>965</v>
      </c>
      <c r="D1140" t="s">
        <v>965</v>
      </c>
      <c r="E1140" t="s">
        <v>1054</v>
      </c>
      <c r="F1140" t="s">
        <v>992</v>
      </c>
      <c r="G1140" t="s">
        <v>993</v>
      </c>
      <c r="H1140" s="2"/>
      <c r="I1140">
        <v>1139</v>
      </c>
      <c r="J1140" t="str">
        <f t="shared" ref="J1140" si="42">IF(MID(D1140,1,1)="=",MID(D1140,2,LEN(D1140)-1),D1140)</f>
        <v>Discount</v>
      </c>
      <c r="K1140" s="4" t="str">
        <f t="shared" si="40"/>
        <v>,(1139, GETUTCDATE(), N'fr', N'Discount', N'Discount', N'Order Info',NULL)</v>
      </c>
    </row>
    <row r="1141" spans="1:11" x14ac:dyDescent="0.25">
      <c r="A1141">
        <v>1140</v>
      </c>
      <c r="C1141" s="7" t="s">
        <v>972</v>
      </c>
      <c r="D1141" t="s">
        <v>972</v>
      </c>
      <c r="E1141" t="s">
        <v>420</v>
      </c>
      <c r="F1141" t="s">
        <v>992</v>
      </c>
      <c r="G1141" t="s">
        <v>993</v>
      </c>
      <c r="H1141" s="2"/>
      <c r="I1141">
        <v>1140</v>
      </c>
      <c r="J1141" t="str">
        <f t="shared" si="41"/>
        <v>PaymentProcessingFee</v>
      </c>
      <c r="K1141" s="4" t="str">
        <f t="shared" si="40"/>
        <v>,(1140, GETUTCDATE(), N'', N'PaymentProcessingFee', N'PaymentProcessingFee', N'Order info',NULL)</v>
      </c>
    </row>
    <row r="1142" spans="1:11" x14ac:dyDescent="0.25">
      <c r="A1142">
        <v>1141</v>
      </c>
      <c r="B1142" t="s">
        <v>7</v>
      </c>
      <c r="C1142" s="7" t="s">
        <v>972</v>
      </c>
      <c r="D1142" t="s">
        <v>972</v>
      </c>
      <c r="E1142" t="s">
        <v>420</v>
      </c>
      <c r="F1142" t="s">
        <v>992</v>
      </c>
      <c r="G1142" t="s">
        <v>993</v>
      </c>
      <c r="H1142" s="2"/>
      <c r="I1142">
        <v>1141</v>
      </c>
      <c r="J1142" t="str">
        <f t="shared" si="41"/>
        <v>PaymentProcessingFee</v>
      </c>
      <c r="K1142" s="4" t="str">
        <f t="shared" si="40"/>
        <v>,(1141, GETUTCDATE(), N'da', N'PaymentProcessingFee', N'PaymentProcessingFee', N'Order info',NULL)</v>
      </c>
    </row>
    <row r="1143" spans="1:11" x14ac:dyDescent="0.25">
      <c r="A1143">
        <v>1142</v>
      </c>
      <c r="B1143" t="s">
        <v>9</v>
      </c>
      <c r="C1143" s="7" t="s">
        <v>972</v>
      </c>
      <c r="D1143" t="s">
        <v>972</v>
      </c>
      <c r="E1143" t="s">
        <v>420</v>
      </c>
      <c r="F1143" t="s">
        <v>992</v>
      </c>
      <c r="G1143" t="s">
        <v>993</v>
      </c>
      <c r="H1143" s="2"/>
      <c r="I1143">
        <v>1142</v>
      </c>
      <c r="J1143" t="str">
        <f t="shared" si="41"/>
        <v>PaymentProcessingFee</v>
      </c>
      <c r="K1143" s="4" t="str">
        <f t="shared" si="40"/>
        <v>,(1142, GETUTCDATE(), N'de', N'PaymentProcessingFee', N'PaymentProcessingFee', N'Order info',NULL)</v>
      </c>
    </row>
    <row r="1144" spans="1:11" x14ac:dyDescent="0.25">
      <c r="A1144">
        <v>1143</v>
      </c>
      <c r="B1144" t="s">
        <v>11</v>
      </c>
      <c r="C1144" s="7" t="s">
        <v>972</v>
      </c>
      <c r="D1144" t="s">
        <v>972</v>
      </c>
      <c r="E1144" t="s">
        <v>420</v>
      </c>
      <c r="F1144" t="s">
        <v>992</v>
      </c>
      <c r="G1144" t="s">
        <v>993</v>
      </c>
      <c r="H1144" s="2"/>
      <c r="I1144">
        <v>1143</v>
      </c>
      <c r="J1144" t="str">
        <f t="shared" si="41"/>
        <v>PaymentProcessingFee</v>
      </c>
      <c r="K1144" s="4" t="str">
        <f t="shared" si="40"/>
        <v>,(1143, GETUTCDATE(), N'es', N'PaymentProcessingFee', N'PaymentProcessingFee', N'Order info',NULL)</v>
      </c>
    </row>
    <row r="1145" spans="1:11" x14ac:dyDescent="0.25">
      <c r="A1145">
        <v>1144</v>
      </c>
      <c r="B1145" t="s">
        <v>13</v>
      </c>
      <c r="C1145" s="7" t="s">
        <v>972</v>
      </c>
      <c r="D1145" t="s">
        <v>972</v>
      </c>
      <c r="E1145" t="s">
        <v>420</v>
      </c>
      <c r="F1145" t="s">
        <v>992</v>
      </c>
      <c r="G1145" t="s">
        <v>993</v>
      </c>
      <c r="H1145" s="2"/>
      <c r="I1145">
        <v>1144</v>
      </c>
      <c r="J1145" t="str">
        <f t="shared" si="41"/>
        <v>PaymentProcessingFee</v>
      </c>
      <c r="K1145" s="4" t="str">
        <f t="shared" si="40"/>
        <v>,(1144, GETUTCDATE(), N'fr', N'PaymentProcessingFee', N'PaymentProcessingFee', N'Order info',NULL)</v>
      </c>
    </row>
    <row r="1146" spans="1:11" x14ac:dyDescent="0.25">
      <c r="A1146">
        <v>1145</v>
      </c>
      <c r="C1146" s="7" t="s">
        <v>945</v>
      </c>
      <c r="D1146" t="s">
        <v>946</v>
      </c>
      <c r="E1146" t="s">
        <v>1049</v>
      </c>
      <c r="F1146" t="s">
        <v>992</v>
      </c>
      <c r="G1146" t="s">
        <v>993</v>
      </c>
      <c r="H1146" s="2"/>
      <c r="I1146">
        <v>1145</v>
      </c>
      <c r="J1146" t="str">
        <f t="shared" si="41"/>
        <v>Bank Name</v>
      </c>
      <c r="K1146" s="4" t="str">
        <f t="shared" si="40"/>
        <v>,(1145, GETUTCDATE(), N'', N'Bank_BankName', N'Bank Name', N'Bank,Buy,Sell,Receipt,Email',NULL)</v>
      </c>
    </row>
    <row r="1147" spans="1:11" x14ac:dyDescent="0.25">
      <c r="A1147">
        <v>1146</v>
      </c>
      <c r="B1147" t="s">
        <v>7</v>
      </c>
      <c r="C1147" s="7" t="s">
        <v>945</v>
      </c>
      <c r="D1147" t="s">
        <v>946</v>
      </c>
      <c r="E1147" t="s">
        <v>1049</v>
      </c>
      <c r="F1147" t="s">
        <v>992</v>
      </c>
      <c r="G1147" t="s">
        <v>993</v>
      </c>
      <c r="H1147" s="2"/>
      <c r="I1147">
        <v>1146</v>
      </c>
      <c r="J1147" t="str">
        <f t="shared" si="41"/>
        <v>Bank Name</v>
      </c>
      <c r="K1147" s="4" t="str">
        <f t="shared" si="40"/>
        <v>,(1146, GETUTCDATE(), N'da', N'Bank_BankName', N'Bank Name', N'Bank,Buy,Sell,Receipt,Email',NULL)</v>
      </c>
    </row>
    <row r="1148" spans="1:11" x14ac:dyDescent="0.25">
      <c r="A1148">
        <v>1147</v>
      </c>
      <c r="B1148" t="s">
        <v>9</v>
      </c>
      <c r="C1148" s="7" t="s">
        <v>945</v>
      </c>
      <c r="D1148" t="s">
        <v>946</v>
      </c>
      <c r="E1148" t="s">
        <v>1049</v>
      </c>
      <c r="F1148" t="s">
        <v>992</v>
      </c>
      <c r="G1148" t="s">
        <v>993</v>
      </c>
      <c r="H1148" s="2"/>
      <c r="I1148">
        <v>1147</v>
      </c>
      <c r="J1148" t="str">
        <f t="shared" si="41"/>
        <v>Bank Name</v>
      </c>
      <c r="K1148" s="4" t="str">
        <f t="shared" si="40"/>
        <v>,(1147, GETUTCDATE(), N'de', N'Bank_BankName', N'Bank Name', N'Bank,Buy,Sell,Receipt,Email',NULL)</v>
      </c>
    </row>
    <row r="1149" spans="1:11" x14ac:dyDescent="0.25">
      <c r="A1149">
        <v>1148</v>
      </c>
      <c r="B1149" t="s">
        <v>11</v>
      </c>
      <c r="C1149" s="7" t="s">
        <v>945</v>
      </c>
      <c r="D1149" t="s">
        <v>946</v>
      </c>
      <c r="E1149" t="s">
        <v>1049</v>
      </c>
      <c r="F1149" t="s">
        <v>992</v>
      </c>
      <c r="G1149" t="s">
        <v>993</v>
      </c>
      <c r="H1149" s="2"/>
      <c r="I1149">
        <v>1148</v>
      </c>
      <c r="J1149" t="str">
        <f t="shared" si="41"/>
        <v>Bank Name</v>
      </c>
      <c r="K1149" s="4" t="str">
        <f t="shared" si="40"/>
        <v>,(1148, GETUTCDATE(), N'es', N'Bank_BankName', N'Bank Name', N'Bank,Buy,Sell,Receipt,Email',NULL)</v>
      </c>
    </row>
    <row r="1150" spans="1:11" x14ac:dyDescent="0.25">
      <c r="A1150">
        <v>1149</v>
      </c>
      <c r="B1150" t="s">
        <v>13</v>
      </c>
      <c r="C1150" s="7" t="s">
        <v>945</v>
      </c>
      <c r="D1150" t="s">
        <v>946</v>
      </c>
      <c r="E1150" t="s">
        <v>1049</v>
      </c>
      <c r="F1150" t="s">
        <v>992</v>
      </c>
      <c r="G1150" t="s">
        <v>993</v>
      </c>
      <c r="H1150" s="2"/>
      <c r="I1150">
        <v>1149</v>
      </c>
      <c r="J1150" t="str">
        <f t="shared" si="41"/>
        <v>Bank Name</v>
      </c>
      <c r="K1150" s="4" t="str">
        <f t="shared" si="40"/>
        <v>,(1149, GETUTCDATE(), N'fr', N'Bank_BankName', N'Bank Name', N'Bank,Buy,Sell,Receipt,Email',NULL)</v>
      </c>
    </row>
    <row r="1151" spans="1:11" x14ac:dyDescent="0.25">
      <c r="A1151">
        <v>1150</v>
      </c>
      <c r="C1151" s="7" t="s">
        <v>949</v>
      </c>
      <c r="D1151" t="s">
        <v>950</v>
      </c>
      <c r="E1151" t="s">
        <v>1049</v>
      </c>
      <c r="F1151" t="s">
        <v>992</v>
      </c>
      <c r="G1151" t="s">
        <v>993</v>
      </c>
      <c r="H1151" s="2"/>
      <c r="I1151">
        <v>1150</v>
      </c>
      <c r="J1151" t="str">
        <f t="shared" si="41"/>
        <v>Beneficiary Name</v>
      </c>
      <c r="K1151" s="4" t="str">
        <f t="shared" si="40"/>
        <v>,(1150, GETUTCDATE(), N'', N'Bank_Beneficiary', N'Beneficiary Name', N'Bank,Buy,Sell,Receipt,Email',NULL)</v>
      </c>
    </row>
    <row r="1152" spans="1:11" x14ac:dyDescent="0.25">
      <c r="A1152">
        <v>1151</v>
      </c>
      <c r="B1152" t="s">
        <v>7</v>
      </c>
      <c r="C1152" s="7" t="s">
        <v>949</v>
      </c>
      <c r="D1152" t="s">
        <v>950</v>
      </c>
      <c r="E1152" t="s">
        <v>1049</v>
      </c>
      <c r="F1152" t="s">
        <v>992</v>
      </c>
      <c r="G1152" t="s">
        <v>993</v>
      </c>
      <c r="H1152" s="2"/>
      <c r="I1152">
        <v>1151</v>
      </c>
      <c r="J1152" t="str">
        <f t="shared" si="41"/>
        <v>Beneficiary Name</v>
      </c>
      <c r="K1152" s="4" t="str">
        <f t="shared" si="40"/>
        <v>,(1151, GETUTCDATE(), N'da', N'Bank_Beneficiary', N'Beneficiary Name', N'Bank,Buy,Sell,Receipt,Email',NULL)</v>
      </c>
    </row>
    <row r="1153" spans="1:11" x14ac:dyDescent="0.25">
      <c r="A1153">
        <v>1152</v>
      </c>
      <c r="B1153" t="s">
        <v>9</v>
      </c>
      <c r="C1153" s="7" t="s">
        <v>949</v>
      </c>
      <c r="D1153" t="s">
        <v>950</v>
      </c>
      <c r="E1153" t="s">
        <v>1049</v>
      </c>
      <c r="F1153" t="s">
        <v>992</v>
      </c>
      <c r="G1153" t="s">
        <v>993</v>
      </c>
      <c r="H1153" s="2"/>
      <c r="I1153">
        <v>1152</v>
      </c>
      <c r="J1153" t="str">
        <f t="shared" si="41"/>
        <v>Beneficiary Name</v>
      </c>
      <c r="K1153" s="4" t="str">
        <f t="shared" si="40"/>
        <v>,(1152, GETUTCDATE(), N'de', N'Bank_Beneficiary', N'Beneficiary Name', N'Bank,Buy,Sell,Receipt,Email',NULL)</v>
      </c>
    </row>
    <row r="1154" spans="1:11" x14ac:dyDescent="0.25">
      <c r="A1154">
        <v>1153</v>
      </c>
      <c r="B1154" t="s">
        <v>11</v>
      </c>
      <c r="C1154" s="7" t="s">
        <v>949</v>
      </c>
      <c r="D1154" t="s">
        <v>950</v>
      </c>
      <c r="E1154" t="s">
        <v>1049</v>
      </c>
      <c r="F1154" t="s">
        <v>992</v>
      </c>
      <c r="G1154" t="s">
        <v>993</v>
      </c>
      <c r="H1154" s="2"/>
      <c r="I1154">
        <v>1153</v>
      </c>
      <c r="J1154" t="str">
        <f t="shared" si="41"/>
        <v>Beneficiary Name</v>
      </c>
      <c r="K1154" s="4" t="str">
        <f t="shared" si="40"/>
        <v>,(1153, GETUTCDATE(), N'es', N'Bank_Beneficiary', N'Beneficiary Name', N'Bank,Buy,Sell,Receipt,Email',NULL)</v>
      </c>
    </row>
    <row r="1155" spans="1:11" x14ac:dyDescent="0.25">
      <c r="A1155">
        <v>1154</v>
      </c>
      <c r="B1155" t="s">
        <v>13</v>
      </c>
      <c r="C1155" s="7" t="s">
        <v>949</v>
      </c>
      <c r="D1155" t="s">
        <v>950</v>
      </c>
      <c r="E1155" t="s">
        <v>1049</v>
      </c>
      <c r="F1155" t="s">
        <v>992</v>
      </c>
      <c r="G1155" t="s">
        <v>993</v>
      </c>
      <c r="H1155" s="2"/>
      <c r="I1155">
        <v>1154</v>
      </c>
      <c r="J1155" t="str">
        <f t="shared" si="41"/>
        <v>Beneficiary Name</v>
      </c>
      <c r="K1155" s="4" t="str">
        <f t="shared" si="40"/>
        <v>,(1154, GETUTCDATE(), N'fr', N'Bank_Beneficiary', N'Beneficiary Name', N'Bank,Buy,Sell,Receipt,Email',NULL)</v>
      </c>
    </row>
    <row r="1156" spans="1:11" x14ac:dyDescent="0.25">
      <c r="A1156">
        <v>1155</v>
      </c>
      <c r="C1156" s="7" t="s">
        <v>959</v>
      </c>
      <c r="D1156" t="s">
        <v>960</v>
      </c>
      <c r="E1156" t="s">
        <v>1049</v>
      </c>
      <c r="F1156" t="s">
        <v>992</v>
      </c>
      <c r="G1156" t="s">
        <v>993</v>
      </c>
      <c r="H1156" s="2"/>
      <c r="I1156">
        <v>1155</v>
      </c>
      <c r="J1156" t="str">
        <f t="shared" si="41"/>
        <v>IBAN</v>
      </c>
      <c r="K1156" s="4" t="str">
        <f t="shared" ref="K1156:K1219" si="43">CONCATENATE(",(", I1156, ", GETUTCDATE(), N'",B1156,"', N'", C1156, "', N'", SUBSTITUTE(J1156, "'", "''"),"', ", IF(E1156="NULL",E1156,CONCATENATE("N'", E1156, "'")),",",IF(F1156="NULL",F1156,CONCATENATE("N'", F1156, "'")),")")</f>
        <v>,(1155, GETUTCDATE(), N'', N'Bank_IBAN', N'IBAN', N'Bank,Buy,Sell,Receipt,Email',NULL)</v>
      </c>
    </row>
    <row r="1157" spans="1:11" x14ac:dyDescent="0.25">
      <c r="A1157">
        <v>1156</v>
      </c>
      <c r="B1157" t="s">
        <v>7</v>
      </c>
      <c r="C1157" s="7" t="s">
        <v>959</v>
      </c>
      <c r="D1157" t="s">
        <v>960</v>
      </c>
      <c r="E1157" t="s">
        <v>1049</v>
      </c>
      <c r="F1157" t="s">
        <v>992</v>
      </c>
      <c r="G1157" t="s">
        <v>993</v>
      </c>
      <c r="H1157" s="2"/>
      <c r="I1157">
        <v>1156</v>
      </c>
      <c r="J1157" t="str">
        <f t="shared" si="41"/>
        <v>IBAN</v>
      </c>
      <c r="K1157" s="4" t="str">
        <f t="shared" si="43"/>
        <v>,(1156, GETUTCDATE(), N'da', N'Bank_IBAN', N'IBAN', N'Bank,Buy,Sell,Receipt,Email',NULL)</v>
      </c>
    </row>
    <row r="1158" spans="1:11" x14ac:dyDescent="0.25">
      <c r="A1158">
        <v>1157</v>
      </c>
      <c r="B1158" t="s">
        <v>9</v>
      </c>
      <c r="C1158" s="7" t="s">
        <v>959</v>
      </c>
      <c r="D1158" t="s">
        <v>960</v>
      </c>
      <c r="E1158" t="s">
        <v>1049</v>
      </c>
      <c r="F1158" t="s">
        <v>992</v>
      </c>
      <c r="G1158" t="s">
        <v>993</v>
      </c>
      <c r="H1158" s="2"/>
      <c r="I1158">
        <v>1157</v>
      </c>
      <c r="J1158" t="str">
        <f t="shared" si="41"/>
        <v>IBAN</v>
      </c>
      <c r="K1158" s="4" t="str">
        <f t="shared" si="43"/>
        <v>,(1157, GETUTCDATE(), N'de', N'Bank_IBAN', N'IBAN', N'Bank,Buy,Sell,Receipt,Email',NULL)</v>
      </c>
    </row>
    <row r="1159" spans="1:11" x14ac:dyDescent="0.25">
      <c r="A1159">
        <v>1158</v>
      </c>
      <c r="B1159" t="s">
        <v>11</v>
      </c>
      <c r="C1159" s="7" t="s">
        <v>959</v>
      </c>
      <c r="D1159" t="s">
        <v>960</v>
      </c>
      <c r="E1159" t="s">
        <v>1049</v>
      </c>
      <c r="F1159" t="s">
        <v>992</v>
      </c>
      <c r="G1159" t="s">
        <v>993</v>
      </c>
      <c r="H1159" s="2"/>
      <c r="I1159">
        <v>1158</v>
      </c>
      <c r="J1159" t="str">
        <f t="shared" si="41"/>
        <v>IBAN</v>
      </c>
      <c r="K1159" s="4" t="str">
        <f t="shared" si="43"/>
        <v>,(1158, GETUTCDATE(), N'es', N'Bank_IBAN', N'IBAN', N'Bank,Buy,Sell,Receipt,Email',NULL)</v>
      </c>
    </row>
    <row r="1160" spans="1:11" x14ac:dyDescent="0.25">
      <c r="A1160">
        <v>1159</v>
      </c>
      <c r="B1160" t="s">
        <v>13</v>
      </c>
      <c r="C1160" s="7" t="s">
        <v>959</v>
      </c>
      <c r="D1160" t="s">
        <v>960</v>
      </c>
      <c r="E1160" t="s">
        <v>1049</v>
      </c>
      <c r="F1160" t="s">
        <v>992</v>
      </c>
      <c r="G1160" t="s">
        <v>993</v>
      </c>
      <c r="H1160" s="2"/>
      <c r="I1160">
        <v>1159</v>
      </c>
      <c r="J1160" t="str">
        <f t="shared" si="41"/>
        <v>IBAN</v>
      </c>
      <c r="K1160" s="4" t="str">
        <f t="shared" si="43"/>
        <v>,(1159, GETUTCDATE(), N'fr', N'Bank_IBAN', N'IBAN', N'Bank,Buy,Sell,Receipt,Email',NULL)</v>
      </c>
    </row>
    <row r="1161" spans="1:11" x14ac:dyDescent="0.25">
      <c r="A1161">
        <v>1160</v>
      </c>
      <c r="C1161" s="7" t="s">
        <v>953</v>
      </c>
      <c r="D1161" t="s">
        <v>954</v>
      </c>
      <c r="E1161" t="s">
        <v>1049</v>
      </c>
      <c r="F1161" t="s">
        <v>992</v>
      </c>
      <c r="G1161" t="s">
        <v>993</v>
      </c>
      <c r="H1161" s="2"/>
      <c r="I1161">
        <v>1160</v>
      </c>
      <c r="J1161" t="str">
        <f t="shared" si="41"/>
        <v>BIC/SWIFT</v>
      </c>
      <c r="K1161" s="4" t="str">
        <f t="shared" si="43"/>
        <v>,(1160, GETUTCDATE(), N'', N'Bank_BICORSWIFT', N'BIC/SWIFT', N'Bank,Buy,Sell,Receipt,Email',NULL)</v>
      </c>
    </row>
    <row r="1162" spans="1:11" x14ac:dyDescent="0.25">
      <c r="A1162">
        <v>1161</v>
      </c>
      <c r="B1162" t="s">
        <v>7</v>
      </c>
      <c r="C1162" s="7" t="s">
        <v>953</v>
      </c>
      <c r="D1162" t="s">
        <v>954</v>
      </c>
      <c r="E1162" t="s">
        <v>1049</v>
      </c>
      <c r="F1162" t="s">
        <v>992</v>
      </c>
      <c r="G1162" t="s">
        <v>993</v>
      </c>
      <c r="H1162" s="2"/>
      <c r="I1162">
        <v>1161</v>
      </c>
      <c r="J1162" t="str">
        <f t="shared" si="41"/>
        <v>BIC/SWIFT</v>
      </c>
      <c r="K1162" s="4" t="str">
        <f t="shared" si="43"/>
        <v>,(1161, GETUTCDATE(), N'da', N'Bank_BICORSWIFT', N'BIC/SWIFT', N'Bank,Buy,Sell,Receipt,Email',NULL)</v>
      </c>
    </row>
    <row r="1163" spans="1:11" x14ac:dyDescent="0.25">
      <c r="A1163">
        <v>1162</v>
      </c>
      <c r="B1163" t="s">
        <v>9</v>
      </c>
      <c r="C1163" s="7" t="s">
        <v>953</v>
      </c>
      <c r="D1163" t="s">
        <v>954</v>
      </c>
      <c r="E1163" t="s">
        <v>1049</v>
      </c>
      <c r="F1163" t="s">
        <v>992</v>
      </c>
      <c r="G1163" t="s">
        <v>993</v>
      </c>
      <c r="H1163" s="2"/>
      <c r="I1163">
        <v>1162</v>
      </c>
      <c r="J1163" t="str">
        <f t="shared" si="41"/>
        <v>BIC/SWIFT</v>
      </c>
      <c r="K1163" s="4" t="str">
        <f t="shared" si="43"/>
        <v>,(1162, GETUTCDATE(), N'de', N'Bank_BICORSWIFT', N'BIC/SWIFT', N'Bank,Buy,Sell,Receipt,Email',NULL)</v>
      </c>
    </row>
    <row r="1164" spans="1:11" x14ac:dyDescent="0.25">
      <c r="A1164">
        <v>1163</v>
      </c>
      <c r="B1164" t="s">
        <v>11</v>
      </c>
      <c r="C1164" s="7" t="s">
        <v>953</v>
      </c>
      <c r="D1164" t="s">
        <v>954</v>
      </c>
      <c r="E1164" t="s">
        <v>1049</v>
      </c>
      <c r="F1164" t="s">
        <v>992</v>
      </c>
      <c r="G1164" t="s">
        <v>993</v>
      </c>
      <c r="H1164" s="2"/>
      <c r="I1164">
        <v>1163</v>
      </c>
      <c r="J1164" t="str">
        <f t="shared" si="41"/>
        <v>BIC/SWIFT</v>
      </c>
      <c r="K1164" s="4" t="str">
        <f t="shared" si="43"/>
        <v>,(1163, GETUTCDATE(), N'es', N'Bank_BICORSWIFT', N'BIC/SWIFT', N'Bank,Buy,Sell,Receipt,Email',NULL)</v>
      </c>
    </row>
    <row r="1165" spans="1:11" x14ac:dyDescent="0.25">
      <c r="A1165">
        <v>1164</v>
      </c>
      <c r="B1165" t="s">
        <v>13</v>
      </c>
      <c r="C1165" s="7" t="s">
        <v>953</v>
      </c>
      <c r="D1165" t="s">
        <v>954</v>
      </c>
      <c r="E1165" t="s">
        <v>1049</v>
      </c>
      <c r="F1165" t="s">
        <v>992</v>
      </c>
      <c r="G1165" t="s">
        <v>993</v>
      </c>
      <c r="H1165" s="2"/>
      <c r="I1165">
        <v>1164</v>
      </c>
      <c r="J1165" t="str">
        <f t="shared" ref="J1165:J1205" si="44">IF(MID(D1165,1,1)="=",MID(D1165,2,LEN(D1165)-1),D1165)</f>
        <v>BIC/SWIFT</v>
      </c>
      <c r="K1165" s="4" t="str">
        <f t="shared" si="43"/>
        <v>,(1164, GETUTCDATE(), N'fr', N'Bank_BICORSWIFT', N'BIC/SWIFT', N'Bank,Buy,Sell,Receipt,Email',NULL)</v>
      </c>
    </row>
    <row r="1166" spans="1:11" x14ac:dyDescent="0.25">
      <c r="A1166">
        <v>1165</v>
      </c>
      <c r="C1166" s="7" t="s">
        <v>943</v>
      </c>
      <c r="D1166" t="s">
        <v>944</v>
      </c>
      <c r="E1166" t="s">
        <v>1049</v>
      </c>
      <c r="F1166" t="s">
        <v>992</v>
      </c>
      <c r="G1166" t="s">
        <v>993</v>
      </c>
      <c r="H1166" s="2"/>
      <c r="I1166">
        <v>1165</v>
      </c>
      <c r="J1166" t="str">
        <f t="shared" si="44"/>
        <v>Account Number</v>
      </c>
      <c r="K1166" s="4" t="str">
        <f t="shared" si="43"/>
        <v>,(1165, GETUTCDATE(), N'', N'Bank_AccountNumber', N'Account Number', N'Bank,Buy,Sell,Receipt,Email',NULL)</v>
      </c>
    </row>
    <row r="1167" spans="1:11" x14ac:dyDescent="0.25">
      <c r="A1167">
        <v>1166</v>
      </c>
      <c r="B1167" t="s">
        <v>7</v>
      </c>
      <c r="C1167" s="7" t="s">
        <v>943</v>
      </c>
      <c r="D1167" t="s">
        <v>944</v>
      </c>
      <c r="E1167" t="s">
        <v>1049</v>
      </c>
      <c r="F1167" t="s">
        <v>992</v>
      </c>
      <c r="G1167" t="s">
        <v>993</v>
      </c>
      <c r="H1167" s="2"/>
      <c r="I1167">
        <v>1166</v>
      </c>
      <c r="J1167" t="str">
        <f t="shared" si="44"/>
        <v>Account Number</v>
      </c>
      <c r="K1167" s="4" t="str">
        <f t="shared" si="43"/>
        <v>,(1166, GETUTCDATE(), N'da', N'Bank_AccountNumber', N'Account Number', N'Bank,Buy,Sell,Receipt,Email',NULL)</v>
      </c>
    </row>
    <row r="1168" spans="1:11" x14ac:dyDescent="0.25">
      <c r="A1168">
        <v>1167</v>
      </c>
      <c r="B1168" t="s">
        <v>9</v>
      </c>
      <c r="C1168" s="7" t="s">
        <v>943</v>
      </c>
      <c r="D1168" t="s">
        <v>944</v>
      </c>
      <c r="E1168" t="s">
        <v>1049</v>
      </c>
      <c r="F1168" t="s">
        <v>992</v>
      </c>
      <c r="G1168" t="s">
        <v>993</v>
      </c>
      <c r="H1168" s="2"/>
      <c r="I1168">
        <v>1167</v>
      </c>
      <c r="J1168" t="str">
        <f t="shared" si="44"/>
        <v>Account Number</v>
      </c>
      <c r="K1168" s="4" t="str">
        <f t="shared" si="43"/>
        <v>,(1167, GETUTCDATE(), N'de', N'Bank_AccountNumber', N'Account Number', N'Bank,Buy,Sell,Receipt,Email',NULL)</v>
      </c>
    </row>
    <row r="1169" spans="1:11" x14ac:dyDescent="0.25">
      <c r="A1169">
        <v>1168</v>
      </c>
      <c r="B1169" t="s">
        <v>11</v>
      </c>
      <c r="C1169" s="7" t="s">
        <v>943</v>
      </c>
      <c r="D1169" t="s">
        <v>944</v>
      </c>
      <c r="E1169" t="s">
        <v>1049</v>
      </c>
      <c r="F1169" t="s">
        <v>992</v>
      </c>
      <c r="G1169" t="s">
        <v>993</v>
      </c>
      <c r="H1169" s="2"/>
      <c r="I1169">
        <v>1168</v>
      </c>
      <c r="J1169" t="str">
        <f t="shared" si="44"/>
        <v>Account Number</v>
      </c>
      <c r="K1169" s="4" t="str">
        <f t="shared" si="43"/>
        <v>,(1168, GETUTCDATE(), N'es', N'Bank_AccountNumber', N'Account Number', N'Bank,Buy,Sell,Receipt,Email',NULL)</v>
      </c>
    </row>
    <row r="1170" spans="1:11" x14ac:dyDescent="0.25">
      <c r="A1170">
        <v>1169</v>
      </c>
      <c r="B1170" t="s">
        <v>13</v>
      </c>
      <c r="C1170" s="7" t="s">
        <v>943</v>
      </c>
      <c r="D1170" t="s">
        <v>944</v>
      </c>
      <c r="E1170" t="s">
        <v>1049</v>
      </c>
      <c r="F1170" t="s">
        <v>992</v>
      </c>
      <c r="G1170" t="s">
        <v>993</v>
      </c>
      <c r="H1170" s="2"/>
      <c r="I1170">
        <v>1169</v>
      </c>
      <c r="J1170" t="str">
        <f t="shared" si="44"/>
        <v>Account Number</v>
      </c>
      <c r="K1170" s="4" t="str">
        <f t="shared" si="43"/>
        <v>,(1169, GETUTCDATE(), N'fr', N'Bank_AccountNumber', N'Account Number', N'Bank,Buy,Sell,Receipt,Email',NULL)</v>
      </c>
    </row>
    <row r="1171" spans="1:11" x14ac:dyDescent="0.25">
      <c r="A1171">
        <v>1170</v>
      </c>
      <c r="C1171" s="7" t="s">
        <v>963</v>
      </c>
      <c r="D1171" t="s">
        <v>964</v>
      </c>
      <c r="E1171" t="s">
        <v>1049</v>
      </c>
      <c r="F1171" t="s">
        <v>992</v>
      </c>
      <c r="G1171" t="s">
        <v>993</v>
      </c>
      <c r="H1171" s="2"/>
      <c r="I1171">
        <v>1170</v>
      </c>
      <c r="J1171" t="str">
        <f t="shared" si="44"/>
        <v>UK Sort Code</v>
      </c>
      <c r="K1171" s="4" t="str">
        <f t="shared" si="43"/>
        <v>,(1170, GETUTCDATE(), N'', N'Bank_UKSortCode', N'UK Sort Code', N'Bank,Buy,Sell,Receipt,Email',NULL)</v>
      </c>
    </row>
    <row r="1172" spans="1:11" x14ac:dyDescent="0.25">
      <c r="A1172">
        <v>1171</v>
      </c>
      <c r="B1172" t="s">
        <v>7</v>
      </c>
      <c r="C1172" s="7" t="s">
        <v>963</v>
      </c>
      <c r="D1172" t="s">
        <v>964</v>
      </c>
      <c r="E1172" t="s">
        <v>1049</v>
      </c>
      <c r="F1172" t="s">
        <v>992</v>
      </c>
      <c r="G1172" t="s">
        <v>993</v>
      </c>
      <c r="H1172" s="2"/>
      <c r="I1172">
        <v>1171</v>
      </c>
      <c r="J1172" t="str">
        <f t="shared" si="44"/>
        <v>UK Sort Code</v>
      </c>
      <c r="K1172" s="4" t="str">
        <f t="shared" si="43"/>
        <v>,(1171, GETUTCDATE(), N'da', N'Bank_UKSortCode', N'UK Sort Code', N'Bank,Buy,Sell,Receipt,Email',NULL)</v>
      </c>
    </row>
    <row r="1173" spans="1:11" x14ac:dyDescent="0.25">
      <c r="A1173">
        <v>1172</v>
      </c>
      <c r="B1173" t="s">
        <v>9</v>
      </c>
      <c r="C1173" s="7" t="s">
        <v>963</v>
      </c>
      <c r="D1173" t="s">
        <v>964</v>
      </c>
      <c r="E1173" t="s">
        <v>1049</v>
      </c>
      <c r="F1173" t="s">
        <v>992</v>
      </c>
      <c r="G1173" t="s">
        <v>993</v>
      </c>
      <c r="H1173" s="2"/>
      <c r="I1173">
        <v>1172</v>
      </c>
      <c r="J1173" t="str">
        <f t="shared" si="44"/>
        <v>UK Sort Code</v>
      </c>
      <c r="K1173" s="4" t="str">
        <f t="shared" si="43"/>
        <v>,(1172, GETUTCDATE(), N'de', N'Bank_UKSortCode', N'UK Sort Code', N'Bank,Buy,Sell,Receipt,Email',NULL)</v>
      </c>
    </row>
    <row r="1174" spans="1:11" x14ac:dyDescent="0.25">
      <c r="A1174">
        <v>1173</v>
      </c>
      <c r="B1174" t="s">
        <v>11</v>
      </c>
      <c r="C1174" s="7" t="s">
        <v>963</v>
      </c>
      <c r="D1174" t="s">
        <v>964</v>
      </c>
      <c r="E1174" t="s">
        <v>1049</v>
      </c>
      <c r="F1174" t="s">
        <v>992</v>
      </c>
      <c r="G1174" t="s">
        <v>993</v>
      </c>
      <c r="H1174" s="2"/>
      <c r="I1174">
        <v>1173</v>
      </c>
      <c r="J1174" t="str">
        <f t="shared" si="44"/>
        <v>UK Sort Code</v>
      </c>
      <c r="K1174" s="4" t="str">
        <f t="shared" si="43"/>
        <v>,(1173, GETUTCDATE(), N'es', N'Bank_UKSortCode', N'UK Sort Code', N'Bank,Buy,Sell,Receipt,Email',NULL)</v>
      </c>
    </row>
    <row r="1175" spans="1:11" x14ac:dyDescent="0.25">
      <c r="A1175">
        <v>1174</v>
      </c>
      <c r="B1175" t="s">
        <v>13</v>
      </c>
      <c r="C1175" s="7" t="s">
        <v>963</v>
      </c>
      <c r="D1175" t="s">
        <v>964</v>
      </c>
      <c r="E1175" t="s">
        <v>1049</v>
      </c>
      <c r="F1175" t="s">
        <v>992</v>
      </c>
      <c r="G1175" t="s">
        <v>993</v>
      </c>
      <c r="H1175" s="2"/>
      <c r="I1175">
        <v>1174</v>
      </c>
      <c r="J1175" t="str">
        <f t="shared" si="44"/>
        <v>UK Sort Code</v>
      </c>
      <c r="K1175" s="4" t="str">
        <f t="shared" si="43"/>
        <v>,(1174, GETUTCDATE(), N'fr', N'Bank_UKSortCode', N'UK Sort Code', N'Bank,Buy,Sell,Receipt,Email',NULL)</v>
      </c>
    </row>
    <row r="1176" spans="1:11" x14ac:dyDescent="0.25">
      <c r="A1176">
        <v>1175</v>
      </c>
      <c r="C1176" s="7" t="s">
        <v>955</v>
      </c>
      <c r="D1176" t="s">
        <v>956</v>
      </c>
      <c r="E1176" t="s">
        <v>1049</v>
      </c>
      <c r="F1176" t="s">
        <v>992</v>
      </c>
      <c r="G1176" t="s">
        <v>993</v>
      </c>
      <c r="H1176" s="2"/>
      <c r="I1176">
        <v>1175</v>
      </c>
      <c r="J1176" t="str">
        <f t="shared" si="44"/>
        <v>BSB Code</v>
      </c>
      <c r="K1176" s="4" t="str">
        <f t="shared" si="43"/>
        <v>,(1175, GETUTCDATE(), N'', N'Bank_BSBCode', N'BSB Code', N'Bank,Buy,Sell,Receipt,Email',NULL)</v>
      </c>
    </row>
    <row r="1177" spans="1:11" x14ac:dyDescent="0.25">
      <c r="A1177">
        <v>1176</v>
      </c>
      <c r="B1177" t="s">
        <v>7</v>
      </c>
      <c r="C1177" s="7" t="s">
        <v>955</v>
      </c>
      <c r="D1177" t="s">
        <v>956</v>
      </c>
      <c r="E1177" t="s">
        <v>1049</v>
      </c>
      <c r="F1177" t="s">
        <v>992</v>
      </c>
      <c r="G1177" t="s">
        <v>993</v>
      </c>
      <c r="H1177" s="2"/>
      <c r="I1177">
        <v>1176</v>
      </c>
      <c r="J1177" t="str">
        <f t="shared" si="44"/>
        <v>BSB Code</v>
      </c>
      <c r="K1177" s="4" t="str">
        <f t="shared" si="43"/>
        <v>,(1176, GETUTCDATE(), N'da', N'Bank_BSBCode', N'BSB Code', N'Bank,Buy,Sell,Receipt,Email',NULL)</v>
      </c>
    </row>
    <row r="1178" spans="1:11" x14ac:dyDescent="0.25">
      <c r="A1178">
        <v>1177</v>
      </c>
      <c r="B1178" t="s">
        <v>9</v>
      </c>
      <c r="C1178" s="7" t="s">
        <v>955</v>
      </c>
      <c r="D1178" t="s">
        <v>956</v>
      </c>
      <c r="E1178" t="s">
        <v>1049</v>
      </c>
      <c r="F1178" t="s">
        <v>992</v>
      </c>
      <c r="G1178" t="s">
        <v>993</v>
      </c>
      <c r="H1178" s="2"/>
      <c r="I1178">
        <v>1177</v>
      </c>
      <c r="J1178" t="str">
        <f t="shared" si="44"/>
        <v>BSB Code</v>
      </c>
      <c r="K1178" s="4" t="str">
        <f t="shared" si="43"/>
        <v>,(1177, GETUTCDATE(), N'de', N'Bank_BSBCode', N'BSB Code', N'Bank,Buy,Sell,Receipt,Email',NULL)</v>
      </c>
    </row>
    <row r="1179" spans="1:11" x14ac:dyDescent="0.25">
      <c r="A1179">
        <v>1178</v>
      </c>
      <c r="B1179" t="s">
        <v>11</v>
      </c>
      <c r="C1179" s="7" t="s">
        <v>955</v>
      </c>
      <c r="D1179" t="s">
        <v>956</v>
      </c>
      <c r="E1179" t="s">
        <v>1049</v>
      </c>
      <c r="F1179" t="s">
        <v>992</v>
      </c>
      <c r="G1179" t="s">
        <v>993</v>
      </c>
      <c r="H1179" s="2"/>
      <c r="I1179">
        <v>1178</v>
      </c>
      <c r="J1179" t="str">
        <f t="shared" si="44"/>
        <v>BSB Code</v>
      </c>
      <c r="K1179" s="4" t="str">
        <f t="shared" si="43"/>
        <v>,(1178, GETUTCDATE(), N'es', N'Bank_BSBCode', N'BSB Code', N'Bank,Buy,Sell,Receipt,Email',NULL)</v>
      </c>
    </row>
    <row r="1180" spans="1:11" x14ac:dyDescent="0.25">
      <c r="A1180">
        <v>1179</v>
      </c>
      <c r="B1180" t="s">
        <v>13</v>
      </c>
      <c r="C1180" s="7" t="s">
        <v>955</v>
      </c>
      <c r="D1180" t="s">
        <v>956</v>
      </c>
      <c r="E1180" t="s">
        <v>1049</v>
      </c>
      <c r="F1180" t="s">
        <v>992</v>
      </c>
      <c r="G1180" t="s">
        <v>993</v>
      </c>
      <c r="H1180" s="2"/>
      <c r="I1180">
        <v>1179</v>
      </c>
      <c r="J1180" t="str">
        <f t="shared" si="44"/>
        <v>BSB Code</v>
      </c>
      <c r="K1180" s="4" t="str">
        <f t="shared" si="43"/>
        <v>,(1179, GETUTCDATE(), N'fr', N'Bank_BSBCode', N'BSB Code', N'Bank,Buy,Sell,Receipt,Email',NULL)</v>
      </c>
    </row>
    <row r="1181" spans="1:11" x14ac:dyDescent="0.25">
      <c r="A1181">
        <v>1180</v>
      </c>
      <c r="C1181" s="7" t="s">
        <v>957</v>
      </c>
      <c r="D1181" t="s">
        <v>958</v>
      </c>
      <c r="E1181" t="s">
        <v>1049</v>
      </c>
      <c r="F1181" t="s">
        <v>992</v>
      </c>
      <c r="G1181" t="s">
        <v>993</v>
      </c>
      <c r="H1181" s="2"/>
      <c r="I1181">
        <v>1180</v>
      </c>
      <c r="J1181" t="str">
        <f t="shared" si="44"/>
        <v>Reg nr.</v>
      </c>
      <c r="K1181" s="4" t="str">
        <f t="shared" si="43"/>
        <v>,(1180, GETUTCDATE(), N'', N'Bank_DKK_RegNumber', N'Reg nr.', N'Bank,Buy,Sell,Receipt,Email',NULL)</v>
      </c>
    </row>
    <row r="1182" spans="1:11" x14ac:dyDescent="0.25">
      <c r="A1182">
        <v>1181</v>
      </c>
      <c r="B1182" t="s">
        <v>7</v>
      </c>
      <c r="C1182" s="7" t="s">
        <v>957</v>
      </c>
      <c r="D1182" t="s">
        <v>958</v>
      </c>
      <c r="E1182" t="s">
        <v>1049</v>
      </c>
      <c r="F1182" t="s">
        <v>992</v>
      </c>
      <c r="G1182" t="s">
        <v>993</v>
      </c>
      <c r="H1182" s="2"/>
      <c r="I1182">
        <v>1181</v>
      </c>
      <c r="J1182" t="str">
        <f t="shared" si="44"/>
        <v>Reg nr.</v>
      </c>
      <c r="K1182" s="4" t="str">
        <f t="shared" si="43"/>
        <v>,(1181, GETUTCDATE(), N'da', N'Bank_DKK_RegNumber', N'Reg nr.', N'Bank,Buy,Sell,Receipt,Email',NULL)</v>
      </c>
    </row>
    <row r="1183" spans="1:11" x14ac:dyDescent="0.25">
      <c r="A1183">
        <v>1182</v>
      </c>
      <c r="B1183" t="s">
        <v>9</v>
      </c>
      <c r="C1183" s="7" t="s">
        <v>957</v>
      </c>
      <c r="D1183" t="s">
        <v>958</v>
      </c>
      <c r="E1183" t="s">
        <v>1049</v>
      </c>
      <c r="F1183" t="s">
        <v>992</v>
      </c>
      <c r="G1183" t="s">
        <v>993</v>
      </c>
      <c r="H1183" s="2"/>
      <c r="I1183">
        <v>1182</v>
      </c>
      <c r="J1183" t="str">
        <f t="shared" si="44"/>
        <v>Reg nr.</v>
      </c>
      <c r="K1183" s="4" t="str">
        <f t="shared" si="43"/>
        <v>,(1182, GETUTCDATE(), N'de', N'Bank_DKK_RegNumber', N'Reg nr.', N'Bank,Buy,Sell,Receipt,Email',NULL)</v>
      </c>
    </row>
    <row r="1184" spans="1:11" x14ac:dyDescent="0.25">
      <c r="A1184">
        <v>1183</v>
      </c>
      <c r="B1184" t="s">
        <v>11</v>
      </c>
      <c r="C1184" s="7" t="s">
        <v>957</v>
      </c>
      <c r="D1184" t="s">
        <v>958</v>
      </c>
      <c r="E1184" t="s">
        <v>1049</v>
      </c>
      <c r="F1184" t="s">
        <v>992</v>
      </c>
      <c r="G1184" t="s">
        <v>993</v>
      </c>
      <c r="H1184" s="2"/>
      <c r="I1184">
        <v>1183</v>
      </c>
      <c r="J1184" t="str">
        <f t="shared" si="44"/>
        <v>Reg nr.</v>
      </c>
      <c r="K1184" s="4" t="str">
        <f t="shared" si="43"/>
        <v>,(1183, GETUTCDATE(), N'es', N'Bank_DKK_RegNumber', N'Reg nr.', N'Bank,Buy,Sell,Receipt,Email',NULL)</v>
      </c>
    </row>
    <row r="1185" spans="1:11" x14ac:dyDescent="0.25">
      <c r="A1185">
        <v>1184</v>
      </c>
      <c r="B1185" t="s">
        <v>13</v>
      </c>
      <c r="C1185" s="7" t="s">
        <v>957</v>
      </c>
      <c r="D1185" t="s">
        <v>958</v>
      </c>
      <c r="E1185" t="s">
        <v>1049</v>
      </c>
      <c r="F1185" t="s">
        <v>992</v>
      </c>
      <c r="G1185" t="s">
        <v>993</v>
      </c>
      <c r="H1185" s="2"/>
      <c r="I1185">
        <v>1184</v>
      </c>
      <c r="J1185" t="str">
        <f t="shared" si="44"/>
        <v>Reg nr.</v>
      </c>
      <c r="K1185" s="4" t="str">
        <f t="shared" si="43"/>
        <v>,(1184, GETUTCDATE(), N'fr', N'Bank_DKK_RegNumber', N'Reg nr.', N'Bank,Buy,Sell,Receipt,Email',NULL)</v>
      </c>
    </row>
    <row r="1186" spans="1:11" x14ac:dyDescent="0.25">
      <c r="A1186">
        <v>1185</v>
      </c>
      <c r="C1186" s="7" t="s">
        <v>951</v>
      </c>
      <c r="D1186" t="s">
        <v>952</v>
      </c>
      <c r="E1186" t="s">
        <v>1049</v>
      </c>
      <c r="F1186" t="s">
        <v>992</v>
      </c>
      <c r="G1186" t="s">
        <v>993</v>
      </c>
      <c r="H1186" s="2"/>
      <c r="I1186">
        <v>1185</v>
      </c>
      <c r="J1186" t="str">
        <f t="shared" si="44"/>
        <v>Beneficiary address</v>
      </c>
      <c r="K1186" s="4" t="str">
        <f t="shared" si="43"/>
        <v>,(1185, GETUTCDATE(), N'', N'Bank_BeneficiaryAddress', N'Beneficiary address', N'Bank,Buy,Sell,Receipt,Email',NULL)</v>
      </c>
    </row>
    <row r="1187" spans="1:11" x14ac:dyDescent="0.25">
      <c r="A1187">
        <v>1186</v>
      </c>
      <c r="B1187" t="s">
        <v>7</v>
      </c>
      <c r="C1187" s="7" t="s">
        <v>951</v>
      </c>
      <c r="D1187" t="s">
        <v>952</v>
      </c>
      <c r="E1187" t="s">
        <v>1049</v>
      </c>
      <c r="F1187" t="s">
        <v>992</v>
      </c>
      <c r="G1187" t="s">
        <v>993</v>
      </c>
      <c r="H1187" s="2"/>
      <c r="I1187">
        <v>1186</v>
      </c>
      <c r="J1187" t="str">
        <f t="shared" si="44"/>
        <v>Beneficiary address</v>
      </c>
      <c r="K1187" s="4" t="str">
        <f t="shared" si="43"/>
        <v>,(1186, GETUTCDATE(), N'da', N'Bank_BeneficiaryAddress', N'Beneficiary address', N'Bank,Buy,Sell,Receipt,Email',NULL)</v>
      </c>
    </row>
    <row r="1188" spans="1:11" x14ac:dyDescent="0.25">
      <c r="A1188">
        <v>1187</v>
      </c>
      <c r="B1188" t="s">
        <v>9</v>
      </c>
      <c r="C1188" s="7" t="s">
        <v>951</v>
      </c>
      <c r="D1188" t="s">
        <v>952</v>
      </c>
      <c r="E1188" t="s">
        <v>1049</v>
      </c>
      <c r="F1188" t="s">
        <v>992</v>
      </c>
      <c r="G1188" t="s">
        <v>993</v>
      </c>
      <c r="H1188" s="2"/>
      <c r="I1188">
        <v>1187</v>
      </c>
      <c r="J1188" t="str">
        <f t="shared" si="44"/>
        <v>Beneficiary address</v>
      </c>
      <c r="K1188" s="4" t="str">
        <f t="shared" si="43"/>
        <v>,(1187, GETUTCDATE(), N'de', N'Bank_BeneficiaryAddress', N'Beneficiary address', N'Bank,Buy,Sell,Receipt,Email',NULL)</v>
      </c>
    </row>
    <row r="1189" spans="1:11" x14ac:dyDescent="0.25">
      <c r="A1189">
        <v>1188</v>
      </c>
      <c r="B1189" t="s">
        <v>11</v>
      </c>
      <c r="C1189" s="7" t="s">
        <v>951</v>
      </c>
      <c r="D1189" t="s">
        <v>952</v>
      </c>
      <c r="E1189" t="s">
        <v>1049</v>
      </c>
      <c r="F1189" t="s">
        <v>992</v>
      </c>
      <c r="G1189" t="s">
        <v>993</v>
      </c>
      <c r="H1189" s="2"/>
      <c r="I1189">
        <v>1188</v>
      </c>
      <c r="J1189" t="str">
        <f t="shared" si="44"/>
        <v>Beneficiary address</v>
      </c>
      <c r="K1189" s="4" t="str">
        <f t="shared" si="43"/>
        <v>,(1188, GETUTCDATE(), N'es', N'Bank_BeneficiaryAddress', N'Beneficiary address', N'Bank,Buy,Sell,Receipt,Email',NULL)</v>
      </c>
    </row>
    <row r="1190" spans="1:11" x14ac:dyDescent="0.25">
      <c r="A1190">
        <v>1189</v>
      </c>
      <c r="B1190" t="s">
        <v>13</v>
      </c>
      <c r="C1190" s="7" t="s">
        <v>951</v>
      </c>
      <c r="D1190" t="s">
        <v>952</v>
      </c>
      <c r="E1190" t="s">
        <v>1049</v>
      </c>
      <c r="F1190" t="s">
        <v>992</v>
      </c>
      <c r="G1190" t="s">
        <v>993</v>
      </c>
      <c r="H1190" s="2"/>
      <c r="I1190">
        <v>1189</v>
      </c>
      <c r="J1190" t="str">
        <f t="shared" si="44"/>
        <v>Beneficiary address</v>
      </c>
      <c r="K1190" s="4" t="str">
        <f t="shared" si="43"/>
        <v>,(1189, GETUTCDATE(), N'fr', N'Bank_BeneficiaryAddress', N'Beneficiary address', N'Bank,Buy,Sell,Receipt,Email',NULL)</v>
      </c>
    </row>
    <row r="1191" spans="1:11" x14ac:dyDescent="0.25">
      <c r="A1191">
        <v>1190</v>
      </c>
      <c r="C1191" s="7" t="s">
        <v>947</v>
      </c>
      <c r="D1191" t="s">
        <v>948</v>
      </c>
      <c r="E1191" t="s">
        <v>1049</v>
      </c>
      <c r="F1191" t="s">
        <v>992</v>
      </c>
      <c r="G1191" t="s">
        <v>993</v>
      </c>
      <c r="H1191" s="2"/>
      <c r="I1191">
        <v>1190</v>
      </c>
      <c r="J1191" t="str">
        <f t="shared" si="44"/>
        <v>Bank/ Payment institution</v>
      </c>
      <c r="K1191" s="4" t="str">
        <f t="shared" si="43"/>
        <v>,(1190, GETUTCDATE(), N'', N'Bank_BankPaymentInstitution', N'Bank/ Payment institution', N'Bank,Buy,Sell,Receipt,Email',NULL)</v>
      </c>
    </row>
    <row r="1192" spans="1:11" x14ac:dyDescent="0.25">
      <c r="A1192">
        <v>1191</v>
      </c>
      <c r="B1192" t="s">
        <v>7</v>
      </c>
      <c r="C1192" s="7" t="s">
        <v>947</v>
      </c>
      <c r="D1192" t="s">
        <v>948</v>
      </c>
      <c r="E1192" t="s">
        <v>1049</v>
      </c>
      <c r="F1192" t="s">
        <v>992</v>
      </c>
      <c r="G1192" t="s">
        <v>993</v>
      </c>
      <c r="H1192" s="2"/>
      <c r="I1192">
        <v>1191</v>
      </c>
      <c r="J1192" t="str">
        <f t="shared" si="44"/>
        <v>Bank/ Payment institution</v>
      </c>
      <c r="K1192" s="4" t="str">
        <f t="shared" si="43"/>
        <v>,(1191, GETUTCDATE(), N'da', N'Bank_BankPaymentInstitution', N'Bank/ Payment institution', N'Bank,Buy,Sell,Receipt,Email',NULL)</v>
      </c>
    </row>
    <row r="1193" spans="1:11" x14ac:dyDescent="0.25">
      <c r="A1193">
        <v>1192</v>
      </c>
      <c r="B1193" t="s">
        <v>9</v>
      </c>
      <c r="C1193" s="7" t="s">
        <v>947</v>
      </c>
      <c r="D1193" t="s">
        <v>948</v>
      </c>
      <c r="E1193" t="s">
        <v>1049</v>
      </c>
      <c r="F1193" t="s">
        <v>992</v>
      </c>
      <c r="G1193" t="s">
        <v>993</v>
      </c>
      <c r="H1193" s="2"/>
      <c r="I1193">
        <v>1192</v>
      </c>
      <c r="J1193" t="str">
        <f t="shared" si="44"/>
        <v>Bank/ Payment institution</v>
      </c>
      <c r="K1193" s="4" t="str">
        <f t="shared" si="43"/>
        <v>,(1192, GETUTCDATE(), N'de', N'Bank_BankPaymentInstitution', N'Bank/ Payment institution', N'Bank,Buy,Sell,Receipt,Email',NULL)</v>
      </c>
    </row>
    <row r="1194" spans="1:11" x14ac:dyDescent="0.25">
      <c r="A1194">
        <v>1193</v>
      </c>
      <c r="B1194" t="s">
        <v>11</v>
      </c>
      <c r="C1194" s="7" t="s">
        <v>947</v>
      </c>
      <c r="D1194" t="s">
        <v>948</v>
      </c>
      <c r="E1194" t="s">
        <v>1049</v>
      </c>
      <c r="F1194" t="s">
        <v>992</v>
      </c>
      <c r="G1194" t="s">
        <v>993</v>
      </c>
      <c r="H1194" s="2"/>
      <c r="I1194">
        <v>1193</v>
      </c>
      <c r="J1194" t="str">
        <f t="shared" si="44"/>
        <v>Bank/ Payment institution</v>
      </c>
      <c r="K1194" s="4" t="str">
        <f t="shared" si="43"/>
        <v>,(1193, GETUTCDATE(), N'es', N'Bank_BankPaymentInstitution', N'Bank/ Payment institution', N'Bank,Buy,Sell,Receipt,Email',NULL)</v>
      </c>
    </row>
    <row r="1195" spans="1:11" x14ac:dyDescent="0.25">
      <c r="A1195">
        <v>1194</v>
      </c>
      <c r="B1195" t="s">
        <v>13</v>
      </c>
      <c r="C1195" s="7" t="s">
        <v>947</v>
      </c>
      <c r="D1195" t="s">
        <v>948</v>
      </c>
      <c r="E1195" t="s">
        <v>1049</v>
      </c>
      <c r="F1195" t="s">
        <v>992</v>
      </c>
      <c r="G1195" t="s">
        <v>993</v>
      </c>
      <c r="H1195" s="2"/>
      <c r="I1195">
        <v>1194</v>
      </c>
      <c r="J1195" t="str">
        <f t="shared" si="44"/>
        <v>Bank/ Payment institution</v>
      </c>
      <c r="K1195" s="4" t="str">
        <f t="shared" si="43"/>
        <v>,(1194, GETUTCDATE(), N'fr', N'Bank_BankPaymentInstitution', N'Bank/ Payment institution', N'Bank,Buy,Sell,Receipt,Email',NULL)</v>
      </c>
    </row>
    <row r="1196" spans="1:11" x14ac:dyDescent="0.25">
      <c r="A1196">
        <v>1195</v>
      </c>
      <c r="C1196" s="7" t="s">
        <v>961</v>
      </c>
      <c r="D1196" t="s">
        <v>962</v>
      </c>
      <c r="E1196" t="s">
        <v>1049</v>
      </c>
      <c r="F1196" t="s">
        <v>992</v>
      </c>
      <c r="G1196" t="s">
        <v>993</v>
      </c>
      <c r="H1196" s="2"/>
      <c r="I1196">
        <v>1195</v>
      </c>
      <c r="J1196" t="str">
        <f t="shared" si="44"/>
        <v>Mandatory Reference</v>
      </c>
      <c r="K1196" s="4" t="str">
        <f t="shared" si="43"/>
        <v>,(1195, GETUTCDATE(), N'', N'Bank_MandatoryReference', N'Mandatory Reference', N'Bank,Buy,Sell,Receipt,Email',NULL)</v>
      </c>
    </row>
    <row r="1197" spans="1:11" x14ac:dyDescent="0.25">
      <c r="A1197">
        <v>1196</v>
      </c>
      <c r="B1197" t="s">
        <v>7</v>
      </c>
      <c r="C1197" s="7" t="s">
        <v>961</v>
      </c>
      <c r="D1197" t="s">
        <v>962</v>
      </c>
      <c r="E1197" t="s">
        <v>1049</v>
      </c>
      <c r="F1197" t="s">
        <v>992</v>
      </c>
      <c r="G1197" t="s">
        <v>993</v>
      </c>
      <c r="H1197" s="2"/>
      <c r="I1197">
        <v>1196</v>
      </c>
      <c r="J1197" t="str">
        <f t="shared" si="44"/>
        <v>Mandatory Reference</v>
      </c>
      <c r="K1197" s="4" t="str">
        <f t="shared" si="43"/>
        <v>,(1196, GETUTCDATE(), N'da', N'Bank_MandatoryReference', N'Mandatory Reference', N'Bank,Buy,Sell,Receipt,Email',NULL)</v>
      </c>
    </row>
    <row r="1198" spans="1:11" x14ac:dyDescent="0.25">
      <c r="A1198">
        <v>1197</v>
      </c>
      <c r="B1198" t="s">
        <v>9</v>
      </c>
      <c r="C1198" s="7" t="s">
        <v>961</v>
      </c>
      <c r="D1198" t="s">
        <v>962</v>
      </c>
      <c r="E1198" t="s">
        <v>1049</v>
      </c>
      <c r="F1198" t="s">
        <v>992</v>
      </c>
      <c r="G1198" t="s">
        <v>993</v>
      </c>
      <c r="H1198" s="2"/>
      <c r="I1198">
        <v>1197</v>
      </c>
      <c r="J1198" t="str">
        <f t="shared" si="44"/>
        <v>Mandatory Reference</v>
      </c>
      <c r="K1198" s="4" t="str">
        <f t="shared" si="43"/>
        <v>,(1197, GETUTCDATE(), N'de', N'Bank_MandatoryReference', N'Mandatory Reference', N'Bank,Buy,Sell,Receipt,Email',NULL)</v>
      </c>
    </row>
    <row r="1199" spans="1:11" x14ac:dyDescent="0.25">
      <c r="A1199">
        <v>1198</v>
      </c>
      <c r="B1199" t="s">
        <v>11</v>
      </c>
      <c r="C1199" s="7" t="s">
        <v>961</v>
      </c>
      <c r="D1199" t="s">
        <v>962</v>
      </c>
      <c r="E1199" t="s">
        <v>1049</v>
      </c>
      <c r="F1199" t="s">
        <v>992</v>
      </c>
      <c r="G1199" t="s">
        <v>993</v>
      </c>
      <c r="H1199" s="2"/>
      <c r="I1199">
        <v>1198</v>
      </c>
      <c r="J1199" t="str">
        <f t="shared" si="44"/>
        <v>Mandatory Reference</v>
      </c>
      <c r="K1199" s="4" t="str">
        <f t="shared" si="43"/>
        <v>,(1198, GETUTCDATE(), N'es', N'Bank_MandatoryReference', N'Mandatory Reference', N'Bank,Buy,Sell,Receipt,Email',NULL)</v>
      </c>
    </row>
    <row r="1200" spans="1:11" x14ac:dyDescent="0.25">
      <c r="A1200">
        <v>1199</v>
      </c>
      <c r="B1200" t="s">
        <v>13</v>
      </c>
      <c r="C1200" s="7" t="s">
        <v>961</v>
      </c>
      <c r="D1200" t="s">
        <v>962</v>
      </c>
      <c r="E1200" t="s">
        <v>1049</v>
      </c>
      <c r="F1200" t="s">
        <v>992</v>
      </c>
      <c r="G1200" t="s">
        <v>993</v>
      </c>
      <c r="H1200" s="2"/>
      <c r="I1200">
        <v>1199</v>
      </c>
      <c r="J1200" t="str">
        <f t="shared" si="44"/>
        <v>Mandatory Reference</v>
      </c>
      <c r="K1200" s="4" t="str">
        <f t="shared" si="43"/>
        <v>,(1199, GETUTCDATE(), N'fr', N'Bank_MandatoryReference', N'Mandatory Reference', N'Bank,Buy,Sell,Receipt,Email',NULL)</v>
      </c>
    </row>
    <row r="1201" spans="1:11" x14ac:dyDescent="0.25">
      <c r="A1201">
        <v>1200</v>
      </c>
      <c r="C1201" s="7" t="s">
        <v>988</v>
      </c>
      <c r="D1201" t="s">
        <v>994</v>
      </c>
      <c r="E1201" t="s">
        <v>558</v>
      </c>
      <c r="F1201" t="s">
        <v>992</v>
      </c>
      <c r="G1201" t="s">
        <v>993</v>
      </c>
      <c r="H1201" s="2"/>
      <c r="I1201">
        <v>1200</v>
      </c>
      <c r="J1201" t="str">
        <f t="shared" si="44"/>
        <v>Bank Transfer Fee</v>
      </c>
      <c r="K1201" s="4" t="str">
        <f t="shared" si="43"/>
        <v>,(1200, GETUTCDATE(), N'', N'BankTransferFee', N'Bank Transfer Fee', N'Receipt',NULL)</v>
      </c>
    </row>
    <row r="1202" spans="1:11" x14ac:dyDescent="0.25">
      <c r="A1202">
        <v>1201</v>
      </c>
      <c r="B1202" t="s">
        <v>7</v>
      </c>
      <c r="C1202" s="7" t="s">
        <v>988</v>
      </c>
      <c r="D1202" t="s">
        <v>994</v>
      </c>
      <c r="E1202" t="s">
        <v>558</v>
      </c>
      <c r="F1202" t="s">
        <v>992</v>
      </c>
      <c r="G1202" t="s">
        <v>993</v>
      </c>
      <c r="H1202" s="2"/>
      <c r="I1202">
        <v>1201</v>
      </c>
      <c r="J1202" t="str">
        <f t="shared" si="44"/>
        <v>Bank Transfer Fee</v>
      </c>
      <c r="K1202" s="4" t="str">
        <f t="shared" si="43"/>
        <v>,(1201, GETUTCDATE(), N'da', N'BankTransferFee', N'Bank Transfer Fee', N'Receipt',NULL)</v>
      </c>
    </row>
    <row r="1203" spans="1:11" x14ac:dyDescent="0.25">
      <c r="A1203">
        <v>1202</v>
      </c>
      <c r="B1203" t="s">
        <v>9</v>
      </c>
      <c r="C1203" s="7" t="s">
        <v>988</v>
      </c>
      <c r="D1203" t="s">
        <v>994</v>
      </c>
      <c r="E1203" t="s">
        <v>558</v>
      </c>
      <c r="F1203" t="s">
        <v>992</v>
      </c>
      <c r="G1203" t="s">
        <v>993</v>
      </c>
      <c r="H1203" s="2"/>
      <c r="I1203">
        <v>1202</v>
      </c>
      <c r="J1203" t="str">
        <f t="shared" si="44"/>
        <v>Bank Transfer Fee</v>
      </c>
      <c r="K1203" s="4" t="str">
        <f t="shared" si="43"/>
        <v>,(1202, GETUTCDATE(), N'de', N'BankTransferFee', N'Bank Transfer Fee', N'Receipt',NULL)</v>
      </c>
    </row>
    <row r="1204" spans="1:11" x14ac:dyDescent="0.25">
      <c r="A1204">
        <v>1203</v>
      </c>
      <c r="B1204" t="s">
        <v>11</v>
      </c>
      <c r="C1204" s="7" t="s">
        <v>988</v>
      </c>
      <c r="D1204" t="s">
        <v>994</v>
      </c>
      <c r="E1204" t="s">
        <v>558</v>
      </c>
      <c r="F1204" t="s">
        <v>992</v>
      </c>
      <c r="G1204" t="s">
        <v>993</v>
      </c>
      <c r="H1204" s="2"/>
      <c r="I1204">
        <v>1203</v>
      </c>
      <c r="J1204" t="str">
        <f t="shared" si="44"/>
        <v>Bank Transfer Fee</v>
      </c>
      <c r="K1204" s="4" t="str">
        <f t="shared" si="43"/>
        <v>,(1203, GETUTCDATE(), N'es', N'BankTransferFee', N'Bank Transfer Fee', N'Receipt',NULL)</v>
      </c>
    </row>
    <row r="1205" spans="1:11" x14ac:dyDescent="0.25">
      <c r="A1205">
        <v>1204</v>
      </c>
      <c r="B1205" t="s">
        <v>13</v>
      </c>
      <c r="C1205" s="7" t="s">
        <v>988</v>
      </c>
      <c r="D1205" t="s">
        <v>994</v>
      </c>
      <c r="E1205" t="s">
        <v>558</v>
      </c>
      <c r="F1205" t="s">
        <v>992</v>
      </c>
      <c r="G1205" t="s">
        <v>993</v>
      </c>
      <c r="H1205" s="2"/>
      <c r="I1205">
        <v>1204</v>
      </c>
      <c r="J1205" t="str">
        <f t="shared" si="44"/>
        <v>Bank Transfer Fee</v>
      </c>
      <c r="K1205" s="4" t="str">
        <f t="shared" si="43"/>
        <v>,(1204, GETUTCDATE(), N'fr', N'BankTransferFee', N'Bank Transfer Fee', N'Receipt',NULL)</v>
      </c>
    </row>
    <row r="1206" spans="1:11" x14ac:dyDescent="0.25">
      <c r="A1206">
        <v>1205</v>
      </c>
      <c r="C1206" s="7" t="s">
        <v>987</v>
      </c>
      <c r="D1206" t="s">
        <v>995</v>
      </c>
      <c r="E1206" t="s">
        <v>558</v>
      </c>
      <c r="F1206" t="s">
        <v>992</v>
      </c>
      <c r="G1206" t="s">
        <v>993</v>
      </c>
      <c r="H1206" s="2"/>
      <c r="I1206">
        <v>1205</v>
      </c>
      <c r="J1206" t="str">
        <f t="shared" ref="J1206:J1269" si="45">IF(MID(D1206,1,1)="=",MID(D1206,2,LEN(D1206)-1),D1206)</f>
        <v>Payout Amount</v>
      </c>
      <c r="K1206" s="4" t="str">
        <f t="shared" si="43"/>
        <v>,(1205, GETUTCDATE(), N'', N'PayoutAmount', N'Payout Amount', N'Receipt',NULL)</v>
      </c>
    </row>
    <row r="1207" spans="1:11" x14ac:dyDescent="0.25">
      <c r="A1207">
        <v>1206</v>
      </c>
      <c r="B1207" t="s">
        <v>7</v>
      </c>
      <c r="C1207" s="7" t="s">
        <v>987</v>
      </c>
      <c r="D1207" t="s">
        <v>995</v>
      </c>
      <c r="E1207" t="s">
        <v>558</v>
      </c>
      <c r="F1207" t="s">
        <v>992</v>
      </c>
      <c r="G1207" t="s">
        <v>993</v>
      </c>
      <c r="H1207" s="2"/>
      <c r="I1207">
        <v>1206</v>
      </c>
      <c r="J1207" t="str">
        <f t="shared" si="45"/>
        <v>Payout Amount</v>
      </c>
      <c r="K1207" s="4" t="str">
        <f t="shared" si="43"/>
        <v>,(1206, GETUTCDATE(), N'da', N'PayoutAmount', N'Payout Amount', N'Receipt',NULL)</v>
      </c>
    </row>
    <row r="1208" spans="1:11" x14ac:dyDescent="0.25">
      <c r="A1208">
        <v>1207</v>
      </c>
      <c r="B1208" t="s">
        <v>9</v>
      </c>
      <c r="C1208" s="7" t="s">
        <v>987</v>
      </c>
      <c r="D1208" t="s">
        <v>995</v>
      </c>
      <c r="E1208" t="s">
        <v>558</v>
      </c>
      <c r="F1208" t="s">
        <v>992</v>
      </c>
      <c r="G1208" t="s">
        <v>993</v>
      </c>
      <c r="H1208" s="2"/>
      <c r="I1208">
        <v>1207</v>
      </c>
      <c r="J1208" t="str">
        <f t="shared" si="45"/>
        <v>Payout Amount</v>
      </c>
      <c r="K1208" s="4" t="str">
        <f t="shared" si="43"/>
        <v>,(1207, GETUTCDATE(), N'de', N'PayoutAmount', N'Payout Amount', N'Receipt',NULL)</v>
      </c>
    </row>
    <row r="1209" spans="1:11" x14ac:dyDescent="0.25">
      <c r="A1209">
        <v>1208</v>
      </c>
      <c r="B1209" t="s">
        <v>11</v>
      </c>
      <c r="C1209" s="7" t="s">
        <v>987</v>
      </c>
      <c r="D1209" t="s">
        <v>995</v>
      </c>
      <c r="E1209" t="s">
        <v>558</v>
      </c>
      <c r="F1209" t="s">
        <v>992</v>
      </c>
      <c r="G1209" t="s">
        <v>993</v>
      </c>
      <c r="H1209" s="2"/>
      <c r="I1209">
        <v>1208</v>
      </c>
      <c r="J1209" t="str">
        <f t="shared" si="45"/>
        <v>Payout Amount</v>
      </c>
      <c r="K1209" s="4" t="str">
        <f t="shared" si="43"/>
        <v>,(1208, GETUTCDATE(), N'es', N'PayoutAmount', N'Payout Amount', N'Receipt',NULL)</v>
      </c>
    </row>
    <row r="1210" spans="1:11" x14ac:dyDescent="0.25">
      <c r="A1210">
        <v>1209</v>
      </c>
      <c r="B1210" t="s">
        <v>13</v>
      </c>
      <c r="C1210" s="7" t="s">
        <v>987</v>
      </c>
      <c r="D1210" t="s">
        <v>995</v>
      </c>
      <c r="E1210" t="s">
        <v>558</v>
      </c>
      <c r="F1210" t="s">
        <v>992</v>
      </c>
      <c r="G1210" t="s">
        <v>993</v>
      </c>
      <c r="H1210" s="2"/>
      <c r="I1210">
        <v>1209</v>
      </c>
      <c r="J1210" t="str">
        <f t="shared" si="45"/>
        <v>Payout Amount</v>
      </c>
      <c r="K1210" s="4" t="str">
        <f t="shared" si="43"/>
        <v>,(1209, GETUTCDATE(), N'fr', N'PayoutAmount', N'Payout Amount', N'Receipt',NULL)</v>
      </c>
    </row>
    <row r="1211" spans="1:11" x14ac:dyDescent="0.25">
      <c r="A1211">
        <v>1210</v>
      </c>
      <c r="C1211" s="7" t="s">
        <v>989</v>
      </c>
      <c r="D1211" t="s">
        <v>996</v>
      </c>
      <c r="E1211" t="s">
        <v>558</v>
      </c>
      <c r="F1211" t="s">
        <v>992</v>
      </c>
      <c r="G1211" t="s">
        <v>993</v>
      </c>
      <c r="H1211" s="2"/>
      <c r="I1211">
        <v>1210</v>
      </c>
      <c r="J1211" t="str">
        <f t="shared" si="45"/>
        <v>Payout destination</v>
      </c>
      <c r="K1211" s="4" t="str">
        <f t="shared" si="43"/>
        <v>,(1210, GETUTCDATE(), N'', N'PayoutDestination', N'Payout destination', N'Receipt',NULL)</v>
      </c>
    </row>
    <row r="1212" spans="1:11" x14ac:dyDescent="0.25">
      <c r="A1212">
        <v>1211</v>
      </c>
      <c r="B1212" t="s">
        <v>7</v>
      </c>
      <c r="C1212" s="7" t="s">
        <v>989</v>
      </c>
      <c r="D1212" t="s">
        <v>996</v>
      </c>
      <c r="E1212" t="s">
        <v>558</v>
      </c>
      <c r="F1212" t="s">
        <v>992</v>
      </c>
      <c r="G1212" t="s">
        <v>993</v>
      </c>
      <c r="H1212" s="2"/>
      <c r="I1212">
        <v>1211</v>
      </c>
      <c r="J1212" t="str">
        <f t="shared" si="45"/>
        <v>Payout destination</v>
      </c>
      <c r="K1212" s="4" t="str">
        <f t="shared" si="43"/>
        <v>,(1211, GETUTCDATE(), N'da', N'PayoutDestination', N'Payout destination', N'Receipt',NULL)</v>
      </c>
    </row>
    <row r="1213" spans="1:11" x14ac:dyDescent="0.25">
      <c r="A1213">
        <v>1212</v>
      </c>
      <c r="B1213" t="s">
        <v>9</v>
      </c>
      <c r="C1213" s="7" t="s">
        <v>989</v>
      </c>
      <c r="D1213" t="s">
        <v>996</v>
      </c>
      <c r="E1213" t="s">
        <v>558</v>
      </c>
      <c r="F1213" t="s">
        <v>992</v>
      </c>
      <c r="G1213" t="s">
        <v>993</v>
      </c>
      <c r="H1213" s="2"/>
      <c r="I1213">
        <v>1212</v>
      </c>
      <c r="J1213" t="str">
        <f t="shared" si="45"/>
        <v>Payout destination</v>
      </c>
      <c r="K1213" s="4" t="str">
        <f t="shared" si="43"/>
        <v>,(1212, GETUTCDATE(), N'de', N'PayoutDestination', N'Payout destination', N'Receipt',NULL)</v>
      </c>
    </row>
    <row r="1214" spans="1:11" x14ac:dyDescent="0.25">
      <c r="A1214">
        <v>1213</v>
      </c>
      <c r="B1214" t="s">
        <v>11</v>
      </c>
      <c r="C1214" s="7" t="s">
        <v>989</v>
      </c>
      <c r="D1214" t="s">
        <v>996</v>
      </c>
      <c r="E1214" t="s">
        <v>558</v>
      </c>
      <c r="F1214" t="s">
        <v>992</v>
      </c>
      <c r="G1214" t="s">
        <v>993</v>
      </c>
      <c r="H1214" s="2"/>
      <c r="I1214">
        <v>1213</v>
      </c>
      <c r="J1214" t="str">
        <f t="shared" si="45"/>
        <v>Payout destination</v>
      </c>
      <c r="K1214" s="4" t="str">
        <f t="shared" si="43"/>
        <v>,(1213, GETUTCDATE(), N'es', N'PayoutDestination', N'Payout destination', N'Receipt',NULL)</v>
      </c>
    </row>
    <row r="1215" spans="1:11" x14ac:dyDescent="0.25">
      <c r="A1215">
        <v>1214</v>
      </c>
      <c r="B1215" t="s">
        <v>13</v>
      </c>
      <c r="C1215" s="7" t="s">
        <v>989</v>
      </c>
      <c r="D1215" t="s">
        <v>996</v>
      </c>
      <c r="E1215" t="s">
        <v>558</v>
      </c>
      <c r="F1215" t="s">
        <v>992</v>
      </c>
      <c r="G1215" t="s">
        <v>993</v>
      </c>
      <c r="H1215" s="2"/>
      <c r="I1215">
        <v>1214</v>
      </c>
      <c r="J1215" t="str">
        <f t="shared" si="45"/>
        <v>Payout destination</v>
      </c>
      <c r="K1215" s="4" t="str">
        <f t="shared" si="43"/>
        <v>,(1214, GETUTCDATE(), N'fr', N'PayoutDestination', N'Payout destination', N'Receipt',NULL)</v>
      </c>
    </row>
    <row r="1216" spans="1:11" x14ac:dyDescent="0.25">
      <c r="A1216">
        <v>1215</v>
      </c>
      <c r="C1216" s="7" t="s">
        <v>997</v>
      </c>
      <c r="D1216" t="s">
        <v>998</v>
      </c>
      <c r="E1216" t="s">
        <v>1050</v>
      </c>
      <c r="F1216" t="s">
        <v>992</v>
      </c>
      <c r="G1216" t="s">
        <v>999</v>
      </c>
      <c r="H1216" s="2"/>
      <c r="I1216">
        <v>1215</v>
      </c>
      <c r="J1216" t="str">
        <f t="shared" si="45"/>
        <v>Account Number is not valid</v>
      </c>
      <c r="K1216" s="4" t="str">
        <f t="shared" si="43"/>
        <v>,(1215, GETUTCDATE(), N'', N'Bank_AccountNumberInValidMessage', N'Account Number is not valid', N'Bank,Buy,Sell,Receipt,Email,Validation',NULL)</v>
      </c>
    </row>
    <row r="1217" spans="1:11" x14ac:dyDescent="0.25">
      <c r="A1217">
        <v>1216</v>
      </c>
      <c r="B1217" t="s">
        <v>7</v>
      </c>
      <c r="C1217" s="7" t="s">
        <v>997</v>
      </c>
      <c r="D1217" t="s">
        <v>998</v>
      </c>
      <c r="E1217" t="s">
        <v>1050</v>
      </c>
      <c r="F1217" t="s">
        <v>992</v>
      </c>
      <c r="G1217" t="s">
        <v>999</v>
      </c>
      <c r="H1217" s="2"/>
      <c r="I1217">
        <v>1216</v>
      </c>
      <c r="J1217" t="str">
        <f t="shared" si="45"/>
        <v>Account Number is not valid</v>
      </c>
      <c r="K1217" s="4" t="str">
        <f t="shared" si="43"/>
        <v>,(1216, GETUTCDATE(), N'da', N'Bank_AccountNumberInValidMessage', N'Account Number is not valid', N'Bank,Buy,Sell,Receipt,Email,Validation',NULL)</v>
      </c>
    </row>
    <row r="1218" spans="1:11" x14ac:dyDescent="0.25">
      <c r="A1218">
        <v>1217</v>
      </c>
      <c r="B1218" t="s">
        <v>9</v>
      </c>
      <c r="C1218" s="7" t="s">
        <v>997</v>
      </c>
      <c r="D1218" t="s">
        <v>998</v>
      </c>
      <c r="E1218" t="s">
        <v>1050</v>
      </c>
      <c r="F1218" t="s">
        <v>992</v>
      </c>
      <c r="G1218" t="s">
        <v>999</v>
      </c>
      <c r="H1218" s="2"/>
      <c r="I1218">
        <v>1217</v>
      </c>
      <c r="J1218" t="str">
        <f t="shared" si="45"/>
        <v>Account Number is not valid</v>
      </c>
      <c r="K1218" s="4" t="str">
        <f t="shared" si="43"/>
        <v>,(1217, GETUTCDATE(), N'de', N'Bank_AccountNumberInValidMessage', N'Account Number is not valid', N'Bank,Buy,Sell,Receipt,Email,Validation',NULL)</v>
      </c>
    </row>
    <row r="1219" spans="1:11" x14ac:dyDescent="0.25">
      <c r="A1219">
        <v>1218</v>
      </c>
      <c r="B1219" t="s">
        <v>11</v>
      </c>
      <c r="C1219" s="7" t="s">
        <v>997</v>
      </c>
      <c r="D1219" t="s">
        <v>998</v>
      </c>
      <c r="E1219" t="s">
        <v>1050</v>
      </c>
      <c r="F1219" t="s">
        <v>992</v>
      </c>
      <c r="G1219" t="s">
        <v>999</v>
      </c>
      <c r="H1219" s="2"/>
      <c r="I1219">
        <v>1218</v>
      </c>
      <c r="J1219" t="str">
        <f t="shared" si="45"/>
        <v>Account Number is not valid</v>
      </c>
      <c r="K1219" s="4" t="str">
        <f t="shared" si="43"/>
        <v>,(1218, GETUTCDATE(), N'es', N'Bank_AccountNumberInValidMessage', N'Account Number is not valid', N'Bank,Buy,Sell,Receipt,Email,Validation',NULL)</v>
      </c>
    </row>
    <row r="1220" spans="1:11" x14ac:dyDescent="0.25">
      <c r="A1220">
        <v>1219</v>
      </c>
      <c r="B1220" t="s">
        <v>13</v>
      </c>
      <c r="C1220" s="7" t="s">
        <v>997</v>
      </c>
      <c r="D1220" t="s">
        <v>998</v>
      </c>
      <c r="E1220" t="s">
        <v>1050</v>
      </c>
      <c r="F1220" t="s">
        <v>992</v>
      </c>
      <c r="G1220" t="s">
        <v>999</v>
      </c>
      <c r="H1220" s="2"/>
      <c r="I1220">
        <v>1219</v>
      </c>
      <c r="J1220" t="str">
        <f t="shared" si="45"/>
        <v>Account Number is not valid</v>
      </c>
      <c r="K1220" s="4" t="str">
        <f t="shared" ref="K1220:K1283" si="46">CONCATENATE(",(", I1220, ", GETUTCDATE(), N'",B1220,"', N'", C1220, "', N'", SUBSTITUTE(J1220, "'", "''"),"', ", IF(E1220="NULL",E1220,CONCATENATE("N'", E1220, "'")),",",IF(F1220="NULL",F1220,CONCATENATE("N'", F1220, "'")),")")</f>
        <v>,(1219, GETUTCDATE(), N'fr', N'Bank_AccountNumberInValidMessage', N'Account Number is not valid', N'Bank,Buy,Sell,Receipt,Email,Validation',NULL)</v>
      </c>
    </row>
    <row r="1221" spans="1:11" x14ac:dyDescent="0.25">
      <c r="A1221">
        <v>1220</v>
      </c>
      <c r="C1221" s="7" t="s">
        <v>1000</v>
      </c>
      <c r="D1221" t="s">
        <v>1001</v>
      </c>
      <c r="E1221" t="s">
        <v>1050</v>
      </c>
      <c r="F1221" t="s">
        <v>992</v>
      </c>
      <c r="G1221" t="s">
        <v>999</v>
      </c>
      <c r="H1221" s="2"/>
      <c r="I1221">
        <v>1220</v>
      </c>
      <c r="J1221" t="str">
        <f t="shared" si="45"/>
        <v>Account Number Required</v>
      </c>
      <c r="K1221" s="4" t="str">
        <f t="shared" si="46"/>
        <v>,(1220, GETUTCDATE(), N'', N'Bank_AccountNumberNullMessage', N'Account Number Required', N'Bank,Buy,Sell,Receipt,Email,Validation',NULL)</v>
      </c>
    </row>
    <row r="1222" spans="1:11" x14ac:dyDescent="0.25">
      <c r="A1222">
        <v>1221</v>
      </c>
      <c r="B1222" t="s">
        <v>7</v>
      </c>
      <c r="C1222" s="7" t="s">
        <v>1000</v>
      </c>
      <c r="D1222" t="s">
        <v>1001</v>
      </c>
      <c r="E1222" t="s">
        <v>1050</v>
      </c>
      <c r="F1222" t="s">
        <v>992</v>
      </c>
      <c r="G1222" t="s">
        <v>999</v>
      </c>
      <c r="H1222" s="2"/>
      <c r="I1222">
        <v>1221</v>
      </c>
      <c r="J1222" t="str">
        <f t="shared" si="45"/>
        <v>Account Number Required</v>
      </c>
      <c r="K1222" s="4" t="str">
        <f t="shared" si="46"/>
        <v>,(1221, GETUTCDATE(), N'da', N'Bank_AccountNumberNullMessage', N'Account Number Required', N'Bank,Buy,Sell,Receipt,Email,Validation',NULL)</v>
      </c>
    </row>
    <row r="1223" spans="1:11" x14ac:dyDescent="0.25">
      <c r="A1223">
        <v>1222</v>
      </c>
      <c r="B1223" t="s">
        <v>9</v>
      </c>
      <c r="C1223" s="7" t="s">
        <v>1000</v>
      </c>
      <c r="D1223" t="s">
        <v>1001</v>
      </c>
      <c r="E1223" t="s">
        <v>1050</v>
      </c>
      <c r="F1223" t="s">
        <v>992</v>
      </c>
      <c r="G1223" t="s">
        <v>999</v>
      </c>
      <c r="H1223" s="2"/>
      <c r="I1223">
        <v>1222</v>
      </c>
      <c r="J1223" t="str">
        <f t="shared" si="45"/>
        <v>Account Number Required</v>
      </c>
      <c r="K1223" s="4" t="str">
        <f t="shared" si="46"/>
        <v>,(1222, GETUTCDATE(), N'de', N'Bank_AccountNumberNullMessage', N'Account Number Required', N'Bank,Buy,Sell,Receipt,Email,Validation',NULL)</v>
      </c>
    </row>
    <row r="1224" spans="1:11" x14ac:dyDescent="0.25">
      <c r="A1224">
        <v>1223</v>
      </c>
      <c r="B1224" t="s">
        <v>11</v>
      </c>
      <c r="C1224" s="7" t="s">
        <v>1000</v>
      </c>
      <c r="D1224" t="s">
        <v>1001</v>
      </c>
      <c r="E1224" t="s">
        <v>1050</v>
      </c>
      <c r="F1224" t="s">
        <v>992</v>
      </c>
      <c r="G1224" t="s">
        <v>999</v>
      </c>
      <c r="H1224" s="2"/>
      <c r="I1224">
        <v>1223</v>
      </c>
      <c r="J1224" t="str">
        <f t="shared" si="45"/>
        <v>Account Number Required</v>
      </c>
      <c r="K1224" s="4" t="str">
        <f t="shared" si="46"/>
        <v>,(1223, GETUTCDATE(), N'es', N'Bank_AccountNumberNullMessage', N'Account Number Required', N'Bank,Buy,Sell,Receipt,Email,Validation',NULL)</v>
      </c>
    </row>
    <row r="1225" spans="1:11" x14ac:dyDescent="0.25">
      <c r="A1225">
        <v>1224</v>
      </c>
      <c r="B1225" t="s">
        <v>13</v>
      </c>
      <c r="C1225" s="7" t="s">
        <v>1000</v>
      </c>
      <c r="D1225" t="s">
        <v>1001</v>
      </c>
      <c r="E1225" t="s">
        <v>1050</v>
      </c>
      <c r="F1225" t="s">
        <v>992</v>
      </c>
      <c r="G1225" t="s">
        <v>999</v>
      </c>
      <c r="H1225" s="2"/>
      <c r="I1225">
        <v>1224</v>
      </c>
      <c r="J1225" t="str">
        <f t="shared" si="45"/>
        <v>Account Number Required</v>
      </c>
      <c r="K1225" s="4" t="str">
        <f t="shared" si="46"/>
        <v>,(1224, GETUTCDATE(), N'fr', N'Bank_AccountNumberNullMessage', N'Account Number Required', N'Bank,Buy,Sell,Receipt,Email,Validation',NULL)</v>
      </c>
    </row>
    <row r="1226" spans="1:11" x14ac:dyDescent="0.25">
      <c r="A1226">
        <v>1225</v>
      </c>
      <c r="C1226" s="7" t="s">
        <v>1002</v>
      </c>
      <c r="D1226" t="s">
        <v>1003</v>
      </c>
      <c r="E1226" t="s">
        <v>1050</v>
      </c>
      <c r="F1226" t="s">
        <v>992</v>
      </c>
      <c r="G1226" t="s">
        <v>999</v>
      </c>
      <c r="H1226" s="2"/>
      <c r="I1226">
        <v>1225</v>
      </c>
      <c r="J1226" t="str">
        <f t="shared" si="45"/>
        <v>Account Number is too long</v>
      </c>
      <c r="K1226" s="4" t="str">
        <f t="shared" si="46"/>
        <v>,(1225, GETUTCDATE(), N'', N'Bank_AccountNumberTooLongMessage', N'Account Number is too long', N'Bank,Buy,Sell,Receipt,Email,Validation',NULL)</v>
      </c>
    </row>
    <row r="1227" spans="1:11" x14ac:dyDescent="0.25">
      <c r="A1227">
        <v>1226</v>
      </c>
      <c r="B1227" t="s">
        <v>7</v>
      </c>
      <c r="C1227" s="7" t="s">
        <v>1002</v>
      </c>
      <c r="D1227" t="s">
        <v>1003</v>
      </c>
      <c r="E1227" t="s">
        <v>1050</v>
      </c>
      <c r="F1227" t="s">
        <v>992</v>
      </c>
      <c r="G1227" t="s">
        <v>999</v>
      </c>
      <c r="H1227" s="2"/>
      <c r="I1227">
        <v>1226</v>
      </c>
      <c r="J1227" t="str">
        <f t="shared" si="45"/>
        <v>Account Number is too long</v>
      </c>
      <c r="K1227" s="4" t="str">
        <f t="shared" si="46"/>
        <v>,(1226, GETUTCDATE(), N'da', N'Bank_AccountNumberTooLongMessage', N'Account Number is too long', N'Bank,Buy,Sell,Receipt,Email,Validation',NULL)</v>
      </c>
    </row>
    <row r="1228" spans="1:11" x14ac:dyDescent="0.25">
      <c r="A1228">
        <v>1227</v>
      </c>
      <c r="B1228" t="s">
        <v>9</v>
      </c>
      <c r="C1228" s="7" t="s">
        <v>1002</v>
      </c>
      <c r="D1228" t="s">
        <v>1003</v>
      </c>
      <c r="E1228" t="s">
        <v>1050</v>
      </c>
      <c r="F1228" t="s">
        <v>992</v>
      </c>
      <c r="G1228" t="s">
        <v>999</v>
      </c>
      <c r="H1228" s="2"/>
      <c r="I1228">
        <v>1227</v>
      </c>
      <c r="J1228" t="str">
        <f t="shared" si="45"/>
        <v>Account Number is too long</v>
      </c>
      <c r="K1228" s="4" t="str">
        <f t="shared" si="46"/>
        <v>,(1227, GETUTCDATE(), N'de', N'Bank_AccountNumberTooLongMessage', N'Account Number is too long', N'Bank,Buy,Sell,Receipt,Email,Validation',NULL)</v>
      </c>
    </row>
    <row r="1229" spans="1:11" x14ac:dyDescent="0.25">
      <c r="A1229">
        <v>1228</v>
      </c>
      <c r="B1229" t="s">
        <v>11</v>
      </c>
      <c r="C1229" s="7" t="s">
        <v>1002</v>
      </c>
      <c r="D1229" t="s">
        <v>1003</v>
      </c>
      <c r="E1229" t="s">
        <v>1050</v>
      </c>
      <c r="F1229" t="s">
        <v>992</v>
      </c>
      <c r="G1229" t="s">
        <v>999</v>
      </c>
      <c r="H1229" s="2"/>
      <c r="I1229">
        <v>1228</v>
      </c>
      <c r="J1229" t="str">
        <f t="shared" si="45"/>
        <v>Account Number is too long</v>
      </c>
      <c r="K1229" s="4" t="str">
        <f t="shared" si="46"/>
        <v>,(1228, GETUTCDATE(), N'es', N'Bank_AccountNumberTooLongMessage', N'Account Number is too long', N'Bank,Buy,Sell,Receipt,Email,Validation',NULL)</v>
      </c>
    </row>
    <row r="1230" spans="1:11" x14ac:dyDescent="0.25">
      <c r="A1230">
        <v>1229</v>
      </c>
      <c r="B1230" t="s">
        <v>13</v>
      </c>
      <c r="C1230" s="7" t="s">
        <v>1002</v>
      </c>
      <c r="D1230" t="s">
        <v>1003</v>
      </c>
      <c r="E1230" t="s">
        <v>1050</v>
      </c>
      <c r="F1230" t="s">
        <v>992</v>
      </c>
      <c r="G1230" t="s">
        <v>999</v>
      </c>
      <c r="H1230" s="2"/>
      <c r="I1230">
        <v>1229</v>
      </c>
      <c r="J1230" t="str">
        <f t="shared" si="45"/>
        <v>Account Number is too long</v>
      </c>
      <c r="K1230" s="4" t="str">
        <f t="shared" si="46"/>
        <v>,(1229, GETUTCDATE(), N'fr', N'Bank_AccountNumberTooLongMessage', N'Account Number is too long', N'Bank,Buy,Sell,Receipt,Email,Validation',NULL)</v>
      </c>
    </row>
    <row r="1231" spans="1:11" x14ac:dyDescent="0.25">
      <c r="A1231">
        <v>1230</v>
      </c>
      <c r="C1231" s="7" t="s">
        <v>1004</v>
      </c>
      <c r="D1231" t="s">
        <v>1005</v>
      </c>
      <c r="E1231" t="s">
        <v>1050</v>
      </c>
      <c r="F1231" t="s">
        <v>992</v>
      </c>
      <c r="G1231" t="s">
        <v>999</v>
      </c>
      <c r="H1231" s="2"/>
      <c r="I1231">
        <v>1230</v>
      </c>
      <c r="J1231" t="str">
        <f t="shared" si="45"/>
        <v>Account Number is too short</v>
      </c>
      <c r="K1231" s="4" t="str">
        <f t="shared" si="46"/>
        <v>,(1230, GETUTCDATE(), N'', N'Bank_AccountNumberTooShortMessage', N'Account Number is too short', N'Bank,Buy,Sell,Receipt,Email,Validation',NULL)</v>
      </c>
    </row>
    <row r="1232" spans="1:11" x14ac:dyDescent="0.25">
      <c r="A1232">
        <v>1231</v>
      </c>
      <c r="B1232" t="s">
        <v>7</v>
      </c>
      <c r="C1232" s="7" t="s">
        <v>1004</v>
      </c>
      <c r="D1232" t="s">
        <v>1005</v>
      </c>
      <c r="E1232" t="s">
        <v>1050</v>
      </c>
      <c r="F1232" t="s">
        <v>992</v>
      </c>
      <c r="G1232" t="s">
        <v>999</v>
      </c>
      <c r="H1232" s="2"/>
      <c r="I1232">
        <v>1231</v>
      </c>
      <c r="J1232" t="str">
        <f t="shared" si="45"/>
        <v>Account Number is too short</v>
      </c>
      <c r="K1232" s="4" t="str">
        <f t="shared" si="46"/>
        <v>,(1231, GETUTCDATE(), N'da', N'Bank_AccountNumberTooShortMessage', N'Account Number is too short', N'Bank,Buy,Sell,Receipt,Email,Validation',NULL)</v>
      </c>
    </row>
    <row r="1233" spans="1:11" x14ac:dyDescent="0.25">
      <c r="A1233">
        <v>1232</v>
      </c>
      <c r="B1233" t="s">
        <v>9</v>
      </c>
      <c r="C1233" s="7" t="s">
        <v>1004</v>
      </c>
      <c r="D1233" t="s">
        <v>1005</v>
      </c>
      <c r="E1233" t="s">
        <v>1050</v>
      </c>
      <c r="F1233" t="s">
        <v>992</v>
      </c>
      <c r="G1233" t="s">
        <v>999</v>
      </c>
      <c r="H1233" s="2"/>
      <c r="I1233">
        <v>1232</v>
      </c>
      <c r="J1233" t="str">
        <f t="shared" si="45"/>
        <v>Account Number is too short</v>
      </c>
      <c r="K1233" s="4" t="str">
        <f t="shared" si="46"/>
        <v>,(1232, GETUTCDATE(), N'de', N'Bank_AccountNumberTooShortMessage', N'Account Number is too short', N'Bank,Buy,Sell,Receipt,Email,Validation',NULL)</v>
      </c>
    </row>
    <row r="1234" spans="1:11" x14ac:dyDescent="0.25">
      <c r="A1234">
        <v>1233</v>
      </c>
      <c r="B1234" t="s">
        <v>11</v>
      </c>
      <c r="C1234" s="7" t="s">
        <v>1004</v>
      </c>
      <c r="D1234" t="s">
        <v>1005</v>
      </c>
      <c r="E1234" t="s">
        <v>1050</v>
      </c>
      <c r="F1234" t="s">
        <v>992</v>
      </c>
      <c r="G1234" t="s">
        <v>999</v>
      </c>
      <c r="H1234" s="2"/>
      <c r="I1234">
        <v>1233</v>
      </c>
      <c r="J1234" t="str">
        <f t="shared" si="45"/>
        <v>Account Number is too short</v>
      </c>
      <c r="K1234" s="4" t="str">
        <f t="shared" si="46"/>
        <v>,(1233, GETUTCDATE(), N'es', N'Bank_AccountNumberTooShortMessage', N'Account Number is too short', N'Bank,Buy,Sell,Receipt,Email,Validation',NULL)</v>
      </c>
    </row>
    <row r="1235" spans="1:11" x14ac:dyDescent="0.25">
      <c r="A1235">
        <v>1234</v>
      </c>
      <c r="B1235" t="s">
        <v>13</v>
      </c>
      <c r="C1235" s="7" t="s">
        <v>1004</v>
      </c>
      <c r="D1235" t="s">
        <v>1005</v>
      </c>
      <c r="E1235" t="s">
        <v>1050</v>
      </c>
      <c r="F1235" t="s">
        <v>992</v>
      </c>
      <c r="G1235" t="s">
        <v>999</v>
      </c>
      <c r="H1235" s="2"/>
      <c r="I1235">
        <v>1234</v>
      </c>
      <c r="J1235" t="str">
        <f t="shared" si="45"/>
        <v>Account Number is too short</v>
      </c>
      <c r="K1235" s="4" t="str">
        <f t="shared" si="46"/>
        <v>,(1234, GETUTCDATE(), N'fr', N'Bank_AccountNumberTooShortMessage', N'Account Number is too short', N'Bank,Buy,Sell,Receipt,Email,Validation',NULL)</v>
      </c>
    </row>
    <row r="1236" spans="1:11" x14ac:dyDescent="0.25">
      <c r="A1236">
        <v>1235</v>
      </c>
      <c r="C1236" s="7" t="s">
        <v>1006</v>
      </c>
      <c r="D1236" t="s">
        <v>1007</v>
      </c>
      <c r="E1236" t="s">
        <v>1050</v>
      </c>
      <c r="F1236" t="s">
        <v>992</v>
      </c>
      <c r="G1236" t="s">
        <v>999</v>
      </c>
      <c r="H1236" s="2"/>
      <c r="I1236">
        <v>1235</v>
      </c>
      <c r="J1236" t="str">
        <f t="shared" si="45"/>
        <v>BIC/SWIFT is not valid</v>
      </c>
      <c r="K1236" s="4" t="str">
        <f t="shared" si="46"/>
        <v>,(1235, GETUTCDATE(), N'', N'Bank_BICORSWIFTInValidMessage', N'BIC/SWIFT is not valid', N'Bank,Buy,Sell,Receipt,Email,Validation',NULL)</v>
      </c>
    </row>
    <row r="1237" spans="1:11" x14ac:dyDescent="0.25">
      <c r="A1237">
        <v>1236</v>
      </c>
      <c r="B1237" t="s">
        <v>7</v>
      </c>
      <c r="C1237" s="7" t="s">
        <v>1006</v>
      </c>
      <c r="D1237" t="s">
        <v>1007</v>
      </c>
      <c r="E1237" t="s">
        <v>1050</v>
      </c>
      <c r="F1237" t="s">
        <v>992</v>
      </c>
      <c r="G1237" t="s">
        <v>999</v>
      </c>
      <c r="H1237" s="2"/>
      <c r="I1237">
        <v>1236</v>
      </c>
      <c r="J1237" t="str">
        <f t="shared" si="45"/>
        <v>BIC/SWIFT is not valid</v>
      </c>
      <c r="K1237" s="4" t="str">
        <f t="shared" si="46"/>
        <v>,(1236, GETUTCDATE(), N'da', N'Bank_BICORSWIFTInValidMessage', N'BIC/SWIFT is not valid', N'Bank,Buy,Sell,Receipt,Email,Validation',NULL)</v>
      </c>
    </row>
    <row r="1238" spans="1:11" x14ac:dyDescent="0.25">
      <c r="A1238">
        <v>1237</v>
      </c>
      <c r="B1238" t="s">
        <v>9</v>
      </c>
      <c r="C1238" s="7" t="s">
        <v>1006</v>
      </c>
      <c r="D1238" t="s">
        <v>1007</v>
      </c>
      <c r="E1238" t="s">
        <v>1050</v>
      </c>
      <c r="F1238" t="s">
        <v>992</v>
      </c>
      <c r="G1238" t="s">
        <v>999</v>
      </c>
      <c r="H1238" s="2"/>
      <c r="I1238">
        <v>1237</v>
      </c>
      <c r="J1238" t="str">
        <f t="shared" si="45"/>
        <v>BIC/SWIFT is not valid</v>
      </c>
      <c r="K1238" s="4" t="str">
        <f t="shared" si="46"/>
        <v>,(1237, GETUTCDATE(), N'de', N'Bank_BICORSWIFTInValidMessage', N'BIC/SWIFT is not valid', N'Bank,Buy,Sell,Receipt,Email,Validation',NULL)</v>
      </c>
    </row>
    <row r="1239" spans="1:11" x14ac:dyDescent="0.25">
      <c r="A1239">
        <v>1238</v>
      </c>
      <c r="B1239" t="s">
        <v>11</v>
      </c>
      <c r="C1239" s="7" t="s">
        <v>1006</v>
      </c>
      <c r="D1239" t="s">
        <v>1007</v>
      </c>
      <c r="E1239" t="s">
        <v>1050</v>
      </c>
      <c r="F1239" t="s">
        <v>992</v>
      </c>
      <c r="G1239" t="s">
        <v>999</v>
      </c>
      <c r="H1239" s="2"/>
      <c r="I1239">
        <v>1238</v>
      </c>
      <c r="J1239" t="str">
        <f t="shared" si="45"/>
        <v>BIC/SWIFT is not valid</v>
      </c>
      <c r="K1239" s="4" t="str">
        <f t="shared" si="46"/>
        <v>,(1238, GETUTCDATE(), N'es', N'Bank_BICORSWIFTInValidMessage', N'BIC/SWIFT is not valid', N'Bank,Buy,Sell,Receipt,Email,Validation',NULL)</v>
      </c>
    </row>
    <row r="1240" spans="1:11" x14ac:dyDescent="0.25">
      <c r="A1240">
        <v>1239</v>
      </c>
      <c r="B1240" t="s">
        <v>13</v>
      </c>
      <c r="C1240" s="7" t="s">
        <v>1006</v>
      </c>
      <c r="D1240" t="s">
        <v>1007</v>
      </c>
      <c r="E1240" t="s">
        <v>1050</v>
      </c>
      <c r="F1240" t="s">
        <v>992</v>
      </c>
      <c r="G1240" t="s">
        <v>999</v>
      </c>
      <c r="H1240" s="2"/>
      <c r="I1240">
        <v>1239</v>
      </c>
      <c r="J1240" t="str">
        <f t="shared" si="45"/>
        <v>BIC/SWIFT is not valid</v>
      </c>
      <c r="K1240" s="4" t="str">
        <f t="shared" si="46"/>
        <v>,(1239, GETUTCDATE(), N'fr', N'Bank_BICORSWIFTInValidMessage', N'BIC/SWIFT is not valid', N'Bank,Buy,Sell,Receipt,Email,Validation',NULL)</v>
      </c>
    </row>
    <row r="1241" spans="1:11" x14ac:dyDescent="0.25">
      <c r="A1241">
        <v>1240</v>
      </c>
      <c r="C1241" s="7" t="s">
        <v>1008</v>
      </c>
      <c r="D1241" t="s">
        <v>1009</v>
      </c>
      <c r="E1241" t="s">
        <v>1050</v>
      </c>
      <c r="F1241" t="s">
        <v>992</v>
      </c>
      <c r="G1241" t="s">
        <v>999</v>
      </c>
      <c r="H1241" s="2"/>
      <c r="I1241">
        <v>1240</v>
      </c>
      <c r="J1241" t="str">
        <f t="shared" si="45"/>
        <v>BIC/SWIFT Required</v>
      </c>
      <c r="K1241" s="4" t="str">
        <f t="shared" si="46"/>
        <v>,(1240, GETUTCDATE(), N'', N'Bank_BICORSWIFTNullMessage', N'BIC/SWIFT Required', N'Bank,Buy,Sell,Receipt,Email,Validation',NULL)</v>
      </c>
    </row>
    <row r="1242" spans="1:11" x14ac:dyDescent="0.25">
      <c r="A1242">
        <v>1241</v>
      </c>
      <c r="B1242" t="s">
        <v>7</v>
      </c>
      <c r="C1242" s="7" t="s">
        <v>1008</v>
      </c>
      <c r="D1242" t="s">
        <v>1009</v>
      </c>
      <c r="E1242" t="s">
        <v>1050</v>
      </c>
      <c r="F1242" t="s">
        <v>992</v>
      </c>
      <c r="G1242" t="s">
        <v>999</v>
      </c>
      <c r="H1242" s="2"/>
      <c r="I1242">
        <v>1241</v>
      </c>
      <c r="J1242" t="str">
        <f t="shared" si="45"/>
        <v>BIC/SWIFT Required</v>
      </c>
      <c r="K1242" s="4" t="str">
        <f t="shared" si="46"/>
        <v>,(1241, GETUTCDATE(), N'da', N'Bank_BICORSWIFTNullMessage', N'BIC/SWIFT Required', N'Bank,Buy,Sell,Receipt,Email,Validation',NULL)</v>
      </c>
    </row>
    <row r="1243" spans="1:11" x14ac:dyDescent="0.25">
      <c r="A1243">
        <v>1242</v>
      </c>
      <c r="B1243" t="s">
        <v>9</v>
      </c>
      <c r="C1243" s="7" t="s">
        <v>1008</v>
      </c>
      <c r="D1243" t="s">
        <v>1009</v>
      </c>
      <c r="E1243" t="s">
        <v>1050</v>
      </c>
      <c r="F1243" t="s">
        <v>992</v>
      </c>
      <c r="G1243" t="s">
        <v>999</v>
      </c>
      <c r="H1243" s="2"/>
      <c r="I1243">
        <v>1242</v>
      </c>
      <c r="J1243" t="str">
        <f t="shared" si="45"/>
        <v>BIC/SWIFT Required</v>
      </c>
      <c r="K1243" s="4" t="str">
        <f t="shared" si="46"/>
        <v>,(1242, GETUTCDATE(), N'de', N'Bank_BICORSWIFTNullMessage', N'BIC/SWIFT Required', N'Bank,Buy,Sell,Receipt,Email,Validation',NULL)</v>
      </c>
    </row>
    <row r="1244" spans="1:11" x14ac:dyDescent="0.25">
      <c r="A1244">
        <v>1243</v>
      </c>
      <c r="B1244" t="s">
        <v>11</v>
      </c>
      <c r="C1244" s="7" t="s">
        <v>1008</v>
      </c>
      <c r="D1244" t="s">
        <v>1009</v>
      </c>
      <c r="E1244" t="s">
        <v>1050</v>
      </c>
      <c r="F1244" t="s">
        <v>992</v>
      </c>
      <c r="G1244" t="s">
        <v>999</v>
      </c>
      <c r="H1244" s="2"/>
      <c r="I1244">
        <v>1243</v>
      </c>
      <c r="J1244" t="str">
        <f t="shared" si="45"/>
        <v>BIC/SWIFT Required</v>
      </c>
      <c r="K1244" s="4" t="str">
        <f t="shared" si="46"/>
        <v>,(1243, GETUTCDATE(), N'es', N'Bank_BICORSWIFTNullMessage', N'BIC/SWIFT Required', N'Bank,Buy,Sell,Receipt,Email,Validation',NULL)</v>
      </c>
    </row>
    <row r="1245" spans="1:11" x14ac:dyDescent="0.25">
      <c r="A1245">
        <v>1244</v>
      </c>
      <c r="B1245" t="s">
        <v>13</v>
      </c>
      <c r="C1245" s="7" t="s">
        <v>1008</v>
      </c>
      <c r="D1245" t="s">
        <v>1009</v>
      </c>
      <c r="E1245" t="s">
        <v>1050</v>
      </c>
      <c r="F1245" t="s">
        <v>992</v>
      </c>
      <c r="G1245" t="s">
        <v>999</v>
      </c>
      <c r="H1245" s="2"/>
      <c r="I1245">
        <v>1244</v>
      </c>
      <c r="J1245" t="str">
        <f t="shared" si="45"/>
        <v>BIC/SWIFT Required</v>
      </c>
      <c r="K1245" s="4" t="str">
        <f t="shared" si="46"/>
        <v>,(1244, GETUTCDATE(), N'fr', N'Bank_BICORSWIFTNullMessage', N'BIC/SWIFT Required', N'Bank,Buy,Sell,Receipt,Email,Validation',NULL)</v>
      </c>
    </row>
    <row r="1246" spans="1:11" x14ac:dyDescent="0.25">
      <c r="A1246">
        <v>1245</v>
      </c>
      <c r="C1246" s="7" t="s">
        <v>1010</v>
      </c>
      <c r="D1246" t="s">
        <v>1011</v>
      </c>
      <c r="E1246" t="s">
        <v>1050</v>
      </c>
      <c r="F1246" t="s">
        <v>992</v>
      </c>
      <c r="G1246" t="s">
        <v>999</v>
      </c>
      <c r="H1246" s="2"/>
      <c r="I1246">
        <v>1245</v>
      </c>
      <c r="J1246" t="str">
        <f t="shared" si="45"/>
        <v>BIC/SWIFT is too long</v>
      </c>
      <c r="K1246" s="4" t="str">
        <f t="shared" si="46"/>
        <v>,(1245, GETUTCDATE(), N'', N'Bank_BICORSWIFTTooLongMessage', N'BIC/SWIFT is too long', N'Bank,Buy,Sell,Receipt,Email,Validation',NULL)</v>
      </c>
    </row>
    <row r="1247" spans="1:11" x14ac:dyDescent="0.25">
      <c r="A1247">
        <v>1246</v>
      </c>
      <c r="B1247" t="s">
        <v>7</v>
      </c>
      <c r="C1247" s="7" t="s">
        <v>1010</v>
      </c>
      <c r="D1247" t="s">
        <v>1011</v>
      </c>
      <c r="E1247" t="s">
        <v>1050</v>
      </c>
      <c r="F1247" t="s">
        <v>992</v>
      </c>
      <c r="G1247" t="s">
        <v>999</v>
      </c>
      <c r="H1247" s="2"/>
      <c r="I1247">
        <v>1246</v>
      </c>
      <c r="J1247" t="str">
        <f t="shared" si="45"/>
        <v>BIC/SWIFT is too long</v>
      </c>
      <c r="K1247" s="4" t="str">
        <f t="shared" si="46"/>
        <v>,(1246, GETUTCDATE(), N'da', N'Bank_BICORSWIFTTooLongMessage', N'BIC/SWIFT is too long', N'Bank,Buy,Sell,Receipt,Email,Validation',NULL)</v>
      </c>
    </row>
    <row r="1248" spans="1:11" x14ac:dyDescent="0.25">
      <c r="A1248">
        <v>1247</v>
      </c>
      <c r="B1248" t="s">
        <v>9</v>
      </c>
      <c r="C1248" s="7" t="s">
        <v>1010</v>
      </c>
      <c r="D1248" t="s">
        <v>1011</v>
      </c>
      <c r="E1248" t="s">
        <v>1050</v>
      </c>
      <c r="F1248" t="s">
        <v>992</v>
      </c>
      <c r="G1248" t="s">
        <v>999</v>
      </c>
      <c r="H1248" s="2"/>
      <c r="I1248">
        <v>1247</v>
      </c>
      <c r="J1248" t="str">
        <f t="shared" si="45"/>
        <v>BIC/SWIFT is too long</v>
      </c>
      <c r="K1248" s="4" t="str">
        <f t="shared" si="46"/>
        <v>,(1247, GETUTCDATE(), N'de', N'Bank_BICORSWIFTTooLongMessage', N'BIC/SWIFT is too long', N'Bank,Buy,Sell,Receipt,Email,Validation',NULL)</v>
      </c>
    </row>
    <row r="1249" spans="1:11" x14ac:dyDescent="0.25">
      <c r="A1249">
        <v>1248</v>
      </c>
      <c r="B1249" t="s">
        <v>11</v>
      </c>
      <c r="C1249" s="7" t="s">
        <v>1010</v>
      </c>
      <c r="D1249" t="s">
        <v>1011</v>
      </c>
      <c r="E1249" t="s">
        <v>1050</v>
      </c>
      <c r="F1249" t="s">
        <v>992</v>
      </c>
      <c r="G1249" t="s">
        <v>999</v>
      </c>
      <c r="H1249" s="2"/>
      <c r="I1249">
        <v>1248</v>
      </c>
      <c r="J1249" t="str">
        <f t="shared" si="45"/>
        <v>BIC/SWIFT is too long</v>
      </c>
      <c r="K1249" s="4" t="str">
        <f t="shared" si="46"/>
        <v>,(1248, GETUTCDATE(), N'es', N'Bank_BICORSWIFTTooLongMessage', N'BIC/SWIFT is too long', N'Bank,Buy,Sell,Receipt,Email,Validation',NULL)</v>
      </c>
    </row>
    <row r="1250" spans="1:11" x14ac:dyDescent="0.25">
      <c r="A1250">
        <v>1249</v>
      </c>
      <c r="B1250" t="s">
        <v>13</v>
      </c>
      <c r="C1250" s="7" t="s">
        <v>1010</v>
      </c>
      <c r="D1250" t="s">
        <v>1011</v>
      </c>
      <c r="E1250" t="s">
        <v>1050</v>
      </c>
      <c r="F1250" t="s">
        <v>992</v>
      </c>
      <c r="G1250" t="s">
        <v>999</v>
      </c>
      <c r="H1250" s="2"/>
      <c r="I1250">
        <v>1249</v>
      </c>
      <c r="J1250" t="str">
        <f t="shared" si="45"/>
        <v>BIC/SWIFT is too long</v>
      </c>
      <c r="K1250" s="4" t="str">
        <f t="shared" si="46"/>
        <v>,(1249, GETUTCDATE(), N'fr', N'Bank_BICORSWIFTTooLongMessage', N'BIC/SWIFT is too long', N'Bank,Buy,Sell,Receipt,Email,Validation',NULL)</v>
      </c>
    </row>
    <row r="1251" spans="1:11" x14ac:dyDescent="0.25">
      <c r="A1251">
        <v>1250</v>
      </c>
      <c r="C1251" s="7" t="s">
        <v>1012</v>
      </c>
      <c r="D1251" t="s">
        <v>1013</v>
      </c>
      <c r="E1251" t="s">
        <v>1050</v>
      </c>
      <c r="F1251" t="s">
        <v>992</v>
      </c>
      <c r="G1251" t="s">
        <v>999</v>
      </c>
      <c r="H1251" s="2"/>
      <c r="I1251">
        <v>1250</v>
      </c>
      <c r="J1251" t="str">
        <f t="shared" si="45"/>
        <v>BIC/SWIFT is too short</v>
      </c>
      <c r="K1251" s="4" t="str">
        <f t="shared" si="46"/>
        <v>,(1250, GETUTCDATE(), N'', N'Bank_BICORSWIFTTooShortMessage', N'BIC/SWIFT is too short', N'Bank,Buy,Sell,Receipt,Email,Validation',NULL)</v>
      </c>
    </row>
    <row r="1252" spans="1:11" x14ac:dyDescent="0.25">
      <c r="A1252">
        <v>1251</v>
      </c>
      <c r="B1252" t="s">
        <v>7</v>
      </c>
      <c r="C1252" s="7" t="s">
        <v>1012</v>
      </c>
      <c r="D1252" t="s">
        <v>1013</v>
      </c>
      <c r="E1252" t="s">
        <v>1050</v>
      </c>
      <c r="F1252" t="s">
        <v>992</v>
      </c>
      <c r="G1252" t="s">
        <v>999</v>
      </c>
      <c r="H1252" s="2"/>
      <c r="I1252">
        <v>1251</v>
      </c>
      <c r="J1252" t="str">
        <f t="shared" si="45"/>
        <v>BIC/SWIFT is too short</v>
      </c>
      <c r="K1252" s="4" t="str">
        <f t="shared" si="46"/>
        <v>,(1251, GETUTCDATE(), N'da', N'Bank_BICORSWIFTTooShortMessage', N'BIC/SWIFT is too short', N'Bank,Buy,Sell,Receipt,Email,Validation',NULL)</v>
      </c>
    </row>
    <row r="1253" spans="1:11" x14ac:dyDescent="0.25">
      <c r="A1253">
        <v>1252</v>
      </c>
      <c r="B1253" t="s">
        <v>9</v>
      </c>
      <c r="C1253" s="7" t="s">
        <v>1012</v>
      </c>
      <c r="D1253" t="s">
        <v>1013</v>
      </c>
      <c r="E1253" t="s">
        <v>1050</v>
      </c>
      <c r="F1253" t="s">
        <v>992</v>
      </c>
      <c r="G1253" t="s">
        <v>999</v>
      </c>
      <c r="H1253" s="2"/>
      <c r="I1253">
        <v>1252</v>
      </c>
      <c r="J1253" t="str">
        <f t="shared" si="45"/>
        <v>BIC/SWIFT is too short</v>
      </c>
      <c r="K1253" s="4" t="str">
        <f t="shared" si="46"/>
        <v>,(1252, GETUTCDATE(), N'de', N'Bank_BICORSWIFTTooShortMessage', N'BIC/SWIFT is too short', N'Bank,Buy,Sell,Receipt,Email,Validation',NULL)</v>
      </c>
    </row>
    <row r="1254" spans="1:11" x14ac:dyDescent="0.25">
      <c r="A1254">
        <v>1253</v>
      </c>
      <c r="B1254" t="s">
        <v>11</v>
      </c>
      <c r="C1254" s="7" t="s">
        <v>1012</v>
      </c>
      <c r="D1254" t="s">
        <v>1013</v>
      </c>
      <c r="E1254" t="s">
        <v>1050</v>
      </c>
      <c r="F1254" t="s">
        <v>992</v>
      </c>
      <c r="G1254" t="s">
        <v>999</v>
      </c>
      <c r="H1254" s="2"/>
      <c r="I1254">
        <v>1253</v>
      </c>
      <c r="J1254" t="str">
        <f t="shared" si="45"/>
        <v>BIC/SWIFT is too short</v>
      </c>
      <c r="K1254" s="4" t="str">
        <f t="shared" si="46"/>
        <v>,(1253, GETUTCDATE(), N'es', N'Bank_BICORSWIFTTooShortMessage', N'BIC/SWIFT is too short', N'Bank,Buy,Sell,Receipt,Email,Validation',NULL)</v>
      </c>
    </row>
    <row r="1255" spans="1:11" x14ac:dyDescent="0.25">
      <c r="A1255">
        <v>1254</v>
      </c>
      <c r="B1255" t="s">
        <v>13</v>
      </c>
      <c r="C1255" s="7" t="s">
        <v>1012</v>
      </c>
      <c r="D1255" t="s">
        <v>1013</v>
      </c>
      <c r="E1255" t="s">
        <v>1050</v>
      </c>
      <c r="F1255" t="s">
        <v>992</v>
      </c>
      <c r="G1255" t="s">
        <v>999</v>
      </c>
      <c r="H1255" s="2"/>
      <c r="I1255">
        <v>1254</v>
      </c>
      <c r="J1255" t="str">
        <f t="shared" si="45"/>
        <v>BIC/SWIFT is too short</v>
      </c>
      <c r="K1255" s="4" t="str">
        <f t="shared" si="46"/>
        <v>,(1254, GETUTCDATE(), N'fr', N'Bank_BICORSWIFTTooShortMessage', N'BIC/SWIFT is too short', N'Bank,Buy,Sell,Receipt,Email,Validation',NULL)</v>
      </c>
    </row>
    <row r="1256" spans="1:11" x14ac:dyDescent="0.25">
      <c r="A1256">
        <v>1255</v>
      </c>
      <c r="C1256" s="7" t="s">
        <v>1014</v>
      </c>
      <c r="D1256" t="s">
        <v>1015</v>
      </c>
      <c r="E1256" t="s">
        <v>1050</v>
      </c>
      <c r="F1256" t="s">
        <v>992</v>
      </c>
      <c r="G1256" t="s">
        <v>999</v>
      </c>
      <c r="H1256" s="2"/>
      <c r="I1256">
        <v>1255</v>
      </c>
      <c r="J1256" t="str">
        <f t="shared" si="45"/>
        <v>BSB Code is not valid</v>
      </c>
      <c r="K1256" s="4" t="str">
        <f t="shared" si="46"/>
        <v>,(1255, GETUTCDATE(), N'', N'Bank_BSBCodeInValidMessage', N'BSB Code is not valid', N'Bank,Buy,Sell,Receipt,Email,Validation',NULL)</v>
      </c>
    </row>
    <row r="1257" spans="1:11" x14ac:dyDescent="0.25">
      <c r="A1257">
        <v>1256</v>
      </c>
      <c r="B1257" t="s">
        <v>7</v>
      </c>
      <c r="C1257" s="7" t="s">
        <v>1014</v>
      </c>
      <c r="D1257" t="s">
        <v>1015</v>
      </c>
      <c r="E1257" t="s">
        <v>1050</v>
      </c>
      <c r="F1257" t="s">
        <v>992</v>
      </c>
      <c r="G1257" t="s">
        <v>999</v>
      </c>
      <c r="H1257" s="2"/>
      <c r="I1257">
        <v>1256</v>
      </c>
      <c r="J1257" t="str">
        <f t="shared" si="45"/>
        <v>BSB Code is not valid</v>
      </c>
      <c r="K1257" s="4" t="str">
        <f t="shared" si="46"/>
        <v>,(1256, GETUTCDATE(), N'da', N'Bank_BSBCodeInValidMessage', N'BSB Code is not valid', N'Bank,Buy,Sell,Receipt,Email,Validation',NULL)</v>
      </c>
    </row>
    <row r="1258" spans="1:11" x14ac:dyDescent="0.25">
      <c r="A1258">
        <v>1257</v>
      </c>
      <c r="B1258" t="s">
        <v>9</v>
      </c>
      <c r="C1258" s="7" t="s">
        <v>1014</v>
      </c>
      <c r="D1258" t="s">
        <v>1015</v>
      </c>
      <c r="E1258" t="s">
        <v>1050</v>
      </c>
      <c r="F1258" t="s">
        <v>992</v>
      </c>
      <c r="G1258" t="s">
        <v>999</v>
      </c>
      <c r="H1258" s="2"/>
      <c r="I1258">
        <v>1257</v>
      </c>
      <c r="J1258" t="str">
        <f t="shared" si="45"/>
        <v>BSB Code is not valid</v>
      </c>
      <c r="K1258" s="4" t="str">
        <f t="shared" si="46"/>
        <v>,(1257, GETUTCDATE(), N'de', N'Bank_BSBCodeInValidMessage', N'BSB Code is not valid', N'Bank,Buy,Sell,Receipt,Email,Validation',NULL)</v>
      </c>
    </row>
    <row r="1259" spans="1:11" x14ac:dyDescent="0.25">
      <c r="A1259">
        <v>1258</v>
      </c>
      <c r="B1259" t="s">
        <v>11</v>
      </c>
      <c r="C1259" s="7" t="s">
        <v>1014</v>
      </c>
      <c r="D1259" t="s">
        <v>1015</v>
      </c>
      <c r="E1259" t="s">
        <v>1050</v>
      </c>
      <c r="F1259" t="s">
        <v>992</v>
      </c>
      <c r="G1259" t="s">
        <v>999</v>
      </c>
      <c r="H1259" s="2"/>
      <c r="I1259">
        <v>1258</v>
      </c>
      <c r="J1259" t="str">
        <f t="shared" si="45"/>
        <v>BSB Code is not valid</v>
      </c>
      <c r="K1259" s="4" t="str">
        <f t="shared" si="46"/>
        <v>,(1258, GETUTCDATE(), N'es', N'Bank_BSBCodeInValidMessage', N'BSB Code is not valid', N'Bank,Buy,Sell,Receipt,Email,Validation',NULL)</v>
      </c>
    </row>
    <row r="1260" spans="1:11" x14ac:dyDescent="0.25">
      <c r="A1260">
        <v>1259</v>
      </c>
      <c r="B1260" t="s">
        <v>13</v>
      </c>
      <c r="C1260" s="7" t="s">
        <v>1014</v>
      </c>
      <c r="D1260" t="s">
        <v>1015</v>
      </c>
      <c r="E1260" t="s">
        <v>1050</v>
      </c>
      <c r="F1260" t="s">
        <v>992</v>
      </c>
      <c r="G1260" t="s">
        <v>999</v>
      </c>
      <c r="H1260" s="2"/>
      <c r="I1260">
        <v>1259</v>
      </c>
      <c r="J1260" t="str">
        <f t="shared" si="45"/>
        <v>BSB Code is not valid</v>
      </c>
      <c r="K1260" s="4" t="str">
        <f t="shared" si="46"/>
        <v>,(1259, GETUTCDATE(), N'fr', N'Bank_BSBCodeInValidMessage', N'BSB Code is not valid', N'Bank,Buy,Sell,Receipt,Email,Validation',NULL)</v>
      </c>
    </row>
    <row r="1261" spans="1:11" x14ac:dyDescent="0.25">
      <c r="A1261">
        <v>1260</v>
      </c>
      <c r="C1261" s="7" t="s">
        <v>1016</v>
      </c>
      <c r="D1261" t="s">
        <v>1017</v>
      </c>
      <c r="E1261" t="s">
        <v>1050</v>
      </c>
      <c r="F1261" t="s">
        <v>992</v>
      </c>
      <c r="G1261" t="s">
        <v>999</v>
      </c>
      <c r="H1261" s="2"/>
      <c r="I1261">
        <v>1260</v>
      </c>
      <c r="J1261" t="str">
        <f t="shared" si="45"/>
        <v>BSB Code Required</v>
      </c>
      <c r="K1261" s="4" t="str">
        <f t="shared" si="46"/>
        <v>,(1260, GETUTCDATE(), N'', N'Bank_BSBCodeNullMessage', N'BSB Code Required', N'Bank,Buy,Sell,Receipt,Email,Validation',NULL)</v>
      </c>
    </row>
    <row r="1262" spans="1:11" x14ac:dyDescent="0.25">
      <c r="A1262">
        <v>1261</v>
      </c>
      <c r="B1262" t="s">
        <v>7</v>
      </c>
      <c r="C1262" s="7" t="s">
        <v>1016</v>
      </c>
      <c r="D1262" t="s">
        <v>1017</v>
      </c>
      <c r="E1262" t="s">
        <v>1050</v>
      </c>
      <c r="F1262" t="s">
        <v>992</v>
      </c>
      <c r="G1262" t="s">
        <v>999</v>
      </c>
      <c r="H1262" s="2"/>
      <c r="I1262">
        <v>1261</v>
      </c>
      <c r="J1262" t="str">
        <f t="shared" si="45"/>
        <v>BSB Code Required</v>
      </c>
      <c r="K1262" s="4" t="str">
        <f t="shared" si="46"/>
        <v>,(1261, GETUTCDATE(), N'da', N'Bank_BSBCodeNullMessage', N'BSB Code Required', N'Bank,Buy,Sell,Receipt,Email,Validation',NULL)</v>
      </c>
    </row>
    <row r="1263" spans="1:11" x14ac:dyDescent="0.25">
      <c r="A1263">
        <v>1262</v>
      </c>
      <c r="B1263" t="s">
        <v>9</v>
      </c>
      <c r="C1263" s="7" t="s">
        <v>1016</v>
      </c>
      <c r="D1263" t="s">
        <v>1017</v>
      </c>
      <c r="E1263" t="s">
        <v>1050</v>
      </c>
      <c r="F1263" t="s">
        <v>992</v>
      </c>
      <c r="G1263" t="s">
        <v>999</v>
      </c>
      <c r="H1263" s="2"/>
      <c r="I1263">
        <v>1262</v>
      </c>
      <c r="J1263" t="str">
        <f t="shared" si="45"/>
        <v>BSB Code Required</v>
      </c>
      <c r="K1263" s="4" t="str">
        <f t="shared" si="46"/>
        <v>,(1262, GETUTCDATE(), N'de', N'Bank_BSBCodeNullMessage', N'BSB Code Required', N'Bank,Buy,Sell,Receipt,Email,Validation',NULL)</v>
      </c>
    </row>
    <row r="1264" spans="1:11" x14ac:dyDescent="0.25">
      <c r="A1264">
        <v>1263</v>
      </c>
      <c r="B1264" t="s">
        <v>11</v>
      </c>
      <c r="C1264" s="7" t="s">
        <v>1016</v>
      </c>
      <c r="D1264" t="s">
        <v>1017</v>
      </c>
      <c r="E1264" t="s">
        <v>1050</v>
      </c>
      <c r="F1264" t="s">
        <v>992</v>
      </c>
      <c r="G1264" t="s">
        <v>999</v>
      </c>
      <c r="H1264" s="2"/>
      <c r="I1264">
        <v>1263</v>
      </c>
      <c r="J1264" t="str">
        <f t="shared" si="45"/>
        <v>BSB Code Required</v>
      </c>
      <c r="K1264" s="4" t="str">
        <f t="shared" si="46"/>
        <v>,(1263, GETUTCDATE(), N'es', N'Bank_BSBCodeNullMessage', N'BSB Code Required', N'Bank,Buy,Sell,Receipt,Email,Validation',NULL)</v>
      </c>
    </row>
    <row r="1265" spans="1:11" x14ac:dyDescent="0.25">
      <c r="A1265">
        <v>1264</v>
      </c>
      <c r="B1265" t="s">
        <v>13</v>
      </c>
      <c r="C1265" s="7" t="s">
        <v>1016</v>
      </c>
      <c r="D1265" t="s">
        <v>1017</v>
      </c>
      <c r="E1265" t="s">
        <v>1050</v>
      </c>
      <c r="F1265" t="s">
        <v>992</v>
      </c>
      <c r="G1265" t="s">
        <v>999</v>
      </c>
      <c r="H1265" s="2"/>
      <c r="I1265">
        <v>1264</v>
      </c>
      <c r="J1265" t="str">
        <f t="shared" si="45"/>
        <v>BSB Code Required</v>
      </c>
      <c r="K1265" s="4" t="str">
        <f t="shared" si="46"/>
        <v>,(1264, GETUTCDATE(), N'fr', N'Bank_BSBCodeNullMessage', N'BSB Code Required', N'Bank,Buy,Sell,Receipt,Email,Validation',NULL)</v>
      </c>
    </row>
    <row r="1266" spans="1:11" x14ac:dyDescent="0.25">
      <c r="A1266">
        <v>1265</v>
      </c>
      <c r="C1266" s="7" t="s">
        <v>1018</v>
      </c>
      <c r="D1266" t="s">
        <v>1019</v>
      </c>
      <c r="E1266" t="s">
        <v>1050</v>
      </c>
      <c r="F1266" t="s">
        <v>992</v>
      </c>
      <c r="G1266" t="s">
        <v>999</v>
      </c>
      <c r="H1266" s="2"/>
      <c r="I1266">
        <v>1265</v>
      </c>
      <c r="J1266" t="str">
        <f t="shared" si="45"/>
        <v>BSB Code is too long</v>
      </c>
      <c r="K1266" s="4" t="str">
        <f t="shared" si="46"/>
        <v>,(1265, GETUTCDATE(), N'', N'Bank_BSBCodeTooLongMessage', N'BSB Code is too long', N'Bank,Buy,Sell,Receipt,Email,Validation',NULL)</v>
      </c>
    </row>
    <row r="1267" spans="1:11" x14ac:dyDescent="0.25">
      <c r="A1267">
        <v>1266</v>
      </c>
      <c r="B1267" t="s">
        <v>7</v>
      </c>
      <c r="C1267" s="7" t="s">
        <v>1018</v>
      </c>
      <c r="D1267" t="s">
        <v>1019</v>
      </c>
      <c r="E1267" t="s">
        <v>1050</v>
      </c>
      <c r="F1267" t="s">
        <v>992</v>
      </c>
      <c r="G1267" t="s">
        <v>999</v>
      </c>
      <c r="H1267" s="2"/>
      <c r="I1267">
        <v>1266</v>
      </c>
      <c r="J1267" t="str">
        <f t="shared" si="45"/>
        <v>BSB Code is too long</v>
      </c>
      <c r="K1267" s="4" t="str">
        <f t="shared" si="46"/>
        <v>,(1266, GETUTCDATE(), N'da', N'Bank_BSBCodeTooLongMessage', N'BSB Code is too long', N'Bank,Buy,Sell,Receipt,Email,Validation',NULL)</v>
      </c>
    </row>
    <row r="1268" spans="1:11" x14ac:dyDescent="0.25">
      <c r="A1268">
        <v>1267</v>
      </c>
      <c r="B1268" t="s">
        <v>9</v>
      </c>
      <c r="C1268" s="7" t="s">
        <v>1018</v>
      </c>
      <c r="D1268" t="s">
        <v>1019</v>
      </c>
      <c r="E1268" t="s">
        <v>1050</v>
      </c>
      <c r="F1268" t="s">
        <v>992</v>
      </c>
      <c r="G1268" t="s">
        <v>999</v>
      </c>
      <c r="H1268" s="2"/>
      <c r="I1268">
        <v>1267</v>
      </c>
      <c r="J1268" t="str">
        <f t="shared" si="45"/>
        <v>BSB Code is too long</v>
      </c>
      <c r="K1268" s="4" t="str">
        <f t="shared" si="46"/>
        <v>,(1267, GETUTCDATE(), N'de', N'Bank_BSBCodeTooLongMessage', N'BSB Code is too long', N'Bank,Buy,Sell,Receipt,Email,Validation',NULL)</v>
      </c>
    </row>
    <row r="1269" spans="1:11" x14ac:dyDescent="0.25">
      <c r="A1269">
        <v>1268</v>
      </c>
      <c r="B1269" t="s">
        <v>11</v>
      </c>
      <c r="C1269" s="7" t="s">
        <v>1018</v>
      </c>
      <c r="D1269" t="s">
        <v>1019</v>
      </c>
      <c r="E1269" t="s">
        <v>1050</v>
      </c>
      <c r="F1269" t="s">
        <v>992</v>
      </c>
      <c r="G1269" t="s">
        <v>999</v>
      </c>
      <c r="H1269" s="2"/>
      <c r="I1269">
        <v>1268</v>
      </c>
      <c r="J1269" t="str">
        <f t="shared" si="45"/>
        <v>BSB Code is too long</v>
      </c>
      <c r="K1269" s="4" t="str">
        <f t="shared" si="46"/>
        <v>,(1268, GETUTCDATE(), N'es', N'Bank_BSBCodeTooLongMessage', N'BSB Code is too long', N'Bank,Buy,Sell,Receipt,Email,Validation',NULL)</v>
      </c>
    </row>
    <row r="1270" spans="1:11" x14ac:dyDescent="0.25">
      <c r="A1270">
        <v>1269</v>
      </c>
      <c r="B1270" t="s">
        <v>13</v>
      </c>
      <c r="C1270" s="7" t="s">
        <v>1018</v>
      </c>
      <c r="D1270" t="s">
        <v>1019</v>
      </c>
      <c r="E1270" t="s">
        <v>1050</v>
      </c>
      <c r="F1270" t="s">
        <v>992</v>
      </c>
      <c r="G1270" t="s">
        <v>999</v>
      </c>
      <c r="H1270" s="2"/>
      <c r="I1270">
        <v>1269</v>
      </c>
      <c r="J1270" t="str">
        <f t="shared" ref="J1270:J1336" si="47">IF(MID(D1270,1,1)="=",MID(D1270,2,LEN(D1270)-1),D1270)</f>
        <v>BSB Code is too long</v>
      </c>
      <c r="K1270" s="4" t="str">
        <f t="shared" si="46"/>
        <v>,(1269, GETUTCDATE(), N'fr', N'Bank_BSBCodeTooLongMessage', N'BSB Code is too long', N'Bank,Buy,Sell,Receipt,Email,Validation',NULL)</v>
      </c>
    </row>
    <row r="1271" spans="1:11" x14ac:dyDescent="0.25">
      <c r="A1271">
        <v>1270</v>
      </c>
      <c r="C1271" s="7" t="s">
        <v>1020</v>
      </c>
      <c r="D1271" s="1" t="s">
        <v>1021</v>
      </c>
      <c r="E1271" t="s">
        <v>1050</v>
      </c>
      <c r="F1271" t="s">
        <v>992</v>
      </c>
      <c r="G1271" t="s">
        <v>999</v>
      </c>
      <c r="H1271" s="2"/>
      <c r="I1271">
        <v>1270</v>
      </c>
      <c r="J1271" t="str">
        <f t="shared" si="47"/>
        <v>BSB Code is too short</v>
      </c>
      <c r="K1271" s="4" t="str">
        <f t="shared" si="46"/>
        <v>,(1270, GETUTCDATE(), N'', N'Bank_BSBCodeTooShortMessage', N'BSB Code is too short', N'Bank,Buy,Sell,Receipt,Email,Validation',NULL)</v>
      </c>
    </row>
    <row r="1272" spans="1:11" x14ac:dyDescent="0.25">
      <c r="A1272">
        <v>1271</v>
      </c>
      <c r="B1272" t="s">
        <v>7</v>
      </c>
      <c r="C1272" s="7" t="s">
        <v>1020</v>
      </c>
      <c r="D1272" t="s">
        <v>1021</v>
      </c>
      <c r="E1272" t="s">
        <v>1050</v>
      </c>
      <c r="F1272" t="s">
        <v>992</v>
      </c>
      <c r="G1272" t="s">
        <v>999</v>
      </c>
      <c r="H1272" s="2"/>
      <c r="I1272">
        <v>1271</v>
      </c>
      <c r="J1272" t="str">
        <f t="shared" si="47"/>
        <v>BSB Code is too short</v>
      </c>
      <c r="K1272" s="4" t="str">
        <f t="shared" si="46"/>
        <v>,(1271, GETUTCDATE(), N'da', N'Bank_BSBCodeTooShortMessage', N'BSB Code is too short', N'Bank,Buy,Sell,Receipt,Email,Validation',NULL)</v>
      </c>
    </row>
    <row r="1273" spans="1:11" x14ac:dyDescent="0.25">
      <c r="A1273">
        <v>1272</v>
      </c>
      <c r="B1273" t="s">
        <v>9</v>
      </c>
      <c r="C1273" s="7" t="s">
        <v>1020</v>
      </c>
      <c r="D1273" s="1" t="s">
        <v>1021</v>
      </c>
      <c r="E1273" t="s">
        <v>1050</v>
      </c>
      <c r="F1273" t="s">
        <v>992</v>
      </c>
      <c r="G1273" t="s">
        <v>999</v>
      </c>
      <c r="H1273" s="2"/>
      <c r="I1273">
        <v>1272</v>
      </c>
      <c r="J1273" t="str">
        <f t="shared" si="47"/>
        <v>BSB Code is too short</v>
      </c>
      <c r="K1273" s="4" t="str">
        <f t="shared" si="46"/>
        <v>,(1272, GETUTCDATE(), N'de', N'Bank_BSBCodeTooShortMessage', N'BSB Code is too short', N'Bank,Buy,Sell,Receipt,Email,Validation',NULL)</v>
      </c>
    </row>
    <row r="1274" spans="1:11" x14ac:dyDescent="0.25">
      <c r="A1274">
        <v>1273</v>
      </c>
      <c r="B1274" t="s">
        <v>11</v>
      </c>
      <c r="C1274" s="7" t="s">
        <v>1020</v>
      </c>
      <c r="D1274" t="s">
        <v>1021</v>
      </c>
      <c r="E1274" t="s">
        <v>1050</v>
      </c>
      <c r="F1274" t="s">
        <v>992</v>
      </c>
      <c r="G1274" t="s">
        <v>999</v>
      </c>
      <c r="H1274" s="2"/>
      <c r="I1274">
        <v>1273</v>
      </c>
      <c r="J1274" t="str">
        <f t="shared" si="47"/>
        <v>BSB Code is too short</v>
      </c>
      <c r="K1274" s="4" t="str">
        <f t="shared" si="46"/>
        <v>,(1273, GETUTCDATE(), N'es', N'Bank_BSBCodeTooShortMessage', N'BSB Code is too short', N'Bank,Buy,Sell,Receipt,Email,Validation',NULL)</v>
      </c>
    </row>
    <row r="1275" spans="1:11" x14ac:dyDescent="0.25">
      <c r="A1275">
        <v>1274</v>
      </c>
      <c r="B1275" t="s">
        <v>13</v>
      </c>
      <c r="C1275" s="7" t="s">
        <v>1020</v>
      </c>
      <c r="D1275" s="1" t="s">
        <v>1021</v>
      </c>
      <c r="E1275" t="s">
        <v>1050</v>
      </c>
      <c r="F1275" t="s">
        <v>992</v>
      </c>
      <c r="G1275" t="s">
        <v>999</v>
      </c>
      <c r="H1275" s="2"/>
      <c r="I1275">
        <v>1274</v>
      </c>
      <c r="J1275" t="str">
        <f t="shared" si="47"/>
        <v>BSB Code is too short</v>
      </c>
      <c r="K1275" s="4" t="str">
        <f t="shared" si="46"/>
        <v>,(1274, GETUTCDATE(), N'fr', N'Bank_BSBCodeTooShortMessage', N'BSB Code is too short', N'Bank,Buy,Sell,Receipt,Email,Validation',NULL)</v>
      </c>
    </row>
    <row r="1276" spans="1:11" x14ac:dyDescent="0.25">
      <c r="A1276">
        <v>1275</v>
      </c>
      <c r="C1276" s="7" t="s">
        <v>1022</v>
      </c>
      <c r="D1276" t="s">
        <v>1023</v>
      </c>
      <c r="E1276" t="s">
        <v>1050</v>
      </c>
      <c r="F1276" t="s">
        <v>992</v>
      </c>
      <c r="G1276" t="s">
        <v>999</v>
      </c>
      <c r="H1276" s="2"/>
      <c r="I1276">
        <v>1275</v>
      </c>
      <c r="J1276" t="str">
        <f t="shared" si="47"/>
        <v>Reg nr. is not valid</v>
      </c>
      <c r="K1276" s="4" t="str">
        <f t="shared" si="46"/>
        <v>,(1275, GETUTCDATE(), N'', N'Bank_DKK_RegNumberInValidMessage', N'Reg nr. is not valid', N'Bank,Buy,Sell,Receipt,Email,Validation',NULL)</v>
      </c>
    </row>
    <row r="1277" spans="1:11" x14ac:dyDescent="0.25">
      <c r="A1277">
        <v>1276</v>
      </c>
      <c r="B1277" t="s">
        <v>7</v>
      </c>
      <c r="C1277" s="7" t="s">
        <v>1022</v>
      </c>
      <c r="D1277" t="s">
        <v>1023</v>
      </c>
      <c r="E1277" t="s">
        <v>1050</v>
      </c>
      <c r="F1277" t="s">
        <v>992</v>
      </c>
      <c r="G1277" t="s">
        <v>999</v>
      </c>
      <c r="H1277" s="2"/>
      <c r="I1277">
        <v>1276</v>
      </c>
      <c r="J1277" t="str">
        <f t="shared" si="47"/>
        <v>Reg nr. is not valid</v>
      </c>
      <c r="K1277" s="4" t="str">
        <f t="shared" si="46"/>
        <v>,(1276, GETUTCDATE(), N'da', N'Bank_DKK_RegNumberInValidMessage', N'Reg nr. is not valid', N'Bank,Buy,Sell,Receipt,Email,Validation',NULL)</v>
      </c>
    </row>
    <row r="1278" spans="1:11" x14ac:dyDescent="0.25">
      <c r="A1278">
        <v>1277</v>
      </c>
      <c r="B1278" t="s">
        <v>9</v>
      </c>
      <c r="C1278" s="7" t="s">
        <v>1022</v>
      </c>
      <c r="D1278" t="s">
        <v>1023</v>
      </c>
      <c r="E1278" t="s">
        <v>1050</v>
      </c>
      <c r="F1278" t="s">
        <v>992</v>
      </c>
      <c r="G1278" t="s">
        <v>999</v>
      </c>
      <c r="H1278" s="2"/>
      <c r="I1278">
        <v>1277</v>
      </c>
      <c r="J1278" t="str">
        <f t="shared" si="47"/>
        <v>Reg nr. is not valid</v>
      </c>
      <c r="K1278" s="4" t="str">
        <f t="shared" si="46"/>
        <v>,(1277, GETUTCDATE(), N'de', N'Bank_DKK_RegNumberInValidMessage', N'Reg nr. is not valid', N'Bank,Buy,Sell,Receipt,Email,Validation',NULL)</v>
      </c>
    </row>
    <row r="1279" spans="1:11" x14ac:dyDescent="0.25">
      <c r="A1279">
        <v>1278</v>
      </c>
      <c r="B1279" t="s">
        <v>11</v>
      </c>
      <c r="C1279" s="7" t="s">
        <v>1022</v>
      </c>
      <c r="D1279" t="s">
        <v>1023</v>
      </c>
      <c r="E1279" t="s">
        <v>1050</v>
      </c>
      <c r="F1279" t="s">
        <v>992</v>
      </c>
      <c r="G1279" t="s">
        <v>999</v>
      </c>
      <c r="H1279" s="2"/>
      <c r="I1279">
        <v>1278</v>
      </c>
      <c r="J1279" t="str">
        <f t="shared" si="47"/>
        <v>Reg nr. is not valid</v>
      </c>
      <c r="K1279" s="4" t="str">
        <f t="shared" si="46"/>
        <v>,(1278, GETUTCDATE(), N'es', N'Bank_DKK_RegNumberInValidMessage', N'Reg nr. is not valid', N'Bank,Buy,Sell,Receipt,Email,Validation',NULL)</v>
      </c>
    </row>
    <row r="1280" spans="1:11" x14ac:dyDescent="0.25">
      <c r="A1280">
        <v>1279</v>
      </c>
      <c r="B1280" t="s">
        <v>13</v>
      </c>
      <c r="C1280" s="7" t="s">
        <v>1022</v>
      </c>
      <c r="D1280" t="s">
        <v>1023</v>
      </c>
      <c r="E1280" t="s">
        <v>1050</v>
      </c>
      <c r="F1280" t="s">
        <v>992</v>
      </c>
      <c r="G1280" t="s">
        <v>999</v>
      </c>
      <c r="H1280" s="2"/>
      <c r="I1280">
        <v>1279</v>
      </c>
      <c r="J1280" t="str">
        <f t="shared" si="47"/>
        <v>Reg nr. is not valid</v>
      </c>
      <c r="K1280" s="4" t="str">
        <f t="shared" si="46"/>
        <v>,(1279, GETUTCDATE(), N'fr', N'Bank_DKK_RegNumberInValidMessage', N'Reg nr. is not valid', N'Bank,Buy,Sell,Receipt,Email,Validation',NULL)</v>
      </c>
    </row>
    <row r="1281" spans="1:11" x14ac:dyDescent="0.25">
      <c r="A1281">
        <v>1280</v>
      </c>
      <c r="C1281" s="7" t="s">
        <v>1024</v>
      </c>
      <c r="D1281" t="s">
        <v>1025</v>
      </c>
      <c r="E1281" t="s">
        <v>1050</v>
      </c>
      <c r="F1281" t="s">
        <v>992</v>
      </c>
      <c r="G1281" t="s">
        <v>999</v>
      </c>
      <c r="H1281" s="2"/>
      <c r="I1281">
        <v>1280</v>
      </c>
      <c r="J1281" t="str">
        <f t="shared" si="47"/>
        <v>Reg nr. Required</v>
      </c>
      <c r="K1281" s="4" t="str">
        <f t="shared" si="46"/>
        <v>,(1280, GETUTCDATE(), N'', N'Bank_DKK_RegNumberNullMessage', N'Reg nr. Required', N'Bank,Buy,Sell,Receipt,Email,Validation',NULL)</v>
      </c>
    </row>
    <row r="1282" spans="1:11" x14ac:dyDescent="0.25">
      <c r="A1282">
        <v>1281</v>
      </c>
      <c r="B1282" t="s">
        <v>7</v>
      </c>
      <c r="C1282" s="7" t="s">
        <v>1024</v>
      </c>
      <c r="D1282" t="s">
        <v>1025</v>
      </c>
      <c r="E1282" t="s">
        <v>1050</v>
      </c>
      <c r="F1282" t="s">
        <v>992</v>
      </c>
      <c r="G1282" t="s">
        <v>999</v>
      </c>
      <c r="H1282" s="2"/>
      <c r="I1282">
        <v>1281</v>
      </c>
      <c r="J1282" t="str">
        <f t="shared" si="47"/>
        <v>Reg nr. Required</v>
      </c>
      <c r="K1282" s="4" t="str">
        <f t="shared" si="46"/>
        <v>,(1281, GETUTCDATE(), N'da', N'Bank_DKK_RegNumberNullMessage', N'Reg nr. Required', N'Bank,Buy,Sell,Receipt,Email,Validation',NULL)</v>
      </c>
    </row>
    <row r="1283" spans="1:11" x14ac:dyDescent="0.25">
      <c r="A1283">
        <v>1282</v>
      </c>
      <c r="B1283" t="s">
        <v>9</v>
      </c>
      <c r="C1283" s="7" t="s">
        <v>1024</v>
      </c>
      <c r="D1283" t="s">
        <v>1025</v>
      </c>
      <c r="E1283" t="s">
        <v>1050</v>
      </c>
      <c r="F1283" t="s">
        <v>992</v>
      </c>
      <c r="G1283" t="s">
        <v>999</v>
      </c>
      <c r="H1283" s="2"/>
      <c r="I1283">
        <v>1282</v>
      </c>
      <c r="J1283" t="str">
        <f t="shared" si="47"/>
        <v>Reg nr. Required</v>
      </c>
      <c r="K1283" s="4" t="str">
        <f t="shared" si="46"/>
        <v>,(1282, GETUTCDATE(), N'de', N'Bank_DKK_RegNumberNullMessage', N'Reg nr. Required', N'Bank,Buy,Sell,Receipt,Email,Validation',NULL)</v>
      </c>
    </row>
    <row r="1284" spans="1:11" x14ac:dyDescent="0.25">
      <c r="A1284">
        <v>1283</v>
      </c>
      <c r="B1284" t="s">
        <v>11</v>
      </c>
      <c r="C1284" s="7" t="s">
        <v>1024</v>
      </c>
      <c r="D1284" t="s">
        <v>1025</v>
      </c>
      <c r="E1284" t="s">
        <v>1050</v>
      </c>
      <c r="F1284" t="s">
        <v>992</v>
      </c>
      <c r="G1284" t="s">
        <v>999</v>
      </c>
      <c r="H1284" s="2"/>
      <c r="I1284">
        <v>1283</v>
      </c>
      <c r="J1284" t="str">
        <f t="shared" si="47"/>
        <v>Reg nr. Required</v>
      </c>
      <c r="K1284" s="4" t="str">
        <f t="shared" ref="K1284:K1347" si="48">CONCATENATE(",(", I1284, ", GETUTCDATE(), N'",B1284,"', N'", C1284, "', N'", SUBSTITUTE(J1284, "'", "''"),"', ", IF(E1284="NULL",E1284,CONCATENATE("N'", E1284, "'")),",",IF(F1284="NULL",F1284,CONCATENATE("N'", F1284, "'")),")")</f>
        <v>,(1283, GETUTCDATE(), N'es', N'Bank_DKK_RegNumberNullMessage', N'Reg nr. Required', N'Bank,Buy,Sell,Receipt,Email,Validation',NULL)</v>
      </c>
    </row>
    <row r="1285" spans="1:11" x14ac:dyDescent="0.25">
      <c r="A1285">
        <v>1284</v>
      </c>
      <c r="B1285" t="s">
        <v>13</v>
      </c>
      <c r="C1285" s="7" t="s">
        <v>1024</v>
      </c>
      <c r="D1285" t="s">
        <v>1025</v>
      </c>
      <c r="E1285" t="s">
        <v>1050</v>
      </c>
      <c r="F1285" t="s">
        <v>992</v>
      </c>
      <c r="G1285" t="s">
        <v>999</v>
      </c>
      <c r="H1285" s="2"/>
      <c r="I1285">
        <v>1284</v>
      </c>
      <c r="J1285" t="str">
        <f t="shared" si="47"/>
        <v>Reg nr. Required</v>
      </c>
      <c r="K1285" s="4" t="str">
        <f t="shared" si="48"/>
        <v>,(1284, GETUTCDATE(), N'fr', N'Bank_DKK_RegNumberNullMessage', N'Reg nr. Required', N'Bank,Buy,Sell,Receipt,Email,Validation',NULL)</v>
      </c>
    </row>
    <row r="1286" spans="1:11" x14ac:dyDescent="0.25">
      <c r="A1286">
        <v>1285</v>
      </c>
      <c r="C1286" s="7" t="s">
        <v>1026</v>
      </c>
      <c r="D1286" t="s">
        <v>1027</v>
      </c>
      <c r="E1286" t="s">
        <v>1050</v>
      </c>
      <c r="F1286" t="s">
        <v>992</v>
      </c>
      <c r="G1286" t="s">
        <v>999</v>
      </c>
      <c r="H1286" s="2"/>
      <c r="I1286">
        <v>1285</v>
      </c>
      <c r="J1286" t="str">
        <f t="shared" si="47"/>
        <v>Reg nr. is too long</v>
      </c>
      <c r="K1286" s="4" t="str">
        <f t="shared" si="48"/>
        <v>,(1285, GETUTCDATE(), N'', N'Bank_DKK_RegNumberTooLongMessage', N'Reg nr. is too long', N'Bank,Buy,Sell,Receipt,Email,Validation',NULL)</v>
      </c>
    </row>
    <row r="1287" spans="1:11" x14ac:dyDescent="0.25">
      <c r="A1287">
        <v>1286</v>
      </c>
      <c r="B1287" t="s">
        <v>7</v>
      </c>
      <c r="C1287" s="7" t="s">
        <v>1026</v>
      </c>
      <c r="D1287" t="s">
        <v>1027</v>
      </c>
      <c r="E1287" t="s">
        <v>1050</v>
      </c>
      <c r="F1287" t="s">
        <v>992</v>
      </c>
      <c r="G1287" t="s">
        <v>999</v>
      </c>
      <c r="H1287" s="2"/>
      <c r="I1287">
        <v>1286</v>
      </c>
      <c r="J1287" t="str">
        <f t="shared" si="47"/>
        <v>Reg nr. is too long</v>
      </c>
      <c r="K1287" s="4" t="str">
        <f t="shared" si="48"/>
        <v>,(1286, GETUTCDATE(), N'da', N'Bank_DKK_RegNumberTooLongMessage', N'Reg nr. is too long', N'Bank,Buy,Sell,Receipt,Email,Validation',NULL)</v>
      </c>
    </row>
    <row r="1288" spans="1:11" x14ac:dyDescent="0.25">
      <c r="A1288">
        <v>1287</v>
      </c>
      <c r="B1288" t="s">
        <v>9</v>
      </c>
      <c r="C1288" s="7" t="s">
        <v>1026</v>
      </c>
      <c r="D1288" t="s">
        <v>1027</v>
      </c>
      <c r="E1288" t="s">
        <v>1050</v>
      </c>
      <c r="F1288" t="s">
        <v>992</v>
      </c>
      <c r="G1288" t="s">
        <v>999</v>
      </c>
      <c r="H1288" s="2"/>
      <c r="I1288">
        <v>1287</v>
      </c>
      <c r="J1288" t="str">
        <f t="shared" si="47"/>
        <v>Reg nr. is too long</v>
      </c>
      <c r="K1288" s="4" t="str">
        <f t="shared" si="48"/>
        <v>,(1287, GETUTCDATE(), N'de', N'Bank_DKK_RegNumberTooLongMessage', N'Reg nr. is too long', N'Bank,Buy,Sell,Receipt,Email,Validation',NULL)</v>
      </c>
    </row>
    <row r="1289" spans="1:11" x14ac:dyDescent="0.25">
      <c r="A1289">
        <v>1288</v>
      </c>
      <c r="B1289" t="s">
        <v>11</v>
      </c>
      <c r="C1289" s="7" t="s">
        <v>1026</v>
      </c>
      <c r="D1289" t="s">
        <v>1027</v>
      </c>
      <c r="E1289" t="s">
        <v>1050</v>
      </c>
      <c r="F1289" t="s">
        <v>992</v>
      </c>
      <c r="G1289" t="s">
        <v>999</v>
      </c>
      <c r="H1289" s="2"/>
      <c r="I1289">
        <v>1288</v>
      </c>
      <c r="J1289" t="str">
        <f t="shared" si="47"/>
        <v>Reg nr. is too long</v>
      </c>
      <c r="K1289" s="4" t="str">
        <f t="shared" si="48"/>
        <v>,(1288, GETUTCDATE(), N'es', N'Bank_DKK_RegNumberTooLongMessage', N'Reg nr. is too long', N'Bank,Buy,Sell,Receipt,Email,Validation',NULL)</v>
      </c>
    </row>
    <row r="1290" spans="1:11" x14ac:dyDescent="0.25">
      <c r="A1290">
        <v>1289</v>
      </c>
      <c r="B1290" t="s">
        <v>13</v>
      </c>
      <c r="C1290" s="7" t="s">
        <v>1026</v>
      </c>
      <c r="D1290" t="s">
        <v>1027</v>
      </c>
      <c r="E1290" t="s">
        <v>1050</v>
      </c>
      <c r="F1290" t="s">
        <v>992</v>
      </c>
      <c r="G1290" t="s">
        <v>999</v>
      </c>
      <c r="H1290" s="2"/>
      <c r="I1290">
        <v>1289</v>
      </c>
      <c r="J1290" t="str">
        <f t="shared" si="47"/>
        <v>Reg nr. is too long</v>
      </c>
      <c r="K1290" s="4" t="str">
        <f t="shared" si="48"/>
        <v>,(1289, GETUTCDATE(), N'fr', N'Bank_DKK_RegNumberTooLongMessage', N'Reg nr. is too long', N'Bank,Buy,Sell,Receipt,Email,Validation',NULL)</v>
      </c>
    </row>
    <row r="1291" spans="1:11" x14ac:dyDescent="0.25">
      <c r="A1291">
        <v>1290</v>
      </c>
      <c r="C1291" s="7" t="s">
        <v>1028</v>
      </c>
      <c r="D1291" t="s">
        <v>1029</v>
      </c>
      <c r="E1291" t="s">
        <v>1050</v>
      </c>
      <c r="F1291" t="s">
        <v>992</v>
      </c>
      <c r="G1291" t="s">
        <v>999</v>
      </c>
      <c r="H1291" s="2"/>
      <c r="I1291">
        <v>1290</v>
      </c>
      <c r="J1291" t="str">
        <f t="shared" si="47"/>
        <v>Reg nr. is too short</v>
      </c>
      <c r="K1291" s="4" t="str">
        <f t="shared" si="48"/>
        <v>,(1290, GETUTCDATE(), N'', N'Bank_DKK_RegNumberTooShortMessage', N'Reg nr. is too short', N'Bank,Buy,Sell,Receipt,Email,Validation',NULL)</v>
      </c>
    </row>
    <row r="1292" spans="1:11" x14ac:dyDescent="0.25">
      <c r="A1292">
        <v>1291</v>
      </c>
      <c r="B1292" t="s">
        <v>7</v>
      </c>
      <c r="C1292" s="7" t="s">
        <v>1028</v>
      </c>
      <c r="D1292" t="s">
        <v>1029</v>
      </c>
      <c r="E1292" t="s">
        <v>1050</v>
      </c>
      <c r="F1292" t="s">
        <v>992</v>
      </c>
      <c r="G1292" t="s">
        <v>999</v>
      </c>
      <c r="H1292" s="2"/>
      <c r="I1292">
        <v>1291</v>
      </c>
      <c r="J1292" t="str">
        <f t="shared" si="47"/>
        <v>Reg nr. is too short</v>
      </c>
      <c r="K1292" s="4" t="str">
        <f t="shared" si="48"/>
        <v>,(1291, GETUTCDATE(), N'da', N'Bank_DKK_RegNumberTooShortMessage', N'Reg nr. is too short', N'Bank,Buy,Sell,Receipt,Email,Validation',NULL)</v>
      </c>
    </row>
    <row r="1293" spans="1:11" x14ac:dyDescent="0.25">
      <c r="A1293">
        <v>1292</v>
      </c>
      <c r="B1293" t="s">
        <v>9</v>
      </c>
      <c r="C1293" s="7" t="s">
        <v>1028</v>
      </c>
      <c r="D1293" t="s">
        <v>1029</v>
      </c>
      <c r="E1293" t="s">
        <v>1050</v>
      </c>
      <c r="F1293" t="s">
        <v>992</v>
      </c>
      <c r="G1293" t="s">
        <v>999</v>
      </c>
      <c r="H1293" s="2"/>
      <c r="I1293">
        <v>1292</v>
      </c>
      <c r="J1293" t="str">
        <f t="shared" si="47"/>
        <v>Reg nr. is too short</v>
      </c>
      <c r="K1293" s="4" t="str">
        <f t="shared" si="48"/>
        <v>,(1292, GETUTCDATE(), N'de', N'Bank_DKK_RegNumberTooShortMessage', N'Reg nr. is too short', N'Bank,Buy,Sell,Receipt,Email,Validation',NULL)</v>
      </c>
    </row>
    <row r="1294" spans="1:11" x14ac:dyDescent="0.25">
      <c r="A1294">
        <v>1293</v>
      </c>
      <c r="B1294" t="s">
        <v>11</v>
      </c>
      <c r="C1294" s="7" t="s">
        <v>1028</v>
      </c>
      <c r="D1294" t="s">
        <v>1029</v>
      </c>
      <c r="E1294" t="s">
        <v>1050</v>
      </c>
      <c r="F1294" t="s">
        <v>992</v>
      </c>
      <c r="G1294" t="s">
        <v>999</v>
      </c>
      <c r="H1294" s="2"/>
      <c r="I1294">
        <v>1293</v>
      </c>
      <c r="J1294" t="str">
        <f t="shared" si="47"/>
        <v>Reg nr. is too short</v>
      </c>
      <c r="K1294" s="4" t="str">
        <f t="shared" si="48"/>
        <v>,(1293, GETUTCDATE(), N'es', N'Bank_DKK_RegNumberTooShortMessage', N'Reg nr. is too short', N'Bank,Buy,Sell,Receipt,Email,Validation',NULL)</v>
      </c>
    </row>
    <row r="1295" spans="1:11" x14ac:dyDescent="0.25">
      <c r="A1295">
        <v>1294</v>
      </c>
      <c r="B1295" t="s">
        <v>13</v>
      </c>
      <c r="C1295" s="7" t="s">
        <v>1028</v>
      </c>
      <c r="D1295" t="s">
        <v>1029</v>
      </c>
      <c r="E1295" t="s">
        <v>1050</v>
      </c>
      <c r="F1295" t="s">
        <v>992</v>
      </c>
      <c r="G1295" t="s">
        <v>999</v>
      </c>
      <c r="H1295" s="2"/>
      <c r="I1295">
        <v>1294</v>
      </c>
      <c r="J1295" t="str">
        <f t="shared" si="47"/>
        <v>Reg nr. is too short</v>
      </c>
      <c r="K1295" s="4" t="str">
        <f t="shared" si="48"/>
        <v>,(1294, GETUTCDATE(), N'fr', N'Bank_DKK_RegNumberTooShortMessage', N'Reg nr. is too short', N'Bank,Buy,Sell,Receipt,Email,Validation',NULL)</v>
      </c>
    </row>
    <row r="1296" spans="1:11" x14ac:dyDescent="0.25">
      <c r="A1296">
        <v>1295</v>
      </c>
      <c r="C1296" s="7" t="s">
        <v>1030</v>
      </c>
      <c r="D1296" t="s">
        <v>1031</v>
      </c>
      <c r="E1296" t="s">
        <v>1050</v>
      </c>
      <c r="F1296" t="s">
        <v>992</v>
      </c>
      <c r="G1296" t="s">
        <v>999</v>
      </c>
      <c r="H1296" s="2"/>
      <c r="I1296">
        <v>1295</v>
      </c>
      <c r="J1296" t="str">
        <f t="shared" si="47"/>
        <v>IBAN is not valid</v>
      </c>
      <c r="K1296" s="4" t="str">
        <f t="shared" si="48"/>
        <v>,(1295, GETUTCDATE(), N'', N'Bank_IBANInValidMessage', N'IBAN is not valid', N'Bank,Buy,Sell,Receipt,Email,Validation',NULL)</v>
      </c>
    </row>
    <row r="1297" spans="1:11" x14ac:dyDescent="0.25">
      <c r="A1297">
        <v>1296</v>
      </c>
      <c r="B1297" t="s">
        <v>7</v>
      </c>
      <c r="C1297" s="7" t="s">
        <v>1030</v>
      </c>
      <c r="D1297" t="s">
        <v>1031</v>
      </c>
      <c r="E1297" t="s">
        <v>1050</v>
      </c>
      <c r="F1297" t="s">
        <v>992</v>
      </c>
      <c r="G1297" t="s">
        <v>999</v>
      </c>
      <c r="H1297" s="2"/>
      <c r="I1297">
        <v>1296</v>
      </c>
      <c r="J1297" t="str">
        <f t="shared" si="47"/>
        <v>IBAN is not valid</v>
      </c>
      <c r="K1297" s="4" t="str">
        <f t="shared" si="48"/>
        <v>,(1296, GETUTCDATE(), N'da', N'Bank_IBANInValidMessage', N'IBAN is not valid', N'Bank,Buy,Sell,Receipt,Email,Validation',NULL)</v>
      </c>
    </row>
    <row r="1298" spans="1:11" x14ac:dyDescent="0.25">
      <c r="A1298">
        <v>1297</v>
      </c>
      <c r="B1298" t="s">
        <v>9</v>
      </c>
      <c r="C1298" s="7" t="s">
        <v>1030</v>
      </c>
      <c r="D1298" t="s">
        <v>1031</v>
      </c>
      <c r="E1298" t="s">
        <v>1050</v>
      </c>
      <c r="F1298" t="s">
        <v>992</v>
      </c>
      <c r="G1298" t="s">
        <v>999</v>
      </c>
      <c r="H1298" s="2"/>
      <c r="I1298">
        <v>1297</v>
      </c>
      <c r="J1298" t="str">
        <f t="shared" si="47"/>
        <v>IBAN is not valid</v>
      </c>
      <c r="K1298" s="4" t="str">
        <f t="shared" si="48"/>
        <v>,(1297, GETUTCDATE(), N'de', N'Bank_IBANInValidMessage', N'IBAN is not valid', N'Bank,Buy,Sell,Receipt,Email,Validation',NULL)</v>
      </c>
    </row>
    <row r="1299" spans="1:11" x14ac:dyDescent="0.25">
      <c r="A1299">
        <v>1298</v>
      </c>
      <c r="B1299" t="s">
        <v>11</v>
      </c>
      <c r="C1299" s="7" t="s">
        <v>1030</v>
      </c>
      <c r="D1299" t="s">
        <v>1031</v>
      </c>
      <c r="E1299" t="s">
        <v>1050</v>
      </c>
      <c r="F1299" t="s">
        <v>992</v>
      </c>
      <c r="G1299" t="s">
        <v>999</v>
      </c>
      <c r="H1299" s="2"/>
      <c r="I1299">
        <v>1298</v>
      </c>
      <c r="J1299" t="str">
        <f t="shared" si="47"/>
        <v>IBAN is not valid</v>
      </c>
      <c r="K1299" s="4" t="str">
        <f t="shared" si="48"/>
        <v>,(1298, GETUTCDATE(), N'es', N'Bank_IBANInValidMessage', N'IBAN is not valid', N'Bank,Buy,Sell,Receipt,Email,Validation',NULL)</v>
      </c>
    </row>
    <row r="1300" spans="1:11" x14ac:dyDescent="0.25">
      <c r="A1300">
        <v>1299</v>
      </c>
      <c r="B1300" t="s">
        <v>13</v>
      </c>
      <c r="C1300" s="7" t="s">
        <v>1030</v>
      </c>
      <c r="D1300" t="s">
        <v>1031</v>
      </c>
      <c r="E1300" t="s">
        <v>1050</v>
      </c>
      <c r="F1300" t="s">
        <v>992</v>
      </c>
      <c r="G1300" t="s">
        <v>999</v>
      </c>
      <c r="H1300" s="2"/>
      <c r="I1300">
        <v>1299</v>
      </c>
      <c r="J1300" t="str">
        <f t="shared" si="47"/>
        <v>IBAN is not valid</v>
      </c>
      <c r="K1300" s="4" t="str">
        <f t="shared" si="48"/>
        <v>,(1299, GETUTCDATE(), N'fr', N'Bank_IBANInValidMessage', N'IBAN is not valid', N'Bank,Buy,Sell,Receipt,Email,Validation',NULL)</v>
      </c>
    </row>
    <row r="1301" spans="1:11" x14ac:dyDescent="0.25">
      <c r="A1301">
        <v>1300</v>
      </c>
      <c r="C1301" s="7" t="s">
        <v>1032</v>
      </c>
      <c r="D1301" t="s">
        <v>1033</v>
      </c>
      <c r="E1301" t="s">
        <v>1050</v>
      </c>
      <c r="F1301" t="s">
        <v>992</v>
      </c>
      <c r="G1301" t="s">
        <v>999</v>
      </c>
      <c r="H1301" s="2"/>
      <c r="I1301">
        <v>1300</v>
      </c>
      <c r="J1301" t="str">
        <f t="shared" si="47"/>
        <v>IBAN Required</v>
      </c>
      <c r="K1301" s="4" t="str">
        <f t="shared" si="48"/>
        <v>,(1300, GETUTCDATE(), N'', N'Bank_IBANNullMessage', N'IBAN Required', N'Bank,Buy,Sell,Receipt,Email,Validation',NULL)</v>
      </c>
    </row>
    <row r="1302" spans="1:11" x14ac:dyDescent="0.25">
      <c r="A1302">
        <v>1301</v>
      </c>
      <c r="B1302" t="s">
        <v>7</v>
      </c>
      <c r="C1302" s="7" t="s">
        <v>1032</v>
      </c>
      <c r="D1302" t="s">
        <v>1033</v>
      </c>
      <c r="E1302" t="s">
        <v>1050</v>
      </c>
      <c r="F1302" t="s">
        <v>992</v>
      </c>
      <c r="G1302" t="s">
        <v>999</v>
      </c>
      <c r="H1302" s="2"/>
      <c r="I1302">
        <v>1301</v>
      </c>
      <c r="J1302" t="str">
        <f t="shared" si="47"/>
        <v>IBAN Required</v>
      </c>
      <c r="K1302" s="4" t="str">
        <f t="shared" si="48"/>
        <v>,(1301, GETUTCDATE(), N'da', N'Bank_IBANNullMessage', N'IBAN Required', N'Bank,Buy,Sell,Receipt,Email,Validation',NULL)</v>
      </c>
    </row>
    <row r="1303" spans="1:11" x14ac:dyDescent="0.25">
      <c r="A1303">
        <v>1302</v>
      </c>
      <c r="B1303" t="s">
        <v>9</v>
      </c>
      <c r="C1303" s="7" t="s">
        <v>1032</v>
      </c>
      <c r="D1303" t="s">
        <v>1033</v>
      </c>
      <c r="E1303" t="s">
        <v>1050</v>
      </c>
      <c r="F1303" t="s">
        <v>992</v>
      </c>
      <c r="G1303" t="s">
        <v>999</v>
      </c>
      <c r="H1303" s="2"/>
      <c r="I1303">
        <v>1302</v>
      </c>
      <c r="J1303" t="str">
        <f t="shared" si="47"/>
        <v>IBAN Required</v>
      </c>
      <c r="K1303" s="4" t="str">
        <f t="shared" si="48"/>
        <v>,(1302, GETUTCDATE(), N'de', N'Bank_IBANNullMessage', N'IBAN Required', N'Bank,Buy,Sell,Receipt,Email,Validation',NULL)</v>
      </c>
    </row>
    <row r="1304" spans="1:11" x14ac:dyDescent="0.25">
      <c r="A1304">
        <v>1303</v>
      </c>
      <c r="B1304" t="s">
        <v>11</v>
      </c>
      <c r="C1304" s="7" t="s">
        <v>1032</v>
      </c>
      <c r="D1304" t="s">
        <v>1033</v>
      </c>
      <c r="E1304" t="s">
        <v>1050</v>
      </c>
      <c r="F1304" t="s">
        <v>992</v>
      </c>
      <c r="G1304" t="s">
        <v>999</v>
      </c>
      <c r="H1304" s="2"/>
      <c r="I1304">
        <v>1303</v>
      </c>
      <c r="J1304" t="str">
        <f t="shared" si="47"/>
        <v>IBAN Required</v>
      </c>
      <c r="K1304" s="4" t="str">
        <f t="shared" si="48"/>
        <v>,(1303, GETUTCDATE(), N'es', N'Bank_IBANNullMessage', N'IBAN Required', N'Bank,Buy,Sell,Receipt,Email,Validation',NULL)</v>
      </c>
    </row>
    <row r="1305" spans="1:11" x14ac:dyDescent="0.25">
      <c r="A1305">
        <v>1304</v>
      </c>
      <c r="B1305" t="s">
        <v>13</v>
      </c>
      <c r="C1305" s="7" t="s">
        <v>1032</v>
      </c>
      <c r="D1305" t="s">
        <v>1033</v>
      </c>
      <c r="E1305" t="s">
        <v>1050</v>
      </c>
      <c r="F1305" t="s">
        <v>992</v>
      </c>
      <c r="G1305" t="s">
        <v>999</v>
      </c>
      <c r="H1305" s="2"/>
      <c r="I1305">
        <v>1304</v>
      </c>
      <c r="J1305" t="str">
        <f t="shared" si="47"/>
        <v>IBAN Required</v>
      </c>
      <c r="K1305" s="4" t="str">
        <f t="shared" si="48"/>
        <v>,(1304, GETUTCDATE(), N'fr', N'Bank_IBANNullMessage', N'IBAN Required', N'Bank,Buy,Sell,Receipt,Email,Validation',NULL)</v>
      </c>
    </row>
    <row r="1306" spans="1:11" x14ac:dyDescent="0.25">
      <c r="A1306">
        <v>1305</v>
      </c>
      <c r="C1306" s="7" t="s">
        <v>1034</v>
      </c>
      <c r="D1306" t="s">
        <v>333</v>
      </c>
      <c r="E1306" t="s">
        <v>1050</v>
      </c>
      <c r="F1306" t="s">
        <v>992</v>
      </c>
      <c r="G1306" t="s">
        <v>999</v>
      </c>
      <c r="H1306" s="2"/>
      <c r="I1306">
        <v>1305</v>
      </c>
      <c r="J1306" t="str">
        <f t="shared" si="47"/>
        <v>IBAN is too long</v>
      </c>
      <c r="K1306" s="4" t="str">
        <f t="shared" si="48"/>
        <v>,(1305, GETUTCDATE(), N'', N'Bank_IBANTooLongMessage', N'IBAN is too long', N'Bank,Buy,Sell,Receipt,Email,Validation',NULL)</v>
      </c>
    </row>
    <row r="1307" spans="1:11" x14ac:dyDescent="0.25">
      <c r="A1307">
        <v>1306</v>
      </c>
      <c r="B1307" t="s">
        <v>7</v>
      </c>
      <c r="C1307" s="7" t="s">
        <v>1034</v>
      </c>
      <c r="D1307" t="s">
        <v>333</v>
      </c>
      <c r="E1307" t="s">
        <v>1050</v>
      </c>
      <c r="F1307" t="s">
        <v>992</v>
      </c>
      <c r="G1307" t="s">
        <v>999</v>
      </c>
      <c r="H1307" s="2"/>
      <c r="I1307">
        <v>1306</v>
      </c>
      <c r="J1307" t="str">
        <f t="shared" si="47"/>
        <v>IBAN is too long</v>
      </c>
      <c r="K1307" s="4" t="str">
        <f t="shared" si="48"/>
        <v>,(1306, GETUTCDATE(), N'da', N'Bank_IBANTooLongMessage', N'IBAN is too long', N'Bank,Buy,Sell,Receipt,Email,Validation',NULL)</v>
      </c>
    </row>
    <row r="1308" spans="1:11" x14ac:dyDescent="0.25">
      <c r="A1308">
        <v>1307</v>
      </c>
      <c r="B1308" t="s">
        <v>9</v>
      </c>
      <c r="C1308" s="7" t="s">
        <v>1034</v>
      </c>
      <c r="D1308" t="s">
        <v>333</v>
      </c>
      <c r="E1308" t="s">
        <v>1050</v>
      </c>
      <c r="F1308" t="s">
        <v>992</v>
      </c>
      <c r="G1308" t="s">
        <v>999</v>
      </c>
      <c r="H1308" s="2"/>
      <c r="I1308">
        <v>1307</v>
      </c>
      <c r="J1308" t="str">
        <f t="shared" si="47"/>
        <v>IBAN is too long</v>
      </c>
      <c r="K1308" s="4" t="str">
        <f t="shared" si="48"/>
        <v>,(1307, GETUTCDATE(), N'de', N'Bank_IBANTooLongMessage', N'IBAN is too long', N'Bank,Buy,Sell,Receipt,Email,Validation',NULL)</v>
      </c>
    </row>
    <row r="1309" spans="1:11" x14ac:dyDescent="0.25">
      <c r="A1309">
        <v>1308</v>
      </c>
      <c r="B1309" t="s">
        <v>11</v>
      </c>
      <c r="C1309" s="7" t="s">
        <v>1034</v>
      </c>
      <c r="D1309" t="s">
        <v>333</v>
      </c>
      <c r="E1309" t="s">
        <v>1050</v>
      </c>
      <c r="F1309" t="s">
        <v>992</v>
      </c>
      <c r="G1309" t="s">
        <v>999</v>
      </c>
      <c r="H1309" s="2"/>
      <c r="I1309">
        <v>1308</v>
      </c>
      <c r="J1309" t="str">
        <f t="shared" si="47"/>
        <v>IBAN is too long</v>
      </c>
      <c r="K1309" s="4" t="str">
        <f t="shared" si="48"/>
        <v>,(1308, GETUTCDATE(), N'es', N'Bank_IBANTooLongMessage', N'IBAN is too long', N'Bank,Buy,Sell,Receipt,Email,Validation',NULL)</v>
      </c>
    </row>
    <row r="1310" spans="1:11" x14ac:dyDescent="0.25">
      <c r="A1310">
        <v>1309</v>
      </c>
      <c r="B1310" t="s">
        <v>13</v>
      </c>
      <c r="C1310" s="7" t="s">
        <v>1034</v>
      </c>
      <c r="D1310" t="s">
        <v>333</v>
      </c>
      <c r="E1310" t="s">
        <v>1050</v>
      </c>
      <c r="F1310" t="s">
        <v>992</v>
      </c>
      <c r="G1310" t="s">
        <v>999</v>
      </c>
      <c r="H1310" s="2"/>
      <c r="I1310">
        <v>1309</v>
      </c>
      <c r="J1310" t="str">
        <f t="shared" si="47"/>
        <v>IBAN is too long</v>
      </c>
      <c r="K1310" s="4" t="str">
        <f t="shared" si="48"/>
        <v>,(1309, GETUTCDATE(), N'fr', N'Bank_IBANTooLongMessage', N'IBAN is too long', N'Bank,Buy,Sell,Receipt,Email,Validation',NULL)</v>
      </c>
    </row>
    <row r="1311" spans="1:11" x14ac:dyDescent="0.25">
      <c r="A1311">
        <v>1310</v>
      </c>
      <c r="C1311" s="7" t="s">
        <v>1035</v>
      </c>
      <c r="D1311" t="s">
        <v>1036</v>
      </c>
      <c r="E1311" t="s">
        <v>1050</v>
      </c>
      <c r="F1311" t="s">
        <v>992</v>
      </c>
      <c r="G1311" t="s">
        <v>999</v>
      </c>
      <c r="H1311" s="2"/>
      <c r="I1311">
        <v>1310</v>
      </c>
      <c r="J1311" t="str">
        <f t="shared" si="47"/>
        <v>IBAN is too short</v>
      </c>
      <c r="K1311" s="4" t="str">
        <f t="shared" si="48"/>
        <v>,(1310, GETUTCDATE(), N'', N'Bank_IBANTooShortMessage', N'IBAN is too short', N'Bank,Buy,Sell,Receipt,Email,Validation',NULL)</v>
      </c>
    </row>
    <row r="1312" spans="1:11" x14ac:dyDescent="0.25">
      <c r="A1312">
        <v>1311</v>
      </c>
      <c r="B1312" t="s">
        <v>7</v>
      </c>
      <c r="C1312" s="7" t="s">
        <v>1035</v>
      </c>
      <c r="D1312" t="s">
        <v>1036</v>
      </c>
      <c r="E1312" t="s">
        <v>1050</v>
      </c>
      <c r="F1312" t="s">
        <v>992</v>
      </c>
      <c r="G1312" t="s">
        <v>999</v>
      </c>
      <c r="H1312" s="2"/>
      <c r="I1312">
        <v>1311</v>
      </c>
      <c r="J1312" t="str">
        <f t="shared" si="47"/>
        <v>IBAN is too short</v>
      </c>
      <c r="K1312" s="4" t="str">
        <f t="shared" si="48"/>
        <v>,(1311, GETUTCDATE(), N'da', N'Bank_IBANTooShortMessage', N'IBAN is too short', N'Bank,Buy,Sell,Receipt,Email,Validation',NULL)</v>
      </c>
    </row>
    <row r="1313" spans="1:11" x14ac:dyDescent="0.25">
      <c r="A1313">
        <v>1312</v>
      </c>
      <c r="B1313" t="s">
        <v>9</v>
      </c>
      <c r="C1313" s="7" t="s">
        <v>1035</v>
      </c>
      <c r="D1313" t="s">
        <v>1036</v>
      </c>
      <c r="E1313" t="s">
        <v>1050</v>
      </c>
      <c r="F1313" t="s">
        <v>992</v>
      </c>
      <c r="G1313" t="s">
        <v>999</v>
      </c>
      <c r="H1313" s="2"/>
      <c r="I1313">
        <v>1312</v>
      </c>
      <c r="J1313" t="str">
        <f t="shared" si="47"/>
        <v>IBAN is too short</v>
      </c>
      <c r="K1313" s="4" t="str">
        <f t="shared" si="48"/>
        <v>,(1312, GETUTCDATE(), N'de', N'Bank_IBANTooShortMessage', N'IBAN is too short', N'Bank,Buy,Sell,Receipt,Email,Validation',NULL)</v>
      </c>
    </row>
    <row r="1314" spans="1:11" x14ac:dyDescent="0.25">
      <c r="A1314">
        <v>1313</v>
      </c>
      <c r="B1314" t="s">
        <v>11</v>
      </c>
      <c r="C1314" s="7" t="s">
        <v>1035</v>
      </c>
      <c r="D1314" t="s">
        <v>1036</v>
      </c>
      <c r="E1314" t="s">
        <v>1050</v>
      </c>
      <c r="F1314" t="s">
        <v>992</v>
      </c>
      <c r="G1314" t="s">
        <v>999</v>
      </c>
      <c r="H1314" s="2"/>
      <c r="I1314">
        <v>1313</v>
      </c>
      <c r="J1314" t="str">
        <f t="shared" si="47"/>
        <v>IBAN is too short</v>
      </c>
      <c r="K1314" s="4" t="str">
        <f t="shared" si="48"/>
        <v>,(1313, GETUTCDATE(), N'es', N'Bank_IBANTooShortMessage', N'IBAN is too short', N'Bank,Buy,Sell,Receipt,Email,Validation',NULL)</v>
      </c>
    </row>
    <row r="1315" spans="1:11" x14ac:dyDescent="0.25">
      <c r="A1315">
        <v>1314</v>
      </c>
      <c r="B1315" t="s">
        <v>13</v>
      </c>
      <c r="C1315" s="7" t="s">
        <v>1035</v>
      </c>
      <c r="D1315" t="s">
        <v>1036</v>
      </c>
      <c r="E1315" t="s">
        <v>1050</v>
      </c>
      <c r="F1315" t="s">
        <v>992</v>
      </c>
      <c r="G1315" t="s">
        <v>999</v>
      </c>
      <c r="H1315" s="2"/>
      <c r="I1315">
        <v>1314</v>
      </c>
      <c r="J1315" t="str">
        <f t="shared" si="47"/>
        <v>IBAN is too short</v>
      </c>
      <c r="K1315" s="4" t="str">
        <f t="shared" si="48"/>
        <v>,(1314, GETUTCDATE(), N'fr', N'Bank_IBANTooShortMessage', N'IBAN is too short', N'Bank,Buy,Sell,Receipt,Email,Validation',NULL)</v>
      </c>
    </row>
    <row r="1316" spans="1:11" x14ac:dyDescent="0.25">
      <c r="A1316">
        <v>1315</v>
      </c>
      <c r="C1316" s="7" t="s">
        <v>1037</v>
      </c>
      <c r="D1316" t="s">
        <v>1038</v>
      </c>
      <c r="E1316" t="s">
        <v>1050</v>
      </c>
      <c r="F1316" t="s">
        <v>992</v>
      </c>
      <c r="G1316" t="s">
        <v>999</v>
      </c>
      <c r="H1316" s="2"/>
      <c r="I1316">
        <v>1315</v>
      </c>
      <c r="J1316" t="str">
        <f t="shared" si="47"/>
        <v>UK Sort Code is not valid</v>
      </c>
      <c r="K1316" s="4" t="str">
        <f t="shared" si="48"/>
        <v>,(1315, GETUTCDATE(), N'', N'Bank_UKSortCodeInValidMessage', N'UK Sort Code is not valid', N'Bank,Buy,Sell,Receipt,Email,Validation',NULL)</v>
      </c>
    </row>
    <row r="1317" spans="1:11" x14ac:dyDescent="0.25">
      <c r="A1317">
        <v>1316</v>
      </c>
      <c r="B1317" t="s">
        <v>7</v>
      </c>
      <c r="C1317" s="7" t="s">
        <v>1037</v>
      </c>
      <c r="D1317" t="s">
        <v>1038</v>
      </c>
      <c r="E1317" t="s">
        <v>1050</v>
      </c>
      <c r="F1317" t="s">
        <v>992</v>
      </c>
      <c r="G1317" t="s">
        <v>999</v>
      </c>
      <c r="H1317" s="2"/>
      <c r="I1317">
        <v>1316</v>
      </c>
      <c r="J1317" t="str">
        <f t="shared" si="47"/>
        <v>UK Sort Code is not valid</v>
      </c>
      <c r="K1317" s="4" t="str">
        <f t="shared" si="48"/>
        <v>,(1316, GETUTCDATE(), N'da', N'Bank_UKSortCodeInValidMessage', N'UK Sort Code is not valid', N'Bank,Buy,Sell,Receipt,Email,Validation',NULL)</v>
      </c>
    </row>
    <row r="1318" spans="1:11" x14ac:dyDescent="0.25">
      <c r="A1318">
        <v>1317</v>
      </c>
      <c r="B1318" t="s">
        <v>9</v>
      </c>
      <c r="C1318" s="7" t="s">
        <v>1037</v>
      </c>
      <c r="D1318" t="s">
        <v>1038</v>
      </c>
      <c r="E1318" t="s">
        <v>1050</v>
      </c>
      <c r="F1318" t="s">
        <v>992</v>
      </c>
      <c r="G1318" t="s">
        <v>999</v>
      </c>
      <c r="H1318" s="2"/>
      <c r="I1318">
        <v>1317</v>
      </c>
      <c r="J1318" t="str">
        <f t="shared" si="47"/>
        <v>UK Sort Code is not valid</v>
      </c>
      <c r="K1318" s="4" t="str">
        <f t="shared" si="48"/>
        <v>,(1317, GETUTCDATE(), N'de', N'Bank_UKSortCodeInValidMessage', N'UK Sort Code is not valid', N'Bank,Buy,Sell,Receipt,Email,Validation',NULL)</v>
      </c>
    </row>
    <row r="1319" spans="1:11" x14ac:dyDescent="0.25">
      <c r="A1319">
        <v>1318</v>
      </c>
      <c r="B1319" t="s">
        <v>11</v>
      </c>
      <c r="C1319" s="7" t="s">
        <v>1037</v>
      </c>
      <c r="D1319" t="s">
        <v>1038</v>
      </c>
      <c r="E1319" t="s">
        <v>1050</v>
      </c>
      <c r="F1319" t="s">
        <v>992</v>
      </c>
      <c r="G1319" t="s">
        <v>999</v>
      </c>
      <c r="H1319" s="2"/>
      <c r="I1319">
        <v>1318</v>
      </c>
      <c r="J1319" t="str">
        <f t="shared" si="47"/>
        <v>UK Sort Code is not valid</v>
      </c>
      <c r="K1319" s="4" t="str">
        <f t="shared" si="48"/>
        <v>,(1318, GETUTCDATE(), N'es', N'Bank_UKSortCodeInValidMessage', N'UK Sort Code is not valid', N'Bank,Buy,Sell,Receipt,Email,Validation',NULL)</v>
      </c>
    </row>
    <row r="1320" spans="1:11" x14ac:dyDescent="0.25">
      <c r="A1320">
        <v>1319</v>
      </c>
      <c r="B1320" t="s">
        <v>13</v>
      </c>
      <c r="C1320" s="7" t="s">
        <v>1037</v>
      </c>
      <c r="D1320" t="s">
        <v>1038</v>
      </c>
      <c r="E1320" t="s">
        <v>1050</v>
      </c>
      <c r="F1320" t="s">
        <v>992</v>
      </c>
      <c r="G1320" t="s">
        <v>999</v>
      </c>
      <c r="H1320" s="2"/>
      <c r="I1320">
        <v>1319</v>
      </c>
      <c r="J1320" t="str">
        <f t="shared" si="47"/>
        <v>UK Sort Code is not valid</v>
      </c>
      <c r="K1320" s="4" t="str">
        <f t="shared" si="48"/>
        <v>,(1319, GETUTCDATE(), N'fr', N'Bank_UKSortCodeInValidMessage', N'UK Sort Code is not valid', N'Bank,Buy,Sell,Receipt,Email,Validation',NULL)</v>
      </c>
    </row>
    <row r="1321" spans="1:11" x14ac:dyDescent="0.25">
      <c r="A1321">
        <v>1320</v>
      </c>
      <c r="C1321" s="7" t="s">
        <v>1039</v>
      </c>
      <c r="D1321" t="s">
        <v>1040</v>
      </c>
      <c r="E1321" t="s">
        <v>1050</v>
      </c>
      <c r="F1321" t="s">
        <v>992</v>
      </c>
      <c r="G1321" t="s">
        <v>999</v>
      </c>
      <c r="H1321" s="2"/>
      <c r="I1321">
        <v>1320</v>
      </c>
      <c r="J1321" t="str">
        <f t="shared" si="47"/>
        <v>UK Sort Code Required</v>
      </c>
      <c r="K1321" s="4" t="str">
        <f t="shared" si="48"/>
        <v>,(1320, GETUTCDATE(), N'', N'Bank_UKSortCodeNullMessage', N'UK Sort Code Required', N'Bank,Buy,Sell,Receipt,Email,Validation',NULL)</v>
      </c>
    </row>
    <row r="1322" spans="1:11" x14ac:dyDescent="0.25">
      <c r="A1322">
        <v>1321</v>
      </c>
      <c r="B1322" t="s">
        <v>7</v>
      </c>
      <c r="C1322" s="7" t="s">
        <v>1039</v>
      </c>
      <c r="D1322" t="s">
        <v>1040</v>
      </c>
      <c r="E1322" t="s">
        <v>1050</v>
      </c>
      <c r="F1322" t="s">
        <v>992</v>
      </c>
      <c r="G1322" t="s">
        <v>999</v>
      </c>
      <c r="H1322" s="2"/>
      <c r="I1322">
        <v>1321</v>
      </c>
      <c r="J1322" t="str">
        <f t="shared" ref="J1322:J1324" si="49">IF(MID(D1322,1,1)="=",MID(D1322,2,LEN(D1322)-1),D1322)</f>
        <v>UK Sort Code Required</v>
      </c>
      <c r="K1322" s="4" t="str">
        <f t="shared" si="48"/>
        <v>,(1321, GETUTCDATE(), N'da', N'Bank_UKSortCodeNullMessage', N'UK Sort Code Required', N'Bank,Buy,Sell,Receipt,Email,Validation',NULL)</v>
      </c>
    </row>
    <row r="1323" spans="1:11" x14ac:dyDescent="0.25">
      <c r="A1323">
        <v>1322</v>
      </c>
      <c r="B1323" t="s">
        <v>9</v>
      </c>
      <c r="C1323" s="7" t="s">
        <v>1039</v>
      </c>
      <c r="D1323" t="s">
        <v>1040</v>
      </c>
      <c r="E1323" t="s">
        <v>1050</v>
      </c>
      <c r="F1323" t="s">
        <v>992</v>
      </c>
      <c r="G1323" t="s">
        <v>999</v>
      </c>
      <c r="H1323" s="2"/>
      <c r="I1323">
        <v>1322</v>
      </c>
      <c r="J1323" t="str">
        <f t="shared" si="49"/>
        <v>UK Sort Code Required</v>
      </c>
      <c r="K1323" s="4" t="str">
        <f t="shared" si="48"/>
        <v>,(1322, GETUTCDATE(), N'de', N'Bank_UKSortCodeNullMessage', N'UK Sort Code Required', N'Bank,Buy,Sell,Receipt,Email,Validation',NULL)</v>
      </c>
    </row>
    <row r="1324" spans="1:11" x14ac:dyDescent="0.25">
      <c r="A1324">
        <v>1323</v>
      </c>
      <c r="B1324" t="s">
        <v>11</v>
      </c>
      <c r="C1324" s="7" t="s">
        <v>1039</v>
      </c>
      <c r="D1324" t="s">
        <v>1040</v>
      </c>
      <c r="E1324" t="s">
        <v>1050</v>
      </c>
      <c r="F1324" t="s">
        <v>992</v>
      </c>
      <c r="G1324" t="s">
        <v>999</v>
      </c>
      <c r="H1324" s="2"/>
      <c r="I1324">
        <v>1323</v>
      </c>
      <c r="J1324" t="str">
        <f t="shared" si="49"/>
        <v>UK Sort Code Required</v>
      </c>
      <c r="K1324" s="4" t="str">
        <f t="shared" si="48"/>
        <v>,(1323, GETUTCDATE(), N'es', N'Bank_UKSortCodeNullMessage', N'UK Sort Code Required', N'Bank,Buy,Sell,Receipt,Email,Validation',NULL)</v>
      </c>
    </row>
    <row r="1325" spans="1:11" x14ac:dyDescent="0.25">
      <c r="A1325">
        <v>1324</v>
      </c>
      <c r="B1325" t="s">
        <v>13</v>
      </c>
      <c r="C1325" s="7" t="s">
        <v>1039</v>
      </c>
      <c r="D1325" t="s">
        <v>1040</v>
      </c>
      <c r="E1325" t="s">
        <v>1050</v>
      </c>
      <c r="F1325" t="s">
        <v>992</v>
      </c>
      <c r="G1325" t="s">
        <v>999</v>
      </c>
      <c r="H1325" s="2"/>
      <c r="I1325">
        <v>1324</v>
      </c>
      <c r="J1325" t="str">
        <f t="shared" ref="J1325" si="50">IF(MID(D1325,1,1)="=",MID(D1325,2,LEN(D1325)-1),D1325)</f>
        <v>UK Sort Code Required</v>
      </c>
      <c r="K1325" s="4" t="str">
        <f t="shared" si="48"/>
        <v>,(1324, GETUTCDATE(), N'fr', N'Bank_UKSortCodeNullMessage', N'UK Sort Code Required', N'Bank,Buy,Sell,Receipt,Email,Validation',NULL)</v>
      </c>
    </row>
    <row r="1326" spans="1:11" x14ac:dyDescent="0.25">
      <c r="A1326">
        <v>1325</v>
      </c>
      <c r="C1326" s="7" t="s">
        <v>1041</v>
      </c>
      <c r="D1326" t="s">
        <v>1042</v>
      </c>
      <c r="E1326" t="s">
        <v>1050</v>
      </c>
      <c r="F1326" t="s">
        <v>992</v>
      </c>
      <c r="G1326" t="s">
        <v>999</v>
      </c>
      <c r="H1326" s="2"/>
      <c r="I1326">
        <v>1325</v>
      </c>
      <c r="J1326" t="str">
        <f t="shared" si="47"/>
        <v>UK Sort Code is too long</v>
      </c>
      <c r="K1326" s="4" t="str">
        <f t="shared" si="48"/>
        <v>,(1325, GETUTCDATE(), N'', N'Bank_UKSortCodeTooLongMessage', N'UK Sort Code is too long', N'Bank,Buy,Sell,Receipt,Email,Validation',NULL)</v>
      </c>
    </row>
    <row r="1327" spans="1:11" x14ac:dyDescent="0.25">
      <c r="A1327">
        <v>1326</v>
      </c>
      <c r="B1327" t="s">
        <v>7</v>
      </c>
      <c r="C1327" s="7" t="s">
        <v>1041</v>
      </c>
      <c r="D1327" t="s">
        <v>1042</v>
      </c>
      <c r="E1327" t="s">
        <v>1050</v>
      </c>
      <c r="F1327" t="s">
        <v>992</v>
      </c>
      <c r="G1327" t="s">
        <v>999</v>
      </c>
      <c r="H1327" s="2"/>
      <c r="I1327">
        <v>1326</v>
      </c>
      <c r="J1327" t="str">
        <f t="shared" ref="J1327:J1328" si="51">IF(MID(D1327,1,1)="=",MID(D1327,2,LEN(D1327)-1),D1327)</f>
        <v>UK Sort Code is too long</v>
      </c>
      <c r="K1327" s="4" t="str">
        <f t="shared" si="48"/>
        <v>,(1326, GETUTCDATE(), N'da', N'Bank_UKSortCodeTooLongMessage', N'UK Sort Code is too long', N'Bank,Buy,Sell,Receipt,Email,Validation',NULL)</v>
      </c>
    </row>
    <row r="1328" spans="1:11" x14ac:dyDescent="0.25">
      <c r="A1328">
        <v>1327</v>
      </c>
      <c r="B1328" t="s">
        <v>9</v>
      </c>
      <c r="C1328" s="7" t="s">
        <v>1041</v>
      </c>
      <c r="D1328" t="s">
        <v>1042</v>
      </c>
      <c r="E1328" t="s">
        <v>1050</v>
      </c>
      <c r="F1328" t="s">
        <v>992</v>
      </c>
      <c r="G1328" t="s">
        <v>999</v>
      </c>
      <c r="H1328" s="2"/>
      <c r="I1328">
        <v>1327</v>
      </c>
      <c r="J1328" t="str">
        <f t="shared" si="51"/>
        <v>UK Sort Code is too long</v>
      </c>
      <c r="K1328" s="4" t="str">
        <f t="shared" si="48"/>
        <v>,(1327, GETUTCDATE(), N'de', N'Bank_UKSortCodeTooLongMessage', N'UK Sort Code is too long', N'Bank,Buy,Sell,Receipt,Email,Validation',NULL)</v>
      </c>
    </row>
    <row r="1329" spans="1:11" x14ac:dyDescent="0.25">
      <c r="A1329">
        <v>1328</v>
      </c>
      <c r="B1329" t="s">
        <v>11</v>
      </c>
      <c r="C1329" s="7" t="s">
        <v>1041</v>
      </c>
      <c r="D1329" t="s">
        <v>1042</v>
      </c>
      <c r="E1329" t="s">
        <v>1050</v>
      </c>
      <c r="F1329" t="s">
        <v>992</v>
      </c>
      <c r="G1329" t="s">
        <v>999</v>
      </c>
      <c r="H1329" s="2"/>
      <c r="I1329">
        <v>1328</v>
      </c>
      <c r="J1329" t="str">
        <f t="shared" ref="J1329" si="52">IF(MID(D1329,1,1)="=",MID(D1329,2,LEN(D1329)-1),D1329)</f>
        <v>UK Sort Code is too long</v>
      </c>
      <c r="K1329" s="4" t="str">
        <f t="shared" si="48"/>
        <v>,(1328, GETUTCDATE(), N'es', N'Bank_UKSortCodeTooLongMessage', N'UK Sort Code is too long', N'Bank,Buy,Sell,Receipt,Email,Validation',NULL)</v>
      </c>
    </row>
    <row r="1330" spans="1:11" x14ac:dyDescent="0.25">
      <c r="A1330">
        <v>1329</v>
      </c>
      <c r="B1330" t="s">
        <v>13</v>
      </c>
      <c r="C1330" s="7" t="s">
        <v>1041</v>
      </c>
      <c r="D1330" t="s">
        <v>1042</v>
      </c>
      <c r="E1330" t="s">
        <v>1050</v>
      </c>
      <c r="F1330" t="s">
        <v>992</v>
      </c>
      <c r="G1330" t="s">
        <v>999</v>
      </c>
      <c r="H1330" s="2"/>
      <c r="I1330">
        <v>1329</v>
      </c>
      <c r="J1330" t="str">
        <f t="shared" ref="J1330" si="53">IF(MID(D1330,1,1)="=",MID(D1330,2,LEN(D1330)-1),D1330)</f>
        <v>UK Sort Code is too long</v>
      </c>
      <c r="K1330" s="4" t="str">
        <f t="shared" si="48"/>
        <v>,(1329, GETUTCDATE(), N'fr', N'Bank_UKSortCodeTooLongMessage', N'UK Sort Code is too long', N'Bank,Buy,Sell,Receipt,Email,Validation',NULL)</v>
      </c>
    </row>
    <row r="1331" spans="1:11" x14ac:dyDescent="0.25">
      <c r="A1331">
        <v>1330</v>
      </c>
      <c r="C1331" s="7" t="s">
        <v>1043</v>
      </c>
      <c r="D1331" t="s">
        <v>1044</v>
      </c>
      <c r="E1331" t="s">
        <v>1050</v>
      </c>
      <c r="F1331" t="s">
        <v>992</v>
      </c>
      <c r="G1331" t="s">
        <v>999</v>
      </c>
      <c r="H1331" s="2"/>
      <c r="I1331">
        <v>1330</v>
      </c>
      <c r="J1331" t="str">
        <f t="shared" si="47"/>
        <v>UK Sort Code is too short</v>
      </c>
      <c r="K1331" s="4" t="str">
        <f t="shared" si="48"/>
        <v>,(1330, GETUTCDATE(), N'', N'Bank_UKSortCodeTooShortMessage', N'UK Sort Code is too short', N'Bank,Buy,Sell,Receipt,Email,Validation',NULL)</v>
      </c>
    </row>
    <row r="1332" spans="1:11" x14ac:dyDescent="0.25">
      <c r="A1332">
        <v>1331</v>
      </c>
      <c r="B1332" t="s">
        <v>7</v>
      </c>
      <c r="C1332" s="7" t="s">
        <v>1043</v>
      </c>
      <c r="D1332" t="s">
        <v>1044</v>
      </c>
      <c r="E1332" t="s">
        <v>1050</v>
      </c>
      <c r="F1332" t="s">
        <v>992</v>
      </c>
      <c r="G1332" t="s">
        <v>999</v>
      </c>
      <c r="H1332" s="2"/>
      <c r="I1332">
        <v>1331</v>
      </c>
      <c r="J1332" t="str">
        <f t="shared" si="47"/>
        <v>UK Sort Code is too short</v>
      </c>
      <c r="K1332" s="4" t="str">
        <f t="shared" si="48"/>
        <v>,(1331, GETUTCDATE(), N'da', N'Bank_UKSortCodeTooShortMessage', N'UK Sort Code is too short', N'Bank,Buy,Sell,Receipt,Email,Validation',NULL)</v>
      </c>
    </row>
    <row r="1333" spans="1:11" x14ac:dyDescent="0.25">
      <c r="A1333">
        <v>1332</v>
      </c>
      <c r="B1333" t="s">
        <v>9</v>
      </c>
      <c r="C1333" s="7" t="s">
        <v>1043</v>
      </c>
      <c r="D1333" t="s">
        <v>1044</v>
      </c>
      <c r="E1333" t="s">
        <v>1050</v>
      </c>
      <c r="F1333" t="s">
        <v>992</v>
      </c>
      <c r="G1333" t="s">
        <v>999</v>
      </c>
      <c r="H1333" s="2"/>
      <c r="I1333">
        <v>1332</v>
      </c>
      <c r="J1333" t="str">
        <f t="shared" si="47"/>
        <v>UK Sort Code is too short</v>
      </c>
      <c r="K1333" s="4" t="str">
        <f t="shared" si="48"/>
        <v>,(1332, GETUTCDATE(), N'de', N'Bank_UKSortCodeTooShortMessage', N'UK Sort Code is too short', N'Bank,Buy,Sell,Receipt,Email,Validation',NULL)</v>
      </c>
    </row>
    <row r="1334" spans="1:11" x14ac:dyDescent="0.25">
      <c r="A1334">
        <v>1333</v>
      </c>
      <c r="B1334" t="s">
        <v>11</v>
      </c>
      <c r="C1334" s="7" t="s">
        <v>1043</v>
      </c>
      <c r="D1334" t="s">
        <v>1044</v>
      </c>
      <c r="E1334" t="s">
        <v>1050</v>
      </c>
      <c r="F1334" t="s">
        <v>992</v>
      </c>
      <c r="G1334" t="s">
        <v>999</v>
      </c>
      <c r="H1334" s="2"/>
      <c r="I1334">
        <v>1333</v>
      </c>
      <c r="J1334" t="str">
        <f t="shared" si="47"/>
        <v>UK Sort Code is too short</v>
      </c>
      <c r="K1334" s="4" t="str">
        <f t="shared" si="48"/>
        <v>,(1333, GETUTCDATE(), N'es', N'Bank_UKSortCodeTooShortMessage', N'UK Sort Code is too short', N'Bank,Buy,Sell,Receipt,Email,Validation',NULL)</v>
      </c>
    </row>
    <row r="1335" spans="1:11" x14ac:dyDescent="0.25">
      <c r="A1335">
        <v>1334</v>
      </c>
      <c r="B1335" t="s">
        <v>13</v>
      </c>
      <c r="C1335" s="7" t="s">
        <v>1043</v>
      </c>
      <c r="D1335" t="s">
        <v>1044</v>
      </c>
      <c r="E1335" t="s">
        <v>1050</v>
      </c>
      <c r="F1335" t="s">
        <v>992</v>
      </c>
      <c r="G1335" t="s">
        <v>999</v>
      </c>
      <c r="H1335" s="2"/>
      <c r="I1335">
        <v>1334</v>
      </c>
      <c r="J1335" t="str">
        <f t="shared" si="47"/>
        <v>UK Sort Code is too short</v>
      </c>
      <c r="K1335" s="4" t="str">
        <f t="shared" si="48"/>
        <v>,(1334, GETUTCDATE(), N'fr', N'Bank_UKSortCodeTooShortMessage', N'UK Sort Code is too short', N'Bank,Buy,Sell,Receipt,Email,Validation',NULL)</v>
      </c>
    </row>
    <row r="1336" spans="1:11" x14ac:dyDescent="0.25">
      <c r="A1336">
        <v>1335</v>
      </c>
      <c r="C1336" t="s">
        <v>1276</v>
      </c>
      <c r="D1336" t="s">
        <v>1279</v>
      </c>
      <c r="E1336" t="s">
        <v>1059</v>
      </c>
      <c r="F1336" t="s">
        <v>992</v>
      </c>
      <c r="G1336" t="s">
        <v>1163</v>
      </c>
      <c r="I1336">
        <v>1335</v>
      </c>
      <c r="J1336" t="str">
        <f t="shared" si="47"/>
        <v>File size must be less than 5MB</v>
      </c>
      <c r="K1336" s="4" t="str">
        <f t="shared" si="48"/>
        <v>,(1335, GETUTCDATE(), N'', N'Maxfilesize', N'File size must be less than 5MB', N'Order Info,Verification',NULL)</v>
      </c>
    </row>
    <row r="1337" spans="1:11" x14ac:dyDescent="0.25">
      <c r="A1337">
        <v>1336</v>
      </c>
      <c r="B1337" t="s">
        <v>7</v>
      </c>
      <c r="C1337" t="s">
        <v>1276</v>
      </c>
      <c r="D1337" t="s">
        <v>1280</v>
      </c>
      <c r="E1337" t="s">
        <v>1059</v>
      </c>
      <c r="F1337" t="s">
        <v>992</v>
      </c>
      <c r="G1337" t="s">
        <v>1164</v>
      </c>
      <c r="I1337">
        <v>1336</v>
      </c>
      <c r="J1337" t="str">
        <f t="shared" ref="J1337:J1400" si="54">IF(MID(D1337,1,1)="=",MID(D1337,2,LEN(D1337)-1),D1337)</f>
        <v>Filstørrelsen skal være mindre end 5 MB</v>
      </c>
      <c r="K1337" s="4" t="str">
        <f t="shared" si="48"/>
        <v>,(1336, GETUTCDATE(), N'da', N'Maxfilesize', N'Filstørrelsen skal være mindre end 5 MB', N'Order Info,Verification',NULL)</v>
      </c>
    </row>
    <row r="1338" spans="1:11" x14ac:dyDescent="0.25">
      <c r="A1338">
        <v>1337</v>
      </c>
      <c r="C1338" t="s">
        <v>1277</v>
      </c>
      <c r="D1338" t="s">
        <v>1346</v>
      </c>
      <c r="E1338" t="s">
        <v>1054</v>
      </c>
      <c r="F1338" t="s">
        <v>992</v>
      </c>
      <c r="G1338" t="s">
        <v>1165</v>
      </c>
      <c r="I1338">
        <v>1337</v>
      </c>
      <c r="J1338" t="str">
        <f t="shared" si="54"/>
        <v>Buy &amp; Sell Bitcoin with banktransfer - Open and publicly available</v>
      </c>
      <c r="K1338" s="4" t="str">
        <f t="shared" si="48"/>
        <v>,(1337, GETUTCDATE(), N'', N'AlertMessage2', N'Buy &amp; Sell Bitcoin with banktransfer - Open and publicly available', N'Order Info',NULL)</v>
      </c>
    </row>
    <row r="1339" spans="1:11" x14ac:dyDescent="0.25">
      <c r="A1339">
        <v>1338</v>
      </c>
      <c r="B1339" t="s">
        <v>7</v>
      </c>
      <c r="C1339" t="s">
        <v>1277</v>
      </c>
      <c r="D1339" t="s">
        <v>1347</v>
      </c>
      <c r="E1339" t="s">
        <v>1054</v>
      </c>
      <c r="F1339" t="s">
        <v>992</v>
      </c>
      <c r="G1339" t="s">
        <v>1166</v>
      </c>
      <c r="I1339">
        <v>1338</v>
      </c>
      <c r="J1339" t="str">
        <f t="shared" si="54"/>
        <v>Køb &amp; Sælg Bitcoin - Åben og offentligt tilgængelig</v>
      </c>
      <c r="K1339" s="4" t="str">
        <f t="shared" si="48"/>
        <v>,(1338, GETUTCDATE(), N'da', N'AlertMessage2', N'Køb &amp; Sælg Bitcoin - Åben og offentligt tilgængelig', N'Order Info',NULL)</v>
      </c>
    </row>
    <row r="1340" spans="1:11" x14ac:dyDescent="0.25">
      <c r="A1340">
        <v>1339</v>
      </c>
      <c r="B1340" t="s">
        <v>9</v>
      </c>
      <c r="C1340" t="s">
        <v>1277</v>
      </c>
      <c r="D1340" t="s">
        <v>1348</v>
      </c>
      <c r="E1340" t="s">
        <v>1054</v>
      </c>
      <c r="F1340" t="s">
        <v>992</v>
      </c>
      <c r="G1340" t="s">
        <v>1167</v>
      </c>
      <c r="I1340">
        <v>1339</v>
      </c>
      <c r="J1340" t="str">
        <f t="shared" si="54"/>
        <v>Bitcoin verkaufen - Offen und öffentlich verfügbar</v>
      </c>
      <c r="K1340" s="4" t="str">
        <f t="shared" si="48"/>
        <v>,(1339, GETUTCDATE(), N'de', N'AlertMessage2', N'Bitcoin verkaufen - Offen und öffentlich verfügbar', N'Order Info',NULL)</v>
      </c>
    </row>
    <row r="1341" spans="1:11" x14ac:dyDescent="0.25">
      <c r="A1341">
        <v>1340</v>
      </c>
      <c r="B1341" t="s">
        <v>11</v>
      </c>
      <c r="C1341" t="s">
        <v>1277</v>
      </c>
      <c r="D1341" t="s">
        <v>1349</v>
      </c>
      <c r="E1341" t="s">
        <v>1054</v>
      </c>
      <c r="F1341" t="s">
        <v>992</v>
      </c>
      <c r="G1341" t="s">
        <v>1168</v>
      </c>
      <c r="I1341">
        <v>1340</v>
      </c>
      <c r="J1341" t="str">
        <f t="shared" si="54"/>
        <v>Vender Bitcoin: abierto y disponible públicamente</v>
      </c>
      <c r="K1341" s="4" t="str">
        <f t="shared" si="48"/>
        <v>,(1340, GETUTCDATE(), N'es', N'AlertMessage2', N'Vender Bitcoin: abierto y disponible públicamente', N'Order Info',NULL)</v>
      </c>
    </row>
    <row r="1342" spans="1:11" x14ac:dyDescent="0.25">
      <c r="A1342">
        <v>1341</v>
      </c>
      <c r="B1342" t="s">
        <v>13</v>
      </c>
      <c r="C1342" t="s">
        <v>1277</v>
      </c>
      <c r="D1342" t="s">
        <v>1350</v>
      </c>
      <c r="E1342" t="s">
        <v>1054</v>
      </c>
      <c r="F1342" t="s">
        <v>992</v>
      </c>
      <c r="G1342" t="s">
        <v>1169</v>
      </c>
      <c r="I1342">
        <v>1341</v>
      </c>
      <c r="J1342" t="str">
        <f t="shared" si="54"/>
        <v>Vendre du Bitcoin - Ouvert et accessible au public</v>
      </c>
      <c r="K1342" s="4" t="str">
        <f t="shared" si="48"/>
        <v>,(1341, GETUTCDATE(), N'fr', N'AlertMessage2', N'Vendre du Bitcoin - Ouvert et accessible au public', N'Order Info',NULL)</v>
      </c>
    </row>
    <row r="1343" spans="1:11" x14ac:dyDescent="0.25">
      <c r="A1343">
        <v>1342</v>
      </c>
      <c r="C1343" t="s">
        <v>1278</v>
      </c>
      <c r="D1343" t="s">
        <v>1351</v>
      </c>
      <c r="E1343" t="s">
        <v>1054</v>
      </c>
      <c r="F1343" t="s">
        <v>992</v>
      </c>
      <c r="G1343" t="s">
        <v>1170</v>
      </c>
      <c r="I1343">
        <v>1342</v>
      </c>
      <c r="J1343" t="str">
        <f t="shared" si="54"/>
        <v>Buy Bitcoin with creditcard - Planned closed BETA beginning 3rd week of April. Please reach out to support@monni.com to sign up</v>
      </c>
      <c r="K1343" s="4" t="str">
        <f t="shared" si="48"/>
        <v>,(1342, GETUTCDATE(), N'', N'AlertMessage3', N'Buy Bitcoin with creditcard - Planned closed BETA beginning 3rd week of April. Please reach out to support@monni.com to sign up', N'Order Info',NULL)</v>
      </c>
    </row>
    <row r="1344" spans="1:11" x14ac:dyDescent="0.25">
      <c r="A1344">
        <v>1343</v>
      </c>
      <c r="B1344" t="s">
        <v>7</v>
      </c>
      <c r="C1344" t="s">
        <v>1278</v>
      </c>
      <c r="D1344" t="s">
        <v>1352</v>
      </c>
      <c r="E1344" t="s">
        <v>1054</v>
      </c>
      <c r="F1344" t="s">
        <v>992</v>
      </c>
      <c r="G1344" t="s">
        <v>1171</v>
      </c>
      <c r="I1344">
        <v>1343</v>
      </c>
      <c r="J1344" t="str">
        <f t="shared" si="54"/>
        <v>Køb Bitcoin med kreditkort - Planlagt til at gå i lukket BETA i 3. uge af April. Skriv til support@monni.com for tilmelding</v>
      </c>
      <c r="K1344" s="4" t="str">
        <f t="shared" si="48"/>
        <v>,(1343, GETUTCDATE(), N'da', N'AlertMessage3', N'Køb Bitcoin med kreditkort - Planlagt til at gå i lukket BETA i 3. uge af April. Skriv til support@monni.com for tilmelding', N'Order Info',NULL)</v>
      </c>
    </row>
    <row r="1345" spans="1:11" x14ac:dyDescent="0.25">
      <c r="A1345">
        <v>1344</v>
      </c>
      <c r="B1345" t="s">
        <v>9</v>
      </c>
      <c r="C1345" t="s">
        <v>1278</v>
      </c>
      <c r="D1345" t="s">
        <v>1353</v>
      </c>
      <c r="E1345" t="s">
        <v>1054</v>
      </c>
      <c r="F1345" t="s">
        <v>992</v>
      </c>
      <c r="G1345" t="s">
        <v>1172</v>
      </c>
      <c r="I1345">
        <v>1344</v>
      </c>
      <c r="J1345" t="str">
        <f t="shared" si="54"/>
        <v>Bitcoin kaufen - Derzeit geschlossene BETA (NUR auf Einladung)</v>
      </c>
      <c r="K1345" s="4" t="str">
        <f t="shared" si="48"/>
        <v>,(1344, GETUTCDATE(), N'de', N'AlertMessage3', N'Bitcoin kaufen - Derzeit geschlossene BETA (NUR auf Einladung)', N'Order Info',NULL)</v>
      </c>
    </row>
    <row r="1346" spans="1:11" x14ac:dyDescent="0.25">
      <c r="A1346">
        <v>1345</v>
      </c>
      <c r="B1346" t="s">
        <v>11</v>
      </c>
      <c r="C1346" t="s">
        <v>1278</v>
      </c>
      <c r="D1346" t="s">
        <v>1354</v>
      </c>
      <c r="E1346" t="s">
        <v>1054</v>
      </c>
      <c r="F1346" t="s">
        <v>992</v>
      </c>
      <c r="G1346" t="s">
        <v>1173</v>
      </c>
      <c r="I1346">
        <v>1345</v>
      </c>
      <c r="J1346" t="str">
        <f t="shared" si="54"/>
        <v>Compre Bitcoin: actualmente en BETA cerrada (SOLO por invitación)</v>
      </c>
      <c r="K1346" s="4" t="str">
        <f t="shared" si="48"/>
        <v>,(1345, GETUTCDATE(), N'es', N'AlertMessage3', N'Compre Bitcoin: actualmente en BETA cerrada (SOLO por invitación)', N'Order Info',NULL)</v>
      </c>
    </row>
    <row r="1347" spans="1:11" x14ac:dyDescent="0.25">
      <c r="A1347">
        <v>1346</v>
      </c>
      <c r="B1347" t="s">
        <v>13</v>
      </c>
      <c r="C1347" t="s">
        <v>1278</v>
      </c>
      <c r="D1347" t="s">
        <v>1355</v>
      </c>
      <c r="E1347" t="s">
        <v>1054</v>
      </c>
      <c r="F1347" t="s">
        <v>992</v>
      </c>
      <c r="G1347" t="s">
        <v>1174</v>
      </c>
      <c r="I1347">
        <v>1346</v>
      </c>
      <c r="J1347" t="str">
        <f t="shared" si="54"/>
        <v>Acheter Bitcoin - Actuellement en version bêta fermée (sur invitation UNIQUEMENT)</v>
      </c>
      <c r="K1347" s="4" t="str">
        <f t="shared" si="48"/>
        <v>,(1346, GETUTCDATE(), N'fr', N'AlertMessage3', N'Acheter Bitcoin - Actuellement en version bêta fermée (sur invitation UNIQUEMENT)', N'Order Info',NULL)</v>
      </c>
    </row>
    <row r="1348" spans="1:11" x14ac:dyDescent="0.25">
      <c r="A1348">
        <v>1347</v>
      </c>
      <c r="C1348" t="s">
        <v>1356</v>
      </c>
      <c r="D1348" t="s">
        <v>1357</v>
      </c>
      <c r="E1348" t="s">
        <v>1076</v>
      </c>
      <c r="F1348" t="s">
        <v>992</v>
      </c>
      <c r="G1348" t="s">
        <v>1175</v>
      </c>
      <c r="I1348">
        <v>1347</v>
      </c>
      <c r="J1348" t="str">
        <f t="shared" si="54"/>
        <v>CVC/CVV</v>
      </c>
      <c r="K1348" s="4" t="str">
        <f t="shared" ref="K1348:K1411" si="55">CONCATENATE(",(", I1348, ", GETUTCDATE(), N'",B1348,"', N'", C1348, "', N'", SUBSTITUTE(J1348, "'", "''"),"', ", IF(E1348="NULL",E1348,CONCATENATE("N'", E1348, "'")),",",IF(F1348="NULL",F1348,CONCATENATE("N'", F1348, "'")),")")</f>
        <v>,(1347, GETUTCDATE(), N'', N'CVV', N'CVC/CVV', N'Credit Card,Payment',NULL)</v>
      </c>
    </row>
    <row r="1349" spans="1:11" x14ac:dyDescent="0.25">
      <c r="A1349">
        <v>1348</v>
      </c>
      <c r="B1349" t="s">
        <v>7</v>
      </c>
      <c r="C1349" t="s">
        <v>1356</v>
      </c>
      <c r="D1349" t="s">
        <v>1357</v>
      </c>
      <c r="E1349" t="s">
        <v>1076</v>
      </c>
      <c r="F1349" t="s">
        <v>992</v>
      </c>
      <c r="G1349" t="s">
        <v>1176</v>
      </c>
      <c r="I1349">
        <v>1348</v>
      </c>
      <c r="J1349" t="str">
        <f t="shared" si="54"/>
        <v>CVC/CVV</v>
      </c>
      <c r="K1349" s="4" t="str">
        <f t="shared" si="55"/>
        <v>,(1348, GETUTCDATE(), N'da', N'CVV', N'CVC/CVV', N'Credit Card,Payment',NULL)</v>
      </c>
    </row>
    <row r="1350" spans="1:11" x14ac:dyDescent="0.25">
      <c r="A1350">
        <v>1349</v>
      </c>
      <c r="B1350" t="s">
        <v>9</v>
      </c>
      <c r="C1350" t="s">
        <v>1356</v>
      </c>
      <c r="D1350" t="s">
        <v>1357</v>
      </c>
      <c r="E1350" t="s">
        <v>1076</v>
      </c>
      <c r="F1350" t="s">
        <v>992</v>
      </c>
      <c r="G1350" t="s">
        <v>1177</v>
      </c>
      <c r="I1350">
        <v>1349</v>
      </c>
      <c r="J1350" t="str">
        <f t="shared" si="54"/>
        <v>CVC/CVV</v>
      </c>
      <c r="K1350" s="4" t="str">
        <f t="shared" si="55"/>
        <v>,(1349, GETUTCDATE(), N'de', N'CVV', N'CVC/CVV', N'Credit Card,Payment',NULL)</v>
      </c>
    </row>
    <row r="1351" spans="1:11" x14ac:dyDescent="0.25">
      <c r="A1351">
        <v>1350</v>
      </c>
      <c r="B1351" t="s">
        <v>11</v>
      </c>
      <c r="C1351" t="s">
        <v>1356</v>
      </c>
      <c r="D1351" t="s">
        <v>1357</v>
      </c>
      <c r="E1351" t="s">
        <v>1076</v>
      </c>
      <c r="F1351" t="s">
        <v>992</v>
      </c>
      <c r="G1351" t="s">
        <v>1178</v>
      </c>
      <c r="I1351">
        <v>1350</v>
      </c>
      <c r="J1351" t="str">
        <f t="shared" si="54"/>
        <v>CVC/CVV</v>
      </c>
      <c r="K1351" s="4" t="str">
        <f t="shared" si="55"/>
        <v>,(1350, GETUTCDATE(), N'es', N'CVV', N'CVC/CVV', N'Credit Card,Payment',NULL)</v>
      </c>
    </row>
    <row r="1352" spans="1:11" x14ac:dyDescent="0.25">
      <c r="A1352">
        <v>1351</v>
      </c>
      <c r="B1352" t="s">
        <v>13</v>
      </c>
      <c r="C1352" t="s">
        <v>1356</v>
      </c>
      <c r="D1352" t="s">
        <v>1357</v>
      </c>
      <c r="E1352" t="s">
        <v>1076</v>
      </c>
      <c r="F1352" t="s">
        <v>992</v>
      </c>
      <c r="G1352" t="s">
        <v>1179</v>
      </c>
      <c r="I1352">
        <v>1351</v>
      </c>
      <c r="J1352" t="str">
        <f t="shared" si="54"/>
        <v>CVC/CVV</v>
      </c>
      <c r="K1352" s="4" t="str">
        <f t="shared" si="55"/>
        <v>,(1351, GETUTCDATE(), N'fr', N'CVV', N'CVC/CVV', N'Credit Card,Payment',NULL)</v>
      </c>
    </row>
    <row r="1353" spans="1:11" x14ac:dyDescent="0.25">
      <c r="A1353">
        <v>1352</v>
      </c>
      <c r="C1353" t="s">
        <v>1358</v>
      </c>
      <c r="D1353" t="s">
        <v>1359</v>
      </c>
      <c r="E1353" t="s">
        <v>1076</v>
      </c>
      <c r="F1353" t="s">
        <v>992</v>
      </c>
      <c r="G1353" t="s">
        <v>1180</v>
      </c>
      <c r="I1353">
        <v>1352</v>
      </c>
      <c r="J1353" t="str">
        <f t="shared" si="54"/>
        <v>Expiry Date</v>
      </c>
      <c r="K1353" s="4" t="str">
        <f t="shared" si="55"/>
        <v>,(1352, GETUTCDATE(), N'', N'Expiry', N'Expiry Date', N'Credit Card,Payment',NULL)</v>
      </c>
    </row>
    <row r="1354" spans="1:11" x14ac:dyDescent="0.25">
      <c r="A1354">
        <v>1353</v>
      </c>
      <c r="B1354" t="s">
        <v>7</v>
      </c>
      <c r="C1354" t="s">
        <v>1358</v>
      </c>
      <c r="D1354" t="s">
        <v>1359</v>
      </c>
      <c r="E1354" t="s">
        <v>1076</v>
      </c>
      <c r="F1354" t="s">
        <v>992</v>
      </c>
      <c r="G1354" t="s">
        <v>1181</v>
      </c>
      <c r="I1354">
        <v>1353</v>
      </c>
      <c r="J1354" t="str">
        <f t="shared" si="54"/>
        <v>Expiry Date</v>
      </c>
      <c r="K1354" s="4" t="str">
        <f t="shared" si="55"/>
        <v>,(1353, GETUTCDATE(), N'da', N'Expiry', N'Expiry Date', N'Credit Card,Payment',NULL)</v>
      </c>
    </row>
    <row r="1355" spans="1:11" x14ac:dyDescent="0.25">
      <c r="A1355">
        <v>1354</v>
      </c>
      <c r="B1355" t="s">
        <v>9</v>
      </c>
      <c r="C1355" t="s">
        <v>1358</v>
      </c>
      <c r="D1355" t="s">
        <v>1359</v>
      </c>
      <c r="E1355" t="s">
        <v>1076</v>
      </c>
      <c r="F1355" t="s">
        <v>992</v>
      </c>
      <c r="G1355" t="s">
        <v>1182</v>
      </c>
      <c r="I1355">
        <v>1354</v>
      </c>
      <c r="J1355" t="str">
        <f t="shared" si="54"/>
        <v>Expiry Date</v>
      </c>
      <c r="K1355" s="4" t="str">
        <f t="shared" si="55"/>
        <v>,(1354, GETUTCDATE(), N'de', N'Expiry', N'Expiry Date', N'Credit Card,Payment',NULL)</v>
      </c>
    </row>
    <row r="1356" spans="1:11" x14ac:dyDescent="0.25">
      <c r="A1356">
        <v>1355</v>
      </c>
      <c r="B1356" t="s">
        <v>11</v>
      </c>
      <c r="C1356" t="s">
        <v>1358</v>
      </c>
      <c r="D1356" t="s">
        <v>1359</v>
      </c>
      <c r="E1356" t="s">
        <v>1076</v>
      </c>
      <c r="F1356" t="s">
        <v>992</v>
      </c>
      <c r="G1356" t="s">
        <v>1183</v>
      </c>
      <c r="I1356">
        <v>1355</v>
      </c>
      <c r="J1356" t="str">
        <f t="shared" si="54"/>
        <v>Expiry Date</v>
      </c>
      <c r="K1356" s="4" t="str">
        <f t="shared" si="55"/>
        <v>,(1355, GETUTCDATE(), N'es', N'Expiry', N'Expiry Date', N'Credit Card,Payment',NULL)</v>
      </c>
    </row>
    <row r="1357" spans="1:11" x14ac:dyDescent="0.25">
      <c r="A1357">
        <v>1356</v>
      </c>
      <c r="B1357" t="s">
        <v>13</v>
      </c>
      <c r="C1357" t="s">
        <v>1358</v>
      </c>
      <c r="D1357" t="s">
        <v>1359</v>
      </c>
      <c r="E1357" t="s">
        <v>1076</v>
      </c>
      <c r="F1357" t="s">
        <v>992</v>
      </c>
      <c r="G1357" t="s">
        <v>1184</v>
      </c>
      <c r="I1357">
        <v>1356</v>
      </c>
      <c r="J1357" t="str">
        <f t="shared" si="54"/>
        <v>Expiry Date</v>
      </c>
      <c r="K1357" s="4" t="str">
        <f t="shared" si="55"/>
        <v>,(1356, GETUTCDATE(), N'fr', N'Expiry', N'Expiry Date', N'Credit Card,Payment',NULL)</v>
      </c>
    </row>
    <row r="1358" spans="1:11" x14ac:dyDescent="0.25">
      <c r="A1358">
        <v>1357</v>
      </c>
      <c r="C1358" t="s">
        <v>1360</v>
      </c>
      <c r="D1358" t="s">
        <v>1361</v>
      </c>
      <c r="E1358" t="s">
        <v>1076</v>
      </c>
      <c r="F1358" t="s">
        <v>992</v>
      </c>
      <c r="G1358" t="s">
        <v>1185</v>
      </c>
      <c r="I1358">
        <v>1357</v>
      </c>
      <c r="J1358" t="str">
        <f t="shared" si="54"/>
        <v>Only VISA Cards are allowed</v>
      </c>
      <c r="K1358" s="4" t="str">
        <f t="shared" si="55"/>
        <v>,(1357, GETUTCDATE(), N'', N'OnlyVisa', N'Only VISA Cards are allowed', N'Credit Card,Payment',NULL)</v>
      </c>
    </row>
    <row r="1359" spans="1:11" x14ac:dyDescent="0.25">
      <c r="A1359">
        <v>1358</v>
      </c>
      <c r="B1359" t="s">
        <v>7</v>
      </c>
      <c r="C1359" t="s">
        <v>1360</v>
      </c>
      <c r="D1359" t="s">
        <v>1362</v>
      </c>
      <c r="E1359" t="s">
        <v>1076</v>
      </c>
      <c r="F1359" t="s">
        <v>992</v>
      </c>
      <c r="G1359" t="s">
        <v>1186</v>
      </c>
      <c r="I1359">
        <v>1358</v>
      </c>
      <c r="J1359" t="str">
        <f t="shared" si="54"/>
        <v>Kun VISA-kort er tilladt</v>
      </c>
      <c r="K1359" s="4" t="str">
        <f t="shared" si="55"/>
        <v>,(1358, GETUTCDATE(), N'da', N'OnlyVisa', N'Kun VISA-kort er tilladt', N'Credit Card,Payment',NULL)</v>
      </c>
    </row>
    <row r="1360" spans="1:11" x14ac:dyDescent="0.25">
      <c r="A1360">
        <v>1359</v>
      </c>
      <c r="B1360" t="s">
        <v>9</v>
      </c>
      <c r="C1360" t="s">
        <v>1360</v>
      </c>
      <c r="D1360" t="s">
        <v>1363</v>
      </c>
      <c r="E1360" t="s">
        <v>1076</v>
      </c>
      <c r="F1360" t="s">
        <v>992</v>
      </c>
      <c r="G1360" t="s">
        <v>1187</v>
      </c>
      <c r="I1360">
        <v>1359</v>
      </c>
      <c r="J1360" t="str">
        <f t="shared" si="54"/>
        <v>Es sind nur VISA-Karten erlaubt</v>
      </c>
      <c r="K1360" s="4" t="str">
        <f t="shared" si="55"/>
        <v>,(1359, GETUTCDATE(), N'de', N'OnlyVisa', N'Es sind nur VISA-Karten erlaubt', N'Credit Card,Payment',NULL)</v>
      </c>
    </row>
    <row r="1361" spans="1:11" x14ac:dyDescent="0.25">
      <c r="A1361">
        <v>1360</v>
      </c>
      <c r="B1361" t="s">
        <v>11</v>
      </c>
      <c r="C1361" t="s">
        <v>1360</v>
      </c>
      <c r="D1361" t="s">
        <v>1364</v>
      </c>
      <c r="E1361" t="s">
        <v>1076</v>
      </c>
      <c r="F1361" t="s">
        <v>992</v>
      </c>
      <c r="G1361" t="s">
        <v>1188</v>
      </c>
      <c r="I1361">
        <v>1360</v>
      </c>
      <c r="J1361" t="str">
        <f t="shared" si="54"/>
        <v>Solo se permiten tarjetas VISA</v>
      </c>
      <c r="K1361" s="4" t="str">
        <f t="shared" si="55"/>
        <v>,(1360, GETUTCDATE(), N'es', N'OnlyVisa', N'Solo se permiten tarjetas VISA', N'Credit Card,Payment',NULL)</v>
      </c>
    </row>
    <row r="1362" spans="1:11" x14ac:dyDescent="0.25">
      <c r="A1362">
        <v>1361</v>
      </c>
      <c r="B1362" t="s">
        <v>13</v>
      </c>
      <c r="C1362" t="s">
        <v>1360</v>
      </c>
      <c r="D1362" t="s">
        <v>1365</v>
      </c>
      <c r="E1362" t="s">
        <v>1076</v>
      </c>
      <c r="F1362" t="s">
        <v>992</v>
      </c>
      <c r="G1362" t="s">
        <v>1189</v>
      </c>
      <c r="I1362">
        <v>1361</v>
      </c>
      <c r="J1362" t="str">
        <f t="shared" si="54"/>
        <v>Seules les cartes VISA sont autorisées</v>
      </c>
      <c r="K1362" s="4" t="str">
        <f t="shared" si="55"/>
        <v>,(1361, GETUTCDATE(), N'fr', N'OnlyVisa', N'Seules les cartes VISA sont autorisées', N'Credit Card,Payment',NULL)</v>
      </c>
    </row>
    <row r="1363" spans="1:11" x14ac:dyDescent="0.25">
      <c r="A1363">
        <v>1362</v>
      </c>
      <c r="C1363" t="s">
        <v>1366</v>
      </c>
      <c r="D1363" t="s">
        <v>1367</v>
      </c>
      <c r="E1363" t="s">
        <v>1076</v>
      </c>
      <c r="F1363" t="s">
        <v>992</v>
      </c>
      <c r="G1363" t="s">
        <v>1190</v>
      </c>
      <c r="I1363">
        <v>1362</v>
      </c>
      <c r="J1363" t="str">
        <f t="shared" si="54"/>
        <v>3D Secure</v>
      </c>
      <c r="K1363" s="4" t="str">
        <f t="shared" si="55"/>
        <v>,(1362, GETUTCDATE(), N'', N'3DSecure', N'3D Secure', N'Credit Card,Payment',NULL)</v>
      </c>
    </row>
    <row r="1364" spans="1:11" x14ac:dyDescent="0.25">
      <c r="A1364">
        <v>1363</v>
      </c>
      <c r="B1364" t="s">
        <v>7</v>
      </c>
      <c r="C1364" t="s">
        <v>1366</v>
      </c>
      <c r="D1364" t="s">
        <v>1367</v>
      </c>
      <c r="E1364" t="s">
        <v>1076</v>
      </c>
      <c r="F1364" t="s">
        <v>992</v>
      </c>
      <c r="G1364" t="s">
        <v>1191</v>
      </c>
      <c r="I1364">
        <v>1363</v>
      </c>
      <c r="J1364" t="str">
        <f t="shared" si="54"/>
        <v>3D Secure</v>
      </c>
      <c r="K1364" s="4" t="str">
        <f t="shared" si="55"/>
        <v>,(1363, GETUTCDATE(), N'da', N'3DSecure', N'3D Secure', N'Credit Card,Payment',NULL)</v>
      </c>
    </row>
    <row r="1365" spans="1:11" x14ac:dyDescent="0.25">
      <c r="A1365">
        <v>1364</v>
      </c>
      <c r="B1365" t="s">
        <v>9</v>
      </c>
      <c r="C1365" t="s">
        <v>1366</v>
      </c>
      <c r="D1365" t="s">
        <v>1367</v>
      </c>
      <c r="E1365" t="s">
        <v>1076</v>
      </c>
      <c r="F1365" t="s">
        <v>992</v>
      </c>
      <c r="G1365" t="s">
        <v>1192</v>
      </c>
      <c r="I1365">
        <v>1364</v>
      </c>
      <c r="J1365" t="str">
        <f t="shared" si="54"/>
        <v>3D Secure</v>
      </c>
      <c r="K1365" s="4" t="str">
        <f t="shared" si="55"/>
        <v>,(1364, GETUTCDATE(), N'de', N'3DSecure', N'3D Secure', N'Credit Card,Payment',NULL)</v>
      </c>
    </row>
    <row r="1366" spans="1:11" x14ac:dyDescent="0.25">
      <c r="A1366">
        <v>1365</v>
      </c>
      <c r="B1366" t="s">
        <v>11</v>
      </c>
      <c r="C1366" t="s">
        <v>1366</v>
      </c>
      <c r="D1366" t="s">
        <v>1367</v>
      </c>
      <c r="E1366" t="s">
        <v>1076</v>
      </c>
      <c r="F1366" t="s">
        <v>992</v>
      </c>
      <c r="G1366" t="s">
        <v>1193</v>
      </c>
      <c r="I1366">
        <v>1365</v>
      </c>
      <c r="J1366" t="str">
        <f t="shared" si="54"/>
        <v>3D Secure</v>
      </c>
      <c r="K1366" s="4" t="str">
        <f t="shared" si="55"/>
        <v>,(1365, GETUTCDATE(), N'es', N'3DSecure', N'3D Secure', N'Credit Card,Payment',NULL)</v>
      </c>
    </row>
    <row r="1367" spans="1:11" x14ac:dyDescent="0.25">
      <c r="A1367">
        <v>1366</v>
      </c>
      <c r="B1367" t="s">
        <v>13</v>
      </c>
      <c r="C1367" t="s">
        <v>1366</v>
      </c>
      <c r="D1367" t="s">
        <v>1367</v>
      </c>
      <c r="E1367" t="s">
        <v>1076</v>
      </c>
      <c r="F1367" t="s">
        <v>992</v>
      </c>
      <c r="G1367" t="s">
        <v>1194</v>
      </c>
      <c r="I1367">
        <v>1366</v>
      </c>
      <c r="J1367" t="str">
        <f t="shared" si="54"/>
        <v>3D Secure</v>
      </c>
      <c r="K1367" s="4" t="str">
        <f t="shared" si="55"/>
        <v>,(1366, GETUTCDATE(), N'fr', N'3DSecure', N'3D Secure', N'Credit Card,Payment',NULL)</v>
      </c>
    </row>
    <row r="1368" spans="1:11" x14ac:dyDescent="0.25">
      <c r="A1368">
        <v>1367</v>
      </c>
      <c r="C1368" t="s">
        <v>1368</v>
      </c>
      <c r="D1368" t="s">
        <v>1369</v>
      </c>
      <c r="E1368" t="s">
        <v>1076</v>
      </c>
      <c r="F1368" t="s">
        <v>992</v>
      </c>
      <c r="G1368" t="s">
        <v>1195</v>
      </c>
      <c r="I1368">
        <v>1367</v>
      </c>
      <c r="J1368" t="str">
        <f t="shared" si="54"/>
        <v>The expiry date needs to be greater than today</v>
      </c>
      <c r="K1368" s="4" t="str">
        <f t="shared" si="55"/>
        <v>,(1367, GETUTCDATE(), N'', N'ExpiryDateError', N'The expiry date needs to be greater than today', N'Credit Card,Payment',NULL)</v>
      </c>
    </row>
    <row r="1369" spans="1:11" x14ac:dyDescent="0.25">
      <c r="A1369">
        <v>1368</v>
      </c>
      <c r="B1369" t="s">
        <v>7</v>
      </c>
      <c r="C1369" t="s">
        <v>1368</v>
      </c>
      <c r="D1369" t="s">
        <v>1370</v>
      </c>
      <c r="E1369" t="s">
        <v>1076</v>
      </c>
      <c r="F1369" t="s">
        <v>992</v>
      </c>
      <c r="G1369" t="s">
        <v>1196</v>
      </c>
      <c r="I1369">
        <v>1368</v>
      </c>
      <c r="J1369" t="str">
        <f t="shared" si="54"/>
        <v>Udløbsdatoen skal være større end i dag</v>
      </c>
      <c r="K1369" s="4" t="str">
        <f t="shared" si="55"/>
        <v>,(1368, GETUTCDATE(), N'da', N'ExpiryDateError', N'Udløbsdatoen skal være større end i dag', N'Credit Card,Payment',NULL)</v>
      </c>
    </row>
    <row r="1370" spans="1:11" x14ac:dyDescent="0.25">
      <c r="A1370">
        <v>1369</v>
      </c>
      <c r="B1370" t="s">
        <v>9</v>
      </c>
      <c r="C1370" t="s">
        <v>1368</v>
      </c>
      <c r="D1370" t="s">
        <v>1371</v>
      </c>
      <c r="E1370" t="s">
        <v>1076</v>
      </c>
      <c r="F1370" t="s">
        <v>992</v>
      </c>
      <c r="G1370" t="s">
        <v>1197</v>
      </c>
      <c r="I1370">
        <v>1369</v>
      </c>
      <c r="J1370" t="str">
        <f t="shared" si="54"/>
        <v>Das Ablaufdatum muss größer sein als heute</v>
      </c>
      <c r="K1370" s="4" t="str">
        <f t="shared" si="55"/>
        <v>,(1369, GETUTCDATE(), N'de', N'ExpiryDateError', N'Das Ablaufdatum muss größer sein als heute', N'Credit Card,Payment',NULL)</v>
      </c>
    </row>
    <row r="1371" spans="1:11" x14ac:dyDescent="0.25">
      <c r="A1371">
        <v>1370</v>
      </c>
      <c r="B1371" t="s">
        <v>11</v>
      </c>
      <c r="C1371" t="s">
        <v>1368</v>
      </c>
      <c r="D1371" t="s">
        <v>1372</v>
      </c>
      <c r="E1371" t="s">
        <v>1076</v>
      </c>
      <c r="F1371" t="s">
        <v>992</v>
      </c>
      <c r="G1371" t="s">
        <v>1198</v>
      </c>
      <c r="I1371">
        <v>1370</v>
      </c>
      <c r="J1371" t="str">
        <f t="shared" si="54"/>
        <v>La fecha de caducidad debe ser mayor que la actual.</v>
      </c>
      <c r="K1371" s="4" t="str">
        <f t="shared" si="55"/>
        <v>,(1370, GETUTCDATE(), N'es', N'ExpiryDateError', N'La fecha de caducidad debe ser mayor que la actual.', N'Credit Card,Payment',NULL)</v>
      </c>
    </row>
    <row r="1372" spans="1:11" x14ac:dyDescent="0.25">
      <c r="A1372">
        <v>1371</v>
      </c>
      <c r="B1372" t="s">
        <v>13</v>
      </c>
      <c r="C1372" t="s">
        <v>1368</v>
      </c>
      <c r="D1372" t="s">
        <v>1373</v>
      </c>
      <c r="E1372" t="s">
        <v>1076</v>
      </c>
      <c r="F1372" t="s">
        <v>992</v>
      </c>
      <c r="G1372" t="s">
        <v>1199</v>
      </c>
      <c r="I1372">
        <v>1371</v>
      </c>
      <c r="J1372" t="str">
        <f t="shared" si="54"/>
        <v>La date d'expiration doit être plus grande qu'aujourd'hui</v>
      </c>
      <c r="K1372" s="4" t="str">
        <f t="shared" si="55"/>
        <v>,(1371, GETUTCDATE(), N'fr', N'ExpiryDateError', N'La date d''expiration doit être plus grande qu''aujourd''hui', N'Credit Card,Payment',NULL)</v>
      </c>
    </row>
    <row r="1373" spans="1:11" x14ac:dyDescent="0.25">
      <c r="A1373">
        <v>1372</v>
      </c>
      <c r="C1373" t="s">
        <v>1374</v>
      </c>
      <c r="D1373" t="s">
        <v>1375</v>
      </c>
      <c r="E1373" t="s">
        <v>1076</v>
      </c>
      <c r="F1373" t="s">
        <v>992</v>
      </c>
      <c r="G1373" t="s">
        <v>1200</v>
      </c>
      <c r="I1373">
        <v>1372</v>
      </c>
      <c r="J1373" t="str">
        <f t="shared" si="54"/>
        <v>Payment Failed. 3D secure is required. Please contact the site administrator to complete the payment</v>
      </c>
      <c r="K1373" s="4" t="str">
        <f t="shared" si="55"/>
        <v>,(1372, GETUTCDATE(), N'', N'CreditCardPaymentError', N'Payment Failed. 3D secure is required. Please contact the site administrator to complete the payment', N'Credit Card,Payment',NULL)</v>
      </c>
    </row>
    <row r="1374" spans="1:11" x14ac:dyDescent="0.25">
      <c r="A1374">
        <v>1373</v>
      </c>
      <c r="B1374" t="s">
        <v>7</v>
      </c>
      <c r="C1374" t="s">
        <v>1374</v>
      </c>
      <c r="D1374" t="s">
        <v>1376</v>
      </c>
      <c r="E1374" t="s">
        <v>1076</v>
      </c>
      <c r="F1374" t="s">
        <v>992</v>
      </c>
      <c r="G1374" t="s">
        <v>1201</v>
      </c>
      <c r="I1374">
        <v>1373</v>
      </c>
      <c r="J1374" t="str">
        <f t="shared" si="54"/>
        <v>Betaling mislykkedes. 3D-sikkerhed kræves. Kontakt webstedsadministratoren for at gennemføre betalingen</v>
      </c>
      <c r="K1374" s="4" t="str">
        <f t="shared" si="55"/>
        <v>,(1373, GETUTCDATE(), N'da', N'CreditCardPaymentError', N'Betaling mislykkedes. 3D-sikkerhed kræves. Kontakt webstedsadministratoren for at gennemføre betalingen', N'Credit Card,Payment',NULL)</v>
      </c>
    </row>
    <row r="1375" spans="1:11" x14ac:dyDescent="0.25">
      <c r="A1375">
        <v>1374</v>
      </c>
      <c r="B1375" t="s">
        <v>9</v>
      </c>
      <c r="C1375" t="s">
        <v>1374</v>
      </c>
      <c r="D1375" t="s">
        <v>1377</v>
      </c>
      <c r="E1375" t="s">
        <v>1076</v>
      </c>
      <c r="F1375" t="s">
        <v>992</v>
      </c>
      <c r="G1375" t="s">
        <v>1202</v>
      </c>
      <c r="I1375">
        <v>1374</v>
      </c>
      <c r="J1375" t="str">
        <f t="shared" si="54"/>
        <v>Bezahlung fehlgeschlagen. 3D-Sicherheit ist erforderlich. Bitte wenden Sie sich an den Site-Administrator, um die Zahlung abzuschließen</v>
      </c>
      <c r="K1375" s="4" t="str">
        <f t="shared" si="55"/>
        <v>,(1374, GETUTCDATE(), N'de', N'CreditCardPaymentError', N'Bezahlung fehlgeschlagen. 3D-Sicherheit ist erforderlich. Bitte wenden Sie sich an den Site-Administrator, um die Zahlung abzuschließen', N'Credit Card,Payment',NULL)</v>
      </c>
    </row>
    <row r="1376" spans="1:11" x14ac:dyDescent="0.25">
      <c r="A1376">
        <v>1375</v>
      </c>
      <c r="B1376" t="s">
        <v>11</v>
      </c>
      <c r="C1376" t="s">
        <v>1374</v>
      </c>
      <c r="D1376" t="s">
        <v>1378</v>
      </c>
      <c r="E1376" t="s">
        <v>1076</v>
      </c>
      <c r="F1376" t="s">
        <v>992</v>
      </c>
      <c r="G1376" t="s">
        <v>1203</v>
      </c>
      <c r="I1376">
        <v>1375</v>
      </c>
      <c r="J1376" t="str">
        <f t="shared" si="54"/>
        <v>Pago fallido. Se requiere 3D seguro. Póngase en contacto con el administrador del sitio para completar el pago</v>
      </c>
      <c r="K1376" s="4" t="str">
        <f t="shared" si="55"/>
        <v>,(1375, GETUTCDATE(), N'es', N'CreditCardPaymentError', N'Pago fallido. Se requiere 3D seguro. Póngase en contacto con el administrador del sitio para completar el pago', N'Credit Card,Payment',NULL)</v>
      </c>
    </row>
    <row r="1377" spans="1:11" x14ac:dyDescent="0.25">
      <c r="A1377">
        <v>1376</v>
      </c>
      <c r="B1377" t="s">
        <v>13</v>
      </c>
      <c r="C1377" t="s">
        <v>1374</v>
      </c>
      <c r="D1377" t="s">
        <v>1379</v>
      </c>
      <c r="E1377" t="s">
        <v>1076</v>
      </c>
      <c r="F1377" t="s">
        <v>992</v>
      </c>
      <c r="G1377" t="s">
        <v>1204</v>
      </c>
      <c r="I1377">
        <v>1376</v>
      </c>
      <c r="J1377" t="str">
        <f t="shared" si="54"/>
        <v>Paiement échoué. La sécurisation 3D est requise. Veuillez contacter l'administrateur du site pour effectuer le paiement</v>
      </c>
      <c r="K1377" s="4" t="str">
        <f t="shared" si="55"/>
        <v>,(1376, GETUTCDATE(), N'fr', N'CreditCardPaymentError', N'Paiement échoué. La sécurisation 3D est requise. Veuillez contacter l''administrateur du site pour effectuer le paiement', N'Credit Card,Payment',NULL)</v>
      </c>
    </row>
    <row r="1378" spans="1:11" x14ac:dyDescent="0.25">
      <c r="A1378">
        <v>1377</v>
      </c>
      <c r="C1378" t="s">
        <v>1281</v>
      </c>
      <c r="D1378" t="s">
        <v>1380</v>
      </c>
      <c r="E1378" t="s">
        <v>1076</v>
      </c>
      <c r="F1378" t="s">
        <v>992</v>
      </c>
      <c r="G1378" t="s">
        <v>1205</v>
      </c>
      <c r="I1378">
        <v>1377</v>
      </c>
      <c r="J1378" t="str">
        <f t="shared" si="54"/>
        <v>The CVC code is the last three digits shown on the back of your credit card, typically written in the signature field.</v>
      </c>
      <c r="K1378" s="4" t="str">
        <f t="shared" si="55"/>
        <v>,(1377, GETUTCDATE(), N'', N'WhatIsCVC', N'The CVC code is the last three digits shown on the back of your credit card, typically written in the signature field.', N'Credit Card,Payment',NULL)</v>
      </c>
    </row>
    <row r="1379" spans="1:11" x14ac:dyDescent="0.25">
      <c r="A1379">
        <v>1378</v>
      </c>
      <c r="B1379" t="s">
        <v>7</v>
      </c>
      <c r="C1379" t="s">
        <v>1281</v>
      </c>
      <c r="D1379" t="s">
        <v>1381</v>
      </c>
      <c r="E1379" t="s">
        <v>1076</v>
      </c>
      <c r="F1379" t="s">
        <v>992</v>
      </c>
      <c r="G1379" t="s">
        <v>1206</v>
      </c>
      <c r="I1379">
        <v>1378</v>
      </c>
      <c r="J1379" t="str">
        <f t="shared" si="54"/>
        <v>CVC-koden er de sidste tre cifre, der vises på bagsiden af ​​dit kreditkort, typisk skrevet i underskriftsfeltet.</v>
      </c>
      <c r="K1379" s="4" t="str">
        <f t="shared" si="55"/>
        <v>,(1378, GETUTCDATE(), N'da', N'WhatIsCVC', N'CVC-koden er de sidste tre cifre, der vises på bagsiden af ​​dit kreditkort, typisk skrevet i underskriftsfeltet.', N'Credit Card,Payment',NULL)</v>
      </c>
    </row>
    <row r="1380" spans="1:11" x14ac:dyDescent="0.25">
      <c r="A1380">
        <v>1379</v>
      </c>
      <c r="B1380" t="s">
        <v>9</v>
      </c>
      <c r="C1380" t="s">
        <v>1281</v>
      </c>
      <c r="D1380" t="s">
        <v>1382</v>
      </c>
      <c r="E1380" t="s">
        <v>1076</v>
      </c>
      <c r="F1380" t="s">
        <v>992</v>
      </c>
      <c r="G1380" t="s">
        <v>1207</v>
      </c>
      <c r="I1380">
        <v>1379</v>
      </c>
      <c r="J1380" t="str">
        <f t="shared" si="54"/>
        <v>Der CVC-Code besteht aus den letzten drei Ziffern auf der Rückseite Ihrer Kreditkarte, die normalerweise in das Signaturfeld geschrieben werden.</v>
      </c>
      <c r="K1380" s="4" t="str">
        <f t="shared" si="55"/>
        <v>,(1379, GETUTCDATE(), N'de', N'WhatIsCVC', N'Der CVC-Code besteht aus den letzten drei Ziffern auf der Rückseite Ihrer Kreditkarte, die normalerweise in das Signaturfeld geschrieben werden.', N'Credit Card,Payment',NULL)</v>
      </c>
    </row>
    <row r="1381" spans="1:11" x14ac:dyDescent="0.25">
      <c r="A1381">
        <v>1380</v>
      </c>
      <c r="B1381" t="s">
        <v>11</v>
      </c>
      <c r="C1381" t="s">
        <v>1281</v>
      </c>
      <c r="D1381" t="s">
        <v>1383</v>
      </c>
      <c r="E1381" t="s">
        <v>1076</v>
      </c>
      <c r="F1381" t="s">
        <v>992</v>
      </c>
      <c r="G1381" t="s">
        <v>1208</v>
      </c>
      <c r="I1381">
        <v>1380</v>
      </c>
      <c r="J1381" t="str">
        <f t="shared" si="54"/>
        <v>El código CVC son los últimos tres dígitos que se muestran en el reverso de su tarjeta de crédito, generalmente escritos en el campo de firma.</v>
      </c>
      <c r="K1381" s="4" t="str">
        <f t="shared" si="55"/>
        <v>,(1380, GETUTCDATE(), N'es', N'WhatIsCVC', N'El código CVC son los últimos tres dígitos que se muestran en el reverso de su tarjeta de crédito, generalmente escritos en el campo de firma.', N'Credit Card,Payment',NULL)</v>
      </c>
    </row>
    <row r="1382" spans="1:11" x14ac:dyDescent="0.25">
      <c r="A1382">
        <v>1381</v>
      </c>
      <c r="B1382" t="s">
        <v>13</v>
      </c>
      <c r="C1382" t="s">
        <v>1281</v>
      </c>
      <c r="D1382" t="s">
        <v>1282</v>
      </c>
      <c r="E1382" t="s">
        <v>1076</v>
      </c>
      <c r="F1382" t="s">
        <v>992</v>
      </c>
      <c r="G1382" t="s">
        <v>1209</v>
      </c>
      <c r="I1382">
        <v>1381</v>
      </c>
      <c r="J1382" t="str">
        <f t="shared" si="54"/>
        <v>Le code CVC est les trois derniers chiffres affichés au dos de votre carte de crédit, généralement écrits dans le champ de signature.</v>
      </c>
      <c r="K1382" s="4" t="str">
        <f t="shared" si="55"/>
        <v>,(1381, GETUTCDATE(), N'fr', N'WhatIsCVC', N'Le code CVC est les trois derniers chiffres affichés au dos de votre carte de crédit, généralement écrits dans le champ de signature.', N'Credit Card,Payment',NULL)</v>
      </c>
    </row>
    <row r="1383" spans="1:11" x14ac:dyDescent="0.25">
      <c r="A1383">
        <v>1382</v>
      </c>
      <c r="C1383" t="s">
        <v>1283</v>
      </c>
      <c r="D1383" t="s">
        <v>1284</v>
      </c>
      <c r="E1383" t="s">
        <v>1076</v>
      </c>
      <c r="F1383" t="s">
        <v>992</v>
      </c>
      <c r="G1383" t="s">
        <v>1210</v>
      </c>
      <c r="I1383">
        <v>1382</v>
      </c>
      <c r="J1383" t="str">
        <f t="shared" si="54"/>
        <v>CVC Code</v>
      </c>
      <c r="K1383" s="4" t="str">
        <f t="shared" si="55"/>
        <v>,(1382, GETUTCDATE(), N'', N'CVCCode', N'CVC Code', N'Credit Card,Payment',NULL)</v>
      </c>
    </row>
    <row r="1384" spans="1:11" x14ac:dyDescent="0.25">
      <c r="A1384">
        <v>1383</v>
      </c>
      <c r="B1384" t="s">
        <v>7</v>
      </c>
      <c r="C1384" t="s">
        <v>1283</v>
      </c>
      <c r="D1384" t="s">
        <v>1284</v>
      </c>
      <c r="E1384" t="s">
        <v>1076</v>
      </c>
      <c r="F1384" t="s">
        <v>992</v>
      </c>
      <c r="G1384" t="s">
        <v>1211</v>
      </c>
      <c r="I1384">
        <v>1383</v>
      </c>
      <c r="J1384" t="str">
        <f t="shared" si="54"/>
        <v>CVC Code</v>
      </c>
      <c r="K1384" s="4" t="str">
        <f t="shared" si="55"/>
        <v>,(1383, GETUTCDATE(), N'da', N'CVCCode', N'CVC Code', N'Credit Card,Payment',NULL)</v>
      </c>
    </row>
    <row r="1385" spans="1:11" x14ac:dyDescent="0.25">
      <c r="A1385">
        <v>1384</v>
      </c>
      <c r="B1385" t="s">
        <v>9</v>
      </c>
      <c r="C1385" t="s">
        <v>1283</v>
      </c>
      <c r="D1385" t="s">
        <v>1284</v>
      </c>
      <c r="E1385" t="s">
        <v>1076</v>
      </c>
      <c r="F1385" t="s">
        <v>992</v>
      </c>
      <c r="G1385" t="s">
        <v>1212</v>
      </c>
      <c r="I1385">
        <v>1384</v>
      </c>
      <c r="J1385" t="str">
        <f t="shared" si="54"/>
        <v>CVC Code</v>
      </c>
      <c r="K1385" s="4" t="str">
        <f t="shared" si="55"/>
        <v>,(1384, GETUTCDATE(), N'de', N'CVCCode', N'CVC Code', N'Credit Card,Payment',NULL)</v>
      </c>
    </row>
    <row r="1386" spans="1:11" x14ac:dyDescent="0.25">
      <c r="A1386">
        <v>1385</v>
      </c>
      <c r="B1386" t="s">
        <v>11</v>
      </c>
      <c r="C1386" t="s">
        <v>1283</v>
      </c>
      <c r="D1386" t="s">
        <v>1284</v>
      </c>
      <c r="E1386" t="s">
        <v>1076</v>
      </c>
      <c r="F1386" t="s">
        <v>992</v>
      </c>
      <c r="G1386" t="s">
        <v>1213</v>
      </c>
      <c r="I1386">
        <v>1385</v>
      </c>
      <c r="J1386" t="str">
        <f t="shared" si="54"/>
        <v>CVC Code</v>
      </c>
      <c r="K1386" s="4" t="str">
        <f t="shared" si="55"/>
        <v>,(1385, GETUTCDATE(), N'es', N'CVCCode', N'CVC Code', N'Credit Card,Payment',NULL)</v>
      </c>
    </row>
    <row r="1387" spans="1:11" x14ac:dyDescent="0.25">
      <c r="A1387">
        <v>1386</v>
      </c>
      <c r="B1387" t="s">
        <v>13</v>
      </c>
      <c r="C1387" t="s">
        <v>1283</v>
      </c>
      <c r="D1387" t="s">
        <v>1284</v>
      </c>
      <c r="E1387" t="s">
        <v>1076</v>
      </c>
      <c r="F1387" t="s">
        <v>992</v>
      </c>
      <c r="G1387" t="s">
        <v>1214</v>
      </c>
      <c r="I1387">
        <v>1386</v>
      </c>
      <c r="J1387" t="str">
        <f t="shared" si="54"/>
        <v>CVC Code</v>
      </c>
      <c r="K1387" s="4" t="str">
        <f t="shared" si="55"/>
        <v>,(1386, GETUTCDATE(), N'fr', N'CVCCode', N'CVC Code', N'Credit Card,Payment',NULL)</v>
      </c>
    </row>
    <row r="1388" spans="1:11" x14ac:dyDescent="0.25">
      <c r="A1388">
        <v>1387</v>
      </c>
      <c r="C1388" t="s">
        <v>1285</v>
      </c>
      <c r="D1388" t="s">
        <v>1286</v>
      </c>
      <c r="E1388" t="s">
        <v>1076</v>
      </c>
      <c r="F1388" t="s">
        <v>992</v>
      </c>
      <c r="G1388" t="s">
        <v>1215</v>
      </c>
      <c r="I1388">
        <v>1387</v>
      </c>
      <c r="J1388" t="str">
        <f t="shared" si="54"/>
        <v>Credit Card number cannot be Empty</v>
      </c>
      <c r="K1388" s="4" t="str">
        <f t="shared" si="55"/>
        <v>,(1387, GETUTCDATE(), N'', N'CreditCardEmpty', N'Credit Card number cannot be Empty', N'Credit Card,Payment',NULL)</v>
      </c>
    </row>
    <row r="1389" spans="1:11" x14ac:dyDescent="0.25">
      <c r="A1389">
        <v>1388</v>
      </c>
      <c r="B1389" t="s">
        <v>7</v>
      </c>
      <c r="C1389" t="s">
        <v>1285</v>
      </c>
      <c r="D1389" t="s">
        <v>1287</v>
      </c>
      <c r="E1389" t="s">
        <v>1076</v>
      </c>
      <c r="F1389" t="s">
        <v>992</v>
      </c>
      <c r="G1389" t="s">
        <v>1216</v>
      </c>
      <c r="I1389">
        <v>1388</v>
      </c>
      <c r="J1389" t="str">
        <f t="shared" si="54"/>
        <v>Kreditkortnummer kan ikke være tomt</v>
      </c>
      <c r="K1389" s="4" t="str">
        <f t="shared" si="55"/>
        <v>,(1388, GETUTCDATE(), N'da', N'CreditCardEmpty', N'Kreditkortnummer kan ikke være tomt', N'Credit Card,Payment',NULL)</v>
      </c>
    </row>
    <row r="1390" spans="1:11" x14ac:dyDescent="0.25">
      <c r="A1390">
        <v>1389</v>
      </c>
      <c r="B1390" t="s">
        <v>9</v>
      </c>
      <c r="C1390" t="s">
        <v>1285</v>
      </c>
      <c r="D1390" t="s">
        <v>1288</v>
      </c>
      <c r="E1390" t="s">
        <v>1076</v>
      </c>
      <c r="F1390" t="s">
        <v>992</v>
      </c>
      <c r="G1390" t="s">
        <v>1217</v>
      </c>
      <c r="I1390">
        <v>1389</v>
      </c>
      <c r="J1390" t="str">
        <f t="shared" si="54"/>
        <v>Die Kreditkartennummer darf nicht leer sein</v>
      </c>
      <c r="K1390" s="4" t="str">
        <f t="shared" si="55"/>
        <v>,(1389, GETUTCDATE(), N'de', N'CreditCardEmpty', N'Die Kreditkartennummer darf nicht leer sein', N'Credit Card,Payment',NULL)</v>
      </c>
    </row>
    <row r="1391" spans="1:11" x14ac:dyDescent="0.25">
      <c r="A1391">
        <v>1390</v>
      </c>
      <c r="B1391" t="s">
        <v>11</v>
      </c>
      <c r="C1391" t="s">
        <v>1285</v>
      </c>
      <c r="D1391" t="s">
        <v>1289</v>
      </c>
      <c r="E1391" t="s">
        <v>1076</v>
      </c>
      <c r="F1391" t="s">
        <v>992</v>
      </c>
      <c r="G1391" t="s">
        <v>1218</v>
      </c>
      <c r="I1391">
        <v>1390</v>
      </c>
      <c r="J1391" t="str">
        <f t="shared" si="54"/>
        <v>El número de la tarjeta de crédito no puede estar vacío</v>
      </c>
      <c r="K1391" s="4" t="str">
        <f t="shared" si="55"/>
        <v>,(1390, GETUTCDATE(), N'es', N'CreditCardEmpty', N'El número de la tarjeta de crédito no puede estar vacío', N'Credit Card,Payment',NULL)</v>
      </c>
    </row>
    <row r="1392" spans="1:11" x14ac:dyDescent="0.25">
      <c r="A1392">
        <v>1391</v>
      </c>
      <c r="B1392" t="s">
        <v>13</v>
      </c>
      <c r="C1392" t="s">
        <v>1285</v>
      </c>
      <c r="D1392" t="s">
        <v>1290</v>
      </c>
      <c r="E1392" t="s">
        <v>1076</v>
      </c>
      <c r="F1392" t="s">
        <v>992</v>
      </c>
      <c r="G1392" t="s">
        <v>1219</v>
      </c>
      <c r="I1392">
        <v>1391</v>
      </c>
      <c r="J1392" t="str">
        <f t="shared" si="54"/>
        <v>Le numéro de carte de crédit ne peut pas être vide</v>
      </c>
      <c r="K1392" s="4" t="str">
        <f t="shared" si="55"/>
        <v>,(1391, GETUTCDATE(), N'fr', N'CreditCardEmpty', N'Le numéro de carte de crédit ne peut pas être vide', N'Credit Card,Payment',NULL)</v>
      </c>
    </row>
    <row r="1393" spans="1:11" x14ac:dyDescent="0.25">
      <c r="A1393">
        <v>1392</v>
      </c>
      <c r="C1393" t="s">
        <v>1291</v>
      </c>
      <c r="D1393" t="s">
        <v>1292</v>
      </c>
      <c r="E1393" t="s">
        <v>1076</v>
      </c>
      <c r="F1393" t="s">
        <v>992</v>
      </c>
      <c r="G1393" t="s">
        <v>1220</v>
      </c>
      <c r="I1393">
        <v>1392</v>
      </c>
      <c r="J1393" t="str">
        <f t="shared" si="54"/>
        <v>Expiry Date cannot be Empty</v>
      </c>
      <c r="K1393" s="4" t="str">
        <f t="shared" si="55"/>
        <v>,(1392, GETUTCDATE(), N'', N'ExpiryEmpty', N'Expiry Date cannot be Empty', N'Credit Card,Payment',NULL)</v>
      </c>
    </row>
    <row r="1394" spans="1:11" x14ac:dyDescent="0.25">
      <c r="A1394">
        <v>1393</v>
      </c>
      <c r="B1394" t="s">
        <v>7</v>
      </c>
      <c r="C1394" t="s">
        <v>1291</v>
      </c>
      <c r="D1394" t="s">
        <v>1293</v>
      </c>
      <c r="E1394" t="s">
        <v>1076</v>
      </c>
      <c r="F1394" t="s">
        <v>992</v>
      </c>
      <c r="G1394" t="s">
        <v>1221</v>
      </c>
      <c r="I1394">
        <v>1393</v>
      </c>
      <c r="J1394" t="str">
        <f t="shared" si="54"/>
        <v>Udløbsdato kan ikke være tom</v>
      </c>
      <c r="K1394" s="4" t="str">
        <f t="shared" si="55"/>
        <v>,(1393, GETUTCDATE(), N'da', N'ExpiryEmpty', N'Udløbsdato kan ikke være tom', N'Credit Card,Payment',NULL)</v>
      </c>
    </row>
    <row r="1395" spans="1:11" x14ac:dyDescent="0.25">
      <c r="A1395">
        <v>1394</v>
      </c>
      <c r="B1395" t="s">
        <v>9</v>
      </c>
      <c r="C1395" t="s">
        <v>1291</v>
      </c>
      <c r="D1395" t="s">
        <v>1294</v>
      </c>
      <c r="E1395" t="s">
        <v>1076</v>
      </c>
      <c r="F1395" t="s">
        <v>992</v>
      </c>
      <c r="G1395" t="s">
        <v>1222</v>
      </c>
      <c r="I1395">
        <v>1394</v>
      </c>
      <c r="J1395" t="str">
        <f t="shared" si="54"/>
        <v>Das Ablaufdatum kann nicht leer sein</v>
      </c>
      <c r="K1395" s="4" t="str">
        <f t="shared" si="55"/>
        <v>,(1394, GETUTCDATE(), N'de', N'ExpiryEmpty', N'Das Ablaufdatum kann nicht leer sein', N'Credit Card,Payment',NULL)</v>
      </c>
    </row>
    <row r="1396" spans="1:11" x14ac:dyDescent="0.25">
      <c r="A1396">
        <v>1395</v>
      </c>
      <c r="B1396" t="s">
        <v>11</v>
      </c>
      <c r="C1396" t="s">
        <v>1291</v>
      </c>
      <c r="D1396" t="s">
        <v>1295</v>
      </c>
      <c r="E1396" t="s">
        <v>1076</v>
      </c>
      <c r="F1396" t="s">
        <v>992</v>
      </c>
      <c r="G1396" t="s">
        <v>1223</v>
      </c>
      <c r="I1396">
        <v>1395</v>
      </c>
      <c r="J1396" t="str">
        <f t="shared" si="54"/>
        <v>La fecha de vencimiento no puede estar vacía</v>
      </c>
      <c r="K1396" s="4" t="str">
        <f t="shared" si="55"/>
        <v>,(1395, GETUTCDATE(), N'es', N'ExpiryEmpty', N'La fecha de vencimiento no puede estar vacía', N'Credit Card,Payment',NULL)</v>
      </c>
    </row>
    <row r="1397" spans="1:11" x14ac:dyDescent="0.25">
      <c r="A1397">
        <v>1396</v>
      </c>
      <c r="B1397" t="s">
        <v>13</v>
      </c>
      <c r="C1397" t="s">
        <v>1291</v>
      </c>
      <c r="D1397" t="s">
        <v>1296</v>
      </c>
      <c r="E1397" t="s">
        <v>1076</v>
      </c>
      <c r="F1397" t="s">
        <v>992</v>
      </c>
      <c r="G1397" t="s">
        <v>1224</v>
      </c>
      <c r="I1397">
        <v>1396</v>
      </c>
      <c r="J1397" t="str">
        <f t="shared" si="54"/>
        <v>La date d'expiration ne peut pas être vide</v>
      </c>
      <c r="K1397" s="4" t="str">
        <f t="shared" si="55"/>
        <v>,(1396, GETUTCDATE(), N'fr', N'ExpiryEmpty', N'La date d''expiration ne peut pas être vide', N'Credit Card,Payment',NULL)</v>
      </c>
    </row>
    <row r="1398" spans="1:11" x14ac:dyDescent="0.25">
      <c r="A1398">
        <v>1397</v>
      </c>
      <c r="C1398" t="s">
        <v>1297</v>
      </c>
      <c r="D1398" t="s">
        <v>1298</v>
      </c>
      <c r="E1398" t="s">
        <v>1076</v>
      </c>
      <c r="F1398" t="s">
        <v>992</v>
      </c>
      <c r="G1398" t="s">
        <v>1225</v>
      </c>
      <c r="I1398">
        <v>1397</v>
      </c>
      <c r="J1398" t="str">
        <f t="shared" si="54"/>
        <v>CVC/CVV cannot be Empty</v>
      </c>
      <c r="K1398" s="4" t="str">
        <f t="shared" si="55"/>
        <v>,(1397, GETUTCDATE(), N'', N'CVVEmpty', N'CVC/CVV cannot be Empty', N'Credit Card,Payment',NULL)</v>
      </c>
    </row>
    <row r="1399" spans="1:11" x14ac:dyDescent="0.25">
      <c r="A1399">
        <v>1398</v>
      </c>
      <c r="B1399" t="s">
        <v>7</v>
      </c>
      <c r="C1399" t="s">
        <v>1297</v>
      </c>
      <c r="D1399" t="s">
        <v>1299</v>
      </c>
      <c r="E1399" t="s">
        <v>1076</v>
      </c>
      <c r="F1399" t="s">
        <v>992</v>
      </c>
      <c r="G1399" t="s">
        <v>1226</v>
      </c>
      <c r="I1399">
        <v>1398</v>
      </c>
      <c r="J1399" t="str">
        <f t="shared" si="54"/>
        <v>CVC / CVV kan ikke være tom</v>
      </c>
      <c r="K1399" s="4" t="str">
        <f t="shared" si="55"/>
        <v>,(1398, GETUTCDATE(), N'da', N'CVVEmpty', N'CVC / CVV kan ikke være tom', N'Credit Card,Payment',NULL)</v>
      </c>
    </row>
    <row r="1400" spans="1:11" x14ac:dyDescent="0.25">
      <c r="A1400">
        <v>1399</v>
      </c>
      <c r="B1400" t="s">
        <v>9</v>
      </c>
      <c r="C1400" t="s">
        <v>1297</v>
      </c>
      <c r="D1400" t="s">
        <v>1300</v>
      </c>
      <c r="E1400" t="s">
        <v>1076</v>
      </c>
      <c r="F1400" t="s">
        <v>992</v>
      </c>
      <c r="G1400" t="s">
        <v>1227</v>
      </c>
      <c r="I1400">
        <v>1399</v>
      </c>
      <c r="J1400" t="str">
        <f t="shared" si="54"/>
        <v>CVC / CVV kann nicht leer sein</v>
      </c>
      <c r="K1400" s="4" t="str">
        <f t="shared" si="55"/>
        <v>,(1399, GETUTCDATE(), N'de', N'CVVEmpty', N'CVC / CVV kann nicht leer sein', N'Credit Card,Payment',NULL)</v>
      </c>
    </row>
    <row r="1401" spans="1:11" x14ac:dyDescent="0.25">
      <c r="A1401">
        <v>1400</v>
      </c>
      <c r="B1401" t="s">
        <v>11</v>
      </c>
      <c r="C1401" t="s">
        <v>1297</v>
      </c>
      <c r="D1401" t="s">
        <v>1301</v>
      </c>
      <c r="E1401" t="s">
        <v>1076</v>
      </c>
      <c r="F1401" t="s">
        <v>992</v>
      </c>
      <c r="G1401" t="s">
        <v>1228</v>
      </c>
      <c r="I1401">
        <v>1400</v>
      </c>
      <c r="J1401" t="str">
        <f t="shared" ref="J1401:J1448" si="56">IF(MID(D1401,1,1)="=",MID(D1401,2,LEN(D1401)-1),D1401)</f>
        <v>CVC / CVV no puede estar vacía</v>
      </c>
      <c r="K1401" s="4" t="str">
        <f t="shared" si="55"/>
        <v>,(1400, GETUTCDATE(), N'es', N'CVVEmpty', N'CVC / CVV no puede estar vacía', N'Credit Card,Payment',NULL)</v>
      </c>
    </row>
    <row r="1402" spans="1:11" x14ac:dyDescent="0.25">
      <c r="A1402">
        <v>1401</v>
      </c>
      <c r="B1402" t="s">
        <v>13</v>
      </c>
      <c r="C1402" t="s">
        <v>1297</v>
      </c>
      <c r="D1402" t="s">
        <v>1302</v>
      </c>
      <c r="E1402" t="s">
        <v>1076</v>
      </c>
      <c r="F1402" t="s">
        <v>992</v>
      </c>
      <c r="G1402" t="s">
        <v>1229</v>
      </c>
      <c r="I1402">
        <v>1401</v>
      </c>
      <c r="J1402" t="str">
        <f t="shared" si="56"/>
        <v>CVC / CVV ne peut pas être vide</v>
      </c>
      <c r="K1402" s="4" t="str">
        <f t="shared" si="55"/>
        <v>,(1401, GETUTCDATE(), N'fr', N'CVVEmpty', N'CVC / CVV ne peut pas être vide', N'Credit Card,Payment',NULL)</v>
      </c>
    </row>
    <row r="1403" spans="1:11" x14ac:dyDescent="0.25">
      <c r="A1403">
        <v>1402</v>
      </c>
      <c r="C1403" t="s">
        <v>1303</v>
      </c>
      <c r="D1403" t="s">
        <v>1304</v>
      </c>
      <c r="E1403" t="s">
        <v>1076</v>
      </c>
      <c r="F1403" t="s">
        <v>992</v>
      </c>
      <c r="G1403" t="s">
        <v>1230</v>
      </c>
      <c r="I1403">
        <v>1402</v>
      </c>
      <c r="J1403" t="str">
        <f t="shared" si="56"/>
        <v>Card Fees</v>
      </c>
      <c r="K1403" s="4" t="str">
        <f t="shared" si="55"/>
        <v>,(1402, GETUTCDATE(), N'', N'CardFee', N'Card Fees', N'Credit Card,Payment',NULL)</v>
      </c>
    </row>
    <row r="1404" spans="1:11" x14ac:dyDescent="0.25">
      <c r="A1404">
        <v>1403</v>
      </c>
      <c r="B1404" t="s">
        <v>7</v>
      </c>
      <c r="C1404" t="s">
        <v>1303</v>
      </c>
      <c r="D1404" t="s">
        <v>1304</v>
      </c>
      <c r="E1404" t="s">
        <v>1076</v>
      </c>
      <c r="F1404" t="s">
        <v>992</v>
      </c>
      <c r="G1404" t="s">
        <v>1231</v>
      </c>
      <c r="I1404">
        <v>1403</v>
      </c>
      <c r="J1404" t="str">
        <f t="shared" si="56"/>
        <v>Card Fees</v>
      </c>
      <c r="K1404" s="4" t="str">
        <f t="shared" si="55"/>
        <v>,(1403, GETUTCDATE(), N'da', N'CardFee', N'Card Fees', N'Credit Card,Payment',NULL)</v>
      </c>
    </row>
    <row r="1405" spans="1:11" x14ac:dyDescent="0.25">
      <c r="A1405">
        <v>1404</v>
      </c>
      <c r="B1405" t="s">
        <v>9</v>
      </c>
      <c r="C1405" t="s">
        <v>1303</v>
      </c>
      <c r="D1405" t="s">
        <v>1304</v>
      </c>
      <c r="E1405" t="s">
        <v>1076</v>
      </c>
      <c r="F1405" t="s">
        <v>992</v>
      </c>
      <c r="G1405" t="s">
        <v>1232</v>
      </c>
      <c r="I1405">
        <v>1404</v>
      </c>
      <c r="J1405" t="str">
        <f t="shared" si="56"/>
        <v>Card Fees</v>
      </c>
      <c r="K1405" s="4" t="str">
        <f t="shared" si="55"/>
        <v>,(1404, GETUTCDATE(), N'de', N'CardFee', N'Card Fees', N'Credit Card,Payment',NULL)</v>
      </c>
    </row>
    <row r="1406" spans="1:11" x14ac:dyDescent="0.25">
      <c r="A1406">
        <v>1405</v>
      </c>
      <c r="B1406" t="s">
        <v>11</v>
      </c>
      <c r="C1406" t="s">
        <v>1303</v>
      </c>
      <c r="D1406" t="s">
        <v>1304</v>
      </c>
      <c r="E1406" t="s">
        <v>1076</v>
      </c>
      <c r="F1406" t="s">
        <v>992</v>
      </c>
      <c r="G1406" t="s">
        <v>1233</v>
      </c>
      <c r="I1406">
        <v>1405</v>
      </c>
      <c r="J1406" t="str">
        <f t="shared" si="56"/>
        <v>Card Fees</v>
      </c>
      <c r="K1406" s="4" t="str">
        <f t="shared" si="55"/>
        <v>,(1405, GETUTCDATE(), N'es', N'CardFee', N'Card Fees', N'Credit Card,Payment',NULL)</v>
      </c>
    </row>
    <row r="1407" spans="1:11" x14ac:dyDescent="0.25">
      <c r="A1407">
        <v>1406</v>
      </c>
      <c r="B1407" t="s">
        <v>13</v>
      </c>
      <c r="C1407" t="s">
        <v>1303</v>
      </c>
      <c r="D1407" t="s">
        <v>1304</v>
      </c>
      <c r="E1407" t="s">
        <v>1076</v>
      </c>
      <c r="F1407" t="s">
        <v>992</v>
      </c>
      <c r="G1407" t="s">
        <v>1234</v>
      </c>
      <c r="I1407">
        <v>1406</v>
      </c>
      <c r="J1407" t="str">
        <f t="shared" si="56"/>
        <v>Card Fees</v>
      </c>
      <c r="K1407" s="4" t="str">
        <f t="shared" si="55"/>
        <v>,(1406, GETUTCDATE(), N'fr', N'CardFee', N'Card Fees', N'Credit Card,Payment',NULL)</v>
      </c>
    </row>
    <row r="1408" spans="1:11" x14ac:dyDescent="0.25">
      <c r="A1408">
        <v>1407</v>
      </c>
      <c r="C1408" t="s">
        <v>1305</v>
      </c>
      <c r="D1408" t="s">
        <v>1306</v>
      </c>
      <c r="E1408" t="s">
        <v>820</v>
      </c>
      <c r="F1408" t="s">
        <v>992</v>
      </c>
      <c r="G1408" t="s">
        <v>1235</v>
      </c>
      <c r="I1408">
        <v>1407</v>
      </c>
      <c r="J1408" t="str">
        <f t="shared" si="56"/>
        <v>You are aware that these Bitcoins will be sent to the address below AND that you have provided this address to us</v>
      </c>
      <c r="K1408" s="4" t="str">
        <f t="shared" si="55"/>
        <v>,(1407, GETUTCDATE(), N'', N'IsThisYourBitcoinAddressString1', N'You are aware that these Bitcoins will be sent to the address below AND that you have provided this address to us', N'Verification',NULL)</v>
      </c>
    </row>
    <row r="1409" spans="1:11" x14ac:dyDescent="0.25">
      <c r="A1409">
        <v>1408</v>
      </c>
      <c r="B1409" t="s">
        <v>7</v>
      </c>
      <c r="C1409" t="s">
        <v>1305</v>
      </c>
      <c r="D1409" t="s">
        <v>1307</v>
      </c>
      <c r="E1409" t="s">
        <v>820</v>
      </c>
      <c r="F1409" t="s">
        <v>992</v>
      </c>
      <c r="G1409" t="s">
        <v>1236</v>
      </c>
      <c r="I1409">
        <v>1408</v>
      </c>
      <c r="J1409" t="str">
        <f t="shared" si="56"/>
        <v>Du er opmærksom på, at disse Bitcoins vil blive sendt til nedenstående adresse OG at du har givet denne adresse til os</v>
      </c>
      <c r="K1409" s="4" t="str">
        <f t="shared" si="55"/>
        <v>,(1408, GETUTCDATE(), N'da', N'IsThisYourBitcoinAddressString1', N'Du er opmærksom på, at disse Bitcoins vil blive sendt til nedenstående adresse OG at du har givet denne adresse til os', N'Verification',NULL)</v>
      </c>
    </row>
    <row r="1410" spans="1:11" x14ac:dyDescent="0.25">
      <c r="A1410">
        <v>1409</v>
      </c>
      <c r="B1410" t="s">
        <v>9</v>
      </c>
      <c r="C1410" t="s">
        <v>1305</v>
      </c>
      <c r="D1410" t="s">
        <v>1308</v>
      </c>
      <c r="E1410" t="s">
        <v>820</v>
      </c>
      <c r="F1410" t="s">
        <v>992</v>
      </c>
      <c r="G1410" t="s">
        <v>1237</v>
      </c>
      <c r="I1410">
        <v>1409</v>
      </c>
      <c r="J1410" t="str">
        <f t="shared" si="56"/>
        <v>Sie wissen, dass diese Bitcoins an die unten angegebene Adresse gesendet werden UND dass Sie uns diese Adresse mitgeteilt haben</v>
      </c>
      <c r="K1410" s="4" t="str">
        <f t="shared" si="55"/>
        <v>,(1409, GETUTCDATE(), N'de', N'IsThisYourBitcoinAddressString1', N'Sie wissen, dass diese Bitcoins an die unten angegebene Adresse gesendet werden UND dass Sie uns diese Adresse mitgeteilt haben', N'Verification',NULL)</v>
      </c>
    </row>
    <row r="1411" spans="1:11" x14ac:dyDescent="0.25">
      <c r="A1411">
        <v>1410</v>
      </c>
      <c r="B1411" t="s">
        <v>11</v>
      </c>
      <c r="C1411" t="s">
        <v>1305</v>
      </c>
      <c r="D1411" t="s">
        <v>1309</v>
      </c>
      <c r="E1411" t="s">
        <v>820</v>
      </c>
      <c r="F1411" t="s">
        <v>992</v>
      </c>
      <c r="G1411" t="s">
        <v>1238</v>
      </c>
      <c r="I1411">
        <v>1410</v>
      </c>
      <c r="J1411" t="str">
        <f t="shared" si="56"/>
        <v>Usted es consciente de que estos Bitcoins se enviarán a la dirección a continuación Y que nos ha proporcionado esta dirección</v>
      </c>
      <c r="K1411" s="4" t="str">
        <f t="shared" si="55"/>
        <v>,(1410, GETUTCDATE(), N'es', N'IsThisYourBitcoinAddressString1', N'Usted es consciente de que estos Bitcoins se enviarán a la dirección a continuación Y que nos ha proporcionado esta dirección', N'Verification',NULL)</v>
      </c>
    </row>
    <row r="1412" spans="1:11" x14ac:dyDescent="0.25">
      <c r="A1412">
        <v>1411</v>
      </c>
      <c r="B1412" t="s">
        <v>13</v>
      </c>
      <c r="C1412" t="s">
        <v>1305</v>
      </c>
      <c r="D1412" t="s">
        <v>1310</v>
      </c>
      <c r="E1412" t="s">
        <v>820</v>
      </c>
      <c r="F1412" t="s">
        <v>992</v>
      </c>
      <c r="G1412" t="s">
        <v>1239</v>
      </c>
      <c r="I1412">
        <v>1411</v>
      </c>
      <c r="J1412" t="str">
        <f t="shared" si="56"/>
        <v>Vous savez que ces Bitcoins seront envoyés à l`adresse ci-dessous ET que vous nous avez fourni cette adresse</v>
      </c>
      <c r="K1412" s="4" t="str">
        <f t="shared" ref="K1412:K1448" si="57">CONCATENATE(",(", I1412, ", GETUTCDATE(), N'",B1412,"', N'", C1412, "', N'", SUBSTITUTE(J1412, "'", "''"),"', ", IF(E1412="NULL",E1412,CONCATENATE("N'", E1412, "'")),",",IF(F1412="NULL",F1412,CONCATENATE("N'", F1412, "'")),")")</f>
        <v>,(1411, GETUTCDATE(), N'fr', N'IsThisYourBitcoinAddressString1', N'Vous savez que ces Bitcoins seront envoyés à l`adresse ci-dessous ET que vous nous avez fourni cette adresse', N'Verification',NULL)</v>
      </c>
    </row>
    <row r="1413" spans="1:11" x14ac:dyDescent="0.25">
      <c r="A1413">
        <v>1412</v>
      </c>
      <c r="C1413" t="s">
        <v>1311</v>
      </c>
      <c r="D1413" t="s">
        <v>1312</v>
      </c>
      <c r="E1413" t="s">
        <v>1076</v>
      </c>
      <c r="F1413" t="s">
        <v>992</v>
      </c>
      <c r="G1413" t="s">
        <v>1240</v>
      </c>
      <c r="I1413">
        <v>1412</v>
      </c>
      <c r="J1413" t="str">
        <f t="shared" si="56"/>
        <v>Payment failed, please try again.</v>
      </c>
      <c r="K1413" s="4" t="str">
        <f t="shared" si="57"/>
        <v>,(1412, GETUTCDATE(), N'', N'PaymentError', N'Payment failed, please try again.', N'Credit Card,Payment',NULL)</v>
      </c>
    </row>
    <row r="1414" spans="1:11" x14ac:dyDescent="0.25">
      <c r="A1414">
        <v>1413</v>
      </c>
      <c r="B1414" t="s">
        <v>7</v>
      </c>
      <c r="C1414" t="s">
        <v>1311</v>
      </c>
      <c r="D1414" t="s">
        <v>1313</v>
      </c>
      <c r="E1414" t="s">
        <v>1076</v>
      </c>
      <c r="F1414" t="s">
        <v>992</v>
      </c>
      <c r="G1414" t="s">
        <v>1241</v>
      </c>
      <c r="I1414">
        <v>1413</v>
      </c>
      <c r="J1414" t="str">
        <f t="shared" si="56"/>
        <v>Betaling mislykkedes, prøv igen.</v>
      </c>
      <c r="K1414" s="4" t="str">
        <f t="shared" si="57"/>
        <v>,(1413, GETUTCDATE(), N'da', N'PaymentError', N'Betaling mislykkedes, prøv igen.', N'Credit Card,Payment',NULL)</v>
      </c>
    </row>
    <row r="1415" spans="1:11" x14ac:dyDescent="0.25">
      <c r="A1415">
        <v>1414</v>
      </c>
      <c r="B1415" t="s">
        <v>9</v>
      </c>
      <c r="C1415" t="s">
        <v>1311</v>
      </c>
      <c r="D1415" t="s">
        <v>1314</v>
      </c>
      <c r="E1415" t="s">
        <v>1076</v>
      </c>
      <c r="F1415" t="s">
        <v>992</v>
      </c>
      <c r="G1415" t="s">
        <v>1242</v>
      </c>
      <c r="I1415">
        <v>1414</v>
      </c>
      <c r="J1415" t="str">
        <f t="shared" si="56"/>
        <v>Zahlung fehlgeschlagen, bitte versuchen Sie es erneut.</v>
      </c>
      <c r="K1415" s="4" t="str">
        <f t="shared" si="57"/>
        <v>,(1414, GETUTCDATE(), N'de', N'PaymentError', N'Zahlung fehlgeschlagen, bitte versuchen Sie es erneut.', N'Credit Card,Payment',NULL)</v>
      </c>
    </row>
    <row r="1416" spans="1:11" x14ac:dyDescent="0.25">
      <c r="A1416">
        <v>1415</v>
      </c>
      <c r="B1416" t="s">
        <v>11</v>
      </c>
      <c r="C1416" t="s">
        <v>1311</v>
      </c>
      <c r="D1416" t="s">
        <v>1315</v>
      </c>
      <c r="E1416" t="s">
        <v>1076</v>
      </c>
      <c r="F1416" t="s">
        <v>992</v>
      </c>
      <c r="G1416" t="s">
        <v>1243</v>
      </c>
      <c r="I1416">
        <v>1415</v>
      </c>
      <c r="J1416" t="str">
        <f t="shared" si="56"/>
        <v>Pago fallido, por favor intente nuevamente.</v>
      </c>
      <c r="K1416" s="4" t="str">
        <f t="shared" si="57"/>
        <v>,(1415, GETUTCDATE(), N'es', N'PaymentError', N'Pago fallido, por favor intente nuevamente.', N'Credit Card,Payment',NULL)</v>
      </c>
    </row>
    <row r="1417" spans="1:11" x14ac:dyDescent="0.25">
      <c r="A1417">
        <v>1416</v>
      </c>
      <c r="B1417" t="s">
        <v>13</v>
      </c>
      <c r="C1417" t="s">
        <v>1311</v>
      </c>
      <c r="D1417" t="s">
        <v>1316</v>
      </c>
      <c r="E1417" t="s">
        <v>1076</v>
      </c>
      <c r="F1417" t="s">
        <v>992</v>
      </c>
      <c r="G1417" t="s">
        <v>1244</v>
      </c>
      <c r="I1417">
        <v>1416</v>
      </c>
      <c r="J1417" t="str">
        <f t="shared" si="56"/>
        <v>Le paiement a échoué, veuillez réessayer.</v>
      </c>
      <c r="K1417" s="4" t="str">
        <f t="shared" si="57"/>
        <v>,(1416, GETUTCDATE(), N'fr', N'PaymentError', N'Le paiement a échoué, veuillez réessayer.', N'Credit Card,Payment',NULL)</v>
      </c>
    </row>
    <row r="1418" spans="1:11" x14ac:dyDescent="0.25">
      <c r="A1418">
        <v>1417</v>
      </c>
      <c r="C1418" t="s">
        <v>1317</v>
      </c>
      <c r="D1418" t="s">
        <v>1318</v>
      </c>
      <c r="E1418" t="s">
        <v>820</v>
      </c>
      <c r="F1418" t="s">
        <v>992</v>
      </c>
      <c r="G1418" t="s">
        <v>1245</v>
      </c>
      <c r="I1418">
        <v>1417</v>
      </c>
      <c r="J1418" t="str">
        <f t="shared" si="56"/>
        <v>We kindly ask you to upload an ID selfie &amp; a high-resolution copy of your Passport or Drivers license:</v>
      </c>
      <c r="K1418" s="4" t="str">
        <f t="shared" si="57"/>
        <v>,(1417, GETUTCDATE(), N'', N'VerificationOfIdentityMessageString2.1', N'We kindly ask you to upload an ID selfie &amp; a high-resolution copy of your Passport or Drivers license:', N'Verification',NULL)</v>
      </c>
    </row>
    <row r="1419" spans="1:11" x14ac:dyDescent="0.25">
      <c r="A1419">
        <v>1418</v>
      </c>
      <c r="B1419" t="s">
        <v>7</v>
      </c>
      <c r="C1419" t="s">
        <v>1317</v>
      </c>
      <c r="D1419" t="s">
        <v>1319</v>
      </c>
      <c r="E1419" t="s">
        <v>820</v>
      </c>
      <c r="F1419" t="s">
        <v>992</v>
      </c>
      <c r="G1419" t="s">
        <v>1246</v>
      </c>
      <c r="I1419">
        <v>1418</v>
      </c>
      <c r="J1419" t="str">
        <f t="shared" si="56"/>
        <v>Vi beder dig venligst uploade en ID-selfie &amp; en opløsning i høj opløsning af dit pas eller kørekort:</v>
      </c>
      <c r="K1419" s="4" t="str">
        <f t="shared" si="57"/>
        <v>,(1418, GETUTCDATE(), N'da', N'VerificationOfIdentityMessageString2.1', N'Vi beder dig venligst uploade en ID-selfie &amp; en opløsning i høj opløsning af dit pas eller kørekort:', N'Verification',NULL)</v>
      </c>
    </row>
    <row r="1420" spans="1:11" x14ac:dyDescent="0.25">
      <c r="A1420">
        <v>1419</v>
      </c>
      <c r="B1420" t="s">
        <v>9</v>
      </c>
      <c r="C1420" t="s">
        <v>1317</v>
      </c>
      <c r="D1420" t="s">
        <v>1318</v>
      </c>
      <c r="E1420" t="s">
        <v>820</v>
      </c>
      <c r="F1420" t="s">
        <v>992</v>
      </c>
      <c r="G1420" t="s">
        <v>1247</v>
      </c>
      <c r="I1420">
        <v>1419</v>
      </c>
      <c r="J1420" t="str">
        <f t="shared" si="56"/>
        <v>We kindly ask you to upload an ID selfie &amp; a high-resolution copy of your Passport or Drivers license:</v>
      </c>
      <c r="K1420" s="4" t="str">
        <f t="shared" si="57"/>
        <v>,(1419, GETUTCDATE(), N'de', N'VerificationOfIdentityMessageString2.1', N'We kindly ask you to upload an ID selfie &amp; a high-resolution copy of your Passport or Drivers license:', N'Verification',NULL)</v>
      </c>
    </row>
    <row r="1421" spans="1:11" x14ac:dyDescent="0.25">
      <c r="A1421">
        <v>1420</v>
      </c>
      <c r="B1421" t="s">
        <v>11</v>
      </c>
      <c r="C1421" t="s">
        <v>1317</v>
      </c>
      <c r="D1421" t="s">
        <v>1318</v>
      </c>
      <c r="E1421" t="s">
        <v>820</v>
      </c>
      <c r="F1421" t="s">
        <v>992</v>
      </c>
      <c r="G1421" t="s">
        <v>1248</v>
      </c>
      <c r="I1421">
        <v>1420</v>
      </c>
      <c r="J1421" t="str">
        <f t="shared" si="56"/>
        <v>We kindly ask you to upload an ID selfie &amp; a high-resolution copy of your Passport or Drivers license:</v>
      </c>
      <c r="K1421" s="4" t="str">
        <f t="shared" si="57"/>
        <v>,(1420, GETUTCDATE(), N'es', N'VerificationOfIdentityMessageString2.1', N'We kindly ask you to upload an ID selfie &amp; a high-resolution copy of your Passport or Drivers license:', N'Verification',NULL)</v>
      </c>
    </row>
    <row r="1422" spans="1:11" x14ac:dyDescent="0.25">
      <c r="A1422">
        <v>1421</v>
      </c>
      <c r="B1422" t="s">
        <v>13</v>
      </c>
      <c r="C1422" t="s">
        <v>1317</v>
      </c>
      <c r="D1422" t="s">
        <v>1318</v>
      </c>
      <c r="E1422" t="s">
        <v>820</v>
      </c>
      <c r="F1422" t="s">
        <v>992</v>
      </c>
      <c r="G1422" t="s">
        <v>1249</v>
      </c>
      <c r="I1422">
        <v>1421</v>
      </c>
      <c r="J1422" t="str">
        <f t="shared" si="56"/>
        <v>We kindly ask you to upload an ID selfie &amp; a high-resolution copy of your Passport or Drivers license:</v>
      </c>
      <c r="K1422" s="4" t="str">
        <f t="shared" si="57"/>
        <v>,(1421, GETUTCDATE(), N'fr', N'VerificationOfIdentityMessageString2.1', N'We kindly ask you to upload an ID selfie &amp; a high-resolution copy of your Passport or Drivers license:', N'Verification',NULL)</v>
      </c>
    </row>
    <row r="1423" spans="1:11" x14ac:dyDescent="0.25">
      <c r="A1423">
        <v>1422</v>
      </c>
      <c r="C1423" t="s">
        <v>1320</v>
      </c>
      <c r="D1423" t="s">
        <v>1160</v>
      </c>
      <c r="E1423" t="s">
        <v>820</v>
      </c>
      <c r="F1423" t="s">
        <v>992</v>
      </c>
      <c r="G1423" t="s">
        <v>1250</v>
      </c>
      <c r="I1423">
        <v>1422</v>
      </c>
      <c r="J1423" t="str">
        <f t="shared" si="56"/>
        <v xml:space="preserve">You can read more on how we process your personal data in our </v>
      </c>
      <c r="K1423" s="4" t="str">
        <f t="shared" si="57"/>
        <v>,(1422, GETUTCDATE(), N'', N'VerificationOfIdentityMessageString3.1', N'You can read more on how we process your personal data in our ', N'Verification',NULL)</v>
      </c>
    </row>
    <row r="1424" spans="1:11" x14ac:dyDescent="0.25">
      <c r="A1424">
        <v>1423</v>
      </c>
      <c r="B1424" t="s">
        <v>7</v>
      </c>
      <c r="C1424" t="s">
        <v>1320</v>
      </c>
      <c r="D1424" t="s">
        <v>1161</v>
      </c>
      <c r="E1424" t="s">
        <v>820</v>
      </c>
      <c r="F1424" t="s">
        <v>992</v>
      </c>
      <c r="G1424" t="s">
        <v>1251</v>
      </c>
      <c r="I1424">
        <v>1423</v>
      </c>
      <c r="J1424" t="str">
        <f t="shared" si="56"/>
        <v xml:space="preserve">Du kan læse mere om hvordan vi behandler dine personoplysninger i vores </v>
      </c>
      <c r="K1424" s="4" t="str">
        <f t="shared" si="57"/>
        <v>,(1423, GETUTCDATE(), N'da', N'VerificationOfIdentityMessageString3.1', N'Du kan læse mere om hvordan vi behandler dine personoplysninger i vores ', N'Verification',NULL)</v>
      </c>
    </row>
    <row r="1425" spans="1:11" x14ac:dyDescent="0.25">
      <c r="A1425">
        <v>1424</v>
      </c>
      <c r="B1425" t="s">
        <v>9</v>
      </c>
      <c r="C1425" t="s">
        <v>1320</v>
      </c>
      <c r="D1425" t="s">
        <v>1160</v>
      </c>
      <c r="E1425" t="s">
        <v>820</v>
      </c>
      <c r="F1425" t="s">
        <v>992</v>
      </c>
      <c r="G1425" t="s">
        <v>1252</v>
      </c>
      <c r="I1425">
        <v>1424</v>
      </c>
      <c r="J1425" t="str">
        <f t="shared" si="56"/>
        <v xml:space="preserve">You can read more on how we process your personal data in our </v>
      </c>
      <c r="K1425" s="4" t="str">
        <f t="shared" si="57"/>
        <v>,(1424, GETUTCDATE(), N'de', N'VerificationOfIdentityMessageString3.1', N'You can read more on how we process your personal data in our ', N'Verification',NULL)</v>
      </c>
    </row>
    <row r="1426" spans="1:11" x14ac:dyDescent="0.25">
      <c r="A1426">
        <v>1425</v>
      </c>
      <c r="B1426" t="s">
        <v>11</v>
      </c>
      <c r="C1426" t="s">
        <v>1320</v>
      </c>
      <c r="D1426" t="s">
        <v>1160</v>
      </c>
      <c r="E1426" t="s">
        <v>820</v>
      </c>
      <c r="F1426" t="s">
        <v>992</v>
      </c>
      <c r="G1426" t="s">
        <v>1253</v>
      </c>
      <c r="I1426">
        <v>1425</v>
      </c>
      <c r="J1426" t="str">
        <f t="shared" si="56"/>
        <v xml:space="preserve">You can read more on how we process your personal data in our </v>
      </c>
      <c r="K1426" s="4" t="str">
        <f t="shared" si="57"/>
        <v>,(1425, GETUTCDATE(), N'es', N'VerificationOfIdentityMessageString3.1', N'You can read more on how we process your personal data in our ', N'Verification',NULL)</v>
      </c>
    </row>
    <row r="1427" spans="1:11" x14ac:dyDescent="0.25">
      <c r="A1427">
        <v>1426</v>
      </c>
      <c r="B1427" t="s">
        <v>13</v>
      </c>
      <c r="C1427" t="s">
        <v>1320</v>
      </c>
      <c r="D1427" t="s">
        <v>1160</v>
      </c>
      <c r="E1427" t="s">
        <v>820</v>
      </c>
      <c r="F1427" t="s">
        <v>992</v>
      </c>
      <c r="G1427" t="s">
        <v>1254</v>
      </c>
      <c r="I1427">
        <v>1426</v>
      </c>
      <c r="J1427" t="str">
        <f t="shared" si="56"/>
        <v xml:space="preserve">You can read more on how we process your personal data in our </v>
      </c>
      <c r="K1427" s="4" t="str">
        <f t="shared" si="57"/>
        <v>,(1426, GETUTCDATE(), N'fr', N'VerificationOfIdentityMessageString3.1', N'You can read more on how we process your personal data in our ', N'Verification',NULL)</v>
      </c>
    </row>
    <row r="1428" spans="1:11" x14ac:dyDescent="0.25">
      <c r="A1428">
        <v>1427</v>
      </c>
      <c r="C1428" t="s">
        <v>1321</v>
      </c>
      <c r="D1428" t="s">
        <v>1322</v>
      </c>
      <c r="E1428" t="s">
        <v>820</v>
      </c>
      <c r="F1428" t="s">
        <v>992</v>
      </c>
      <c r="G1428" t="s">
        <v>1255</v>
      </c>
      <c r="I1428">
        <v>1427</v>
      </c>
      <c r="J1428" t="str">
        <f t="shared" si="56"/>
        <v>We do this to prevent fraudulent and illicit activities as well as to prevent the use of false identities on our platform.</v>
      </c>
      <c r="K1428" s="4" t="str">
        <f t="shared" si="57"/>
        <v>,(1427, GETUTCDATE(), N'', N'VerificationOfIdentityMessageString3.1_Link', N'We do this to prevent fraudulent and illicit activities as well as to prevent the use of false identities on our platform.', N'Verification',NULL)</v>
      </c>
    </row>
    <row r="1429" spans="1:11" x14ac:dyDescent="0.25">
      <c r="A1429">
        <v>1428</v>
      </c>
      <c r="B1429" t="s">
        <v>7</v>
      </c>
      <c r="C1429" t="s">
        <v>1321</v>
      </c>
      <c r="D1429" t="s">
        <v>1323</v>
      </c>
      <c r="E1429" t="s">
        <v>820</v>
      </c>
      <c r="F1429" t="s">
        <v>992</v>
      </c>
      <c r="G1429" t="s">
        <v>1256</v>
      </c>
      <c r="I1429">
        <v>1428</v>
      </c>
      <c r="J1429" t="str">
        <f t="shared" si="56"/>
        <v>Vi gør dette for at forhindre svigagtige og ulovlige aktiviteter såvel som for at forhindre brug af falske identiteter på vores platform.</v>
      </c>
      <c r="K1429" s="4" t="str">
        <f t="shared" si="57"/>
        <v>,(1428, GETUTCDATE(), N'da', N'VerificationOfIdentityMessageString3.1_Link', N'Vi gør dette for at forhindre svigagtige og ulovlige aktiviteter såvel som for at forhindre brug af falske identiteter på vores platform.', N'Verification',NULL)</v>
      </c>
    </row>
    <row r="1430" spans="1:11" x14ac:dyDescent="0.25">
      <c r="A1430">
        <v>1429</v>
      </c>
      <c r="B1430" t="s">
        <v>9</v>
      </c>
      <c r="C1430" t="s">
        <v>1321</v>
      </c>
      <c r="D1430" t="s">
        <v>1322</v>
      </c>
      <c r="E1430" t="s">
        <v>820</v>
      </c>
      <c r="F1430" t="s">
        <v>992</v>
      </c>
      <c r="G1430" t="s">
        <v>1257</v>
      </c>
      <c r="I1430">
        <v>1429</v>
      </c>
      <c r="J1430" t="str">
        <f t="shared" si="56"/>
        <v>We do this to prevent fraudulent and illicit activities as well as to prevent the use of false identities on our platform.</v>
      </c>
      <c r="K1430" s="4" t="str">
        <f t="shared" si="57"/>
        <v>,(1429, GETUTCDATE(), N'de', N'VerificationOfIdentityMessageString3.1_Link', N'We do this to prevent fraudulent and illicit activities as well as to prevent the use of false identities on our platform.', N'Verification',NULL)</v>
      </c>
    </row>
    <row r="1431" spans="1:11" x14ac:dyDescent="0.25">
      <c r="A1431">
        <v>1430</v>
      </c>
      <c r="B1431" t="s">
        <v>11</v>
      </c>
      <c r="C1431" t="s">
        <v>1321</v>
      </c>
      <c r="D1431" t="s">
        <v>1322</v>
      </c>
      <c r="E1431" t="s">
        <v>820</v>
      </c>
      <c r="F1431" t="s">
        <v>992</v>
      </c>
      <c r="G1431" t="s">
        <v>1258</v>
      </c>
      <c r="I1431">
        <v>1430</v>
      </c>
      <c r="J1431" t="str">
        <f t="shared" si="56"/>
        <v>We do this to prevent fraudulent and illicit activities as well as to prevent the use of false identities on our platform.</v>
      </c>
      <c r="K1431" s="4" t="str">
        <f t="shared" si="57"/>
        <v>,(1430, GETUTCDATE(), N'es', N'VerificationOfIdentityMessageString3.1_Link', N'We do this to prevent fraudulent and illicit activities as well as to prevent the use of false identities on our platform.', N'Verification',NULL)</v>
      </c>
    </row>
    <row r="1432" spans="1:11" x14ac:dyDescent="0.25">
      <c r="A1432">
        <v>1431</v>
      </c>
      <c r="B1432" t="s">
        <v>13</v>
      </c>
      <c r="C1432" t="s">
        <v>1321</v>
      </c>
      <c r="D1432" t="s">
        <v>1322</v>
      </c>
      <c r="E1432" t="s">
        <v>820</v>
      </c>
      <c r="F1432" t="s">
        <v>992</v>
      </c>
      <c r="G1432" t="s">
        <v>1259</v>
      </c>
      <c r="I1432">
        <v>1431</v>
      </c>
      <c r="J1432" t="str">
        <f t="shared" si="56"/>
        <v>We do this to prevent fraudulent and illicit activities as well as to prevent the use of false identities on our platform.</v>
      </c>
      <c r="K1432" s="4" t="str">
        <f t="shared" si="57"/>
        <v>,(1431, GETUTCDATE(), N'fr', N'VerificationOfIdentityMessageString3.1_Link', N'We do this to prevent fraudulent and illicit activities as well as to prevent the use of false identities on our platform.', N'Verification',NULL)</v>
      </c>
    </row>
    <row r="1433" spans="1:11" x14ac:dyDescent="0.25">
      <c r="A1433">
        <v>1432</v>
      </c>
      <c r="C1433" t="s">
        <v>1324</v>
      </c>
      <c r="D1433" t="s">
        <v>1325</v>
      </c>
      <c r="E1433" t="s">
        <v>820</v>
      </c>
      <c r="F1433" t="s">
        <v>992</v>
      </c>
      <c r="G1433" t="s">
        <v>1260</v>
      </c>
      <c r="I1433">
        <v>1432</v>
      </c>
      <c r="J1433" t="str">
        <f t="shared" si="56"/>
        <v>I consent to Monni ApS' processing and storing of a copy of my passport or my drivers license, including my social security number for the purposes of ensuring the identity of me as purchaser and in order to avoid fraud, money laundering or other illegal activities. You may withdraw your concent at any time.</v>
      </c>
      <c r="K1433" s="4" t="str">
        <f t="shared" si="57"/>
        <v>,(1432, GETUTCDATE(), N'', N'FileUploadTermsAndConditions1', N'I consent to Monni ApS'' processing and storing of a copy of my passport or my drivers license, including my social security number for the purposes of ensuring the identity of me as purchaser and in order to avoid fraud, money laundering or other illegal activities. You may withdraw your concent at any time.', N'Verification',NULL)</v>
      </c>
    </row>
    <row r="1434" spans="1:11" x14ac:dyDescent="0.25">
      <c r="A1434">
        <v>1433</v>
      </c>
      <c r="B1434" t="s">
        <v>7</v>
      </c>
      <c r="C1434" t="s">
        <v>1324</v>
      </c>
      <c r="D1434" t="s">
        <v>1326</v>
      </c>
      <c r="E1434" t="s">
        <v>820</v>
      </c>
      <c r="F1434" t="s">
        <v>992</v>
      </c>
      <c r="G1434" t="s">
        <v>1261</v>
      </c>
      <c r="I1434">
        <v>1433</v>
      </c>
      <c r="J1434" t="str">
        <f t="shared" si="56"/>
        <v>Jeg accepterer Monni ApS 'behandling og opbevaring af en kopi af mit pas eller mit kørekort, inklusive mit sociale nummer med det formål at sikre mig identitet som køber og for at undgå svig, hvidvaskning af penge eller andre ulovlige aktiviteter. Du kan til enhver tid trække din samtykke tilbage.</v>
      </c>
      <c r="K1434" s="4" t="str">
        <f t="shared" si="57"/>
        <v>,(1433, GETUTCDATE(), N'da', N'FileUploadTermsAndConditions1', N'Jeg accepterer Monni ApS ''behandling og opbevaring af en kopi af mit pas eller mit kørekort, inklusive mit sociale nummer med det formål at sikre mig identitet som køber og for at undgå svig, hvidvaskning af penge eller andre ulovlige aktiviteter. Du kan til enhver tid trække din samtykke tilbage.', N'Verification',NULL)</v>
      </c>
    </row>
    <row r="1435" spans="1:11" x14ac:dyDescent="0.25">
      <c r="A1435">
        <v>1434</v>
      </c>
      <c r="C1435" t="s">
        <v>1327</v>
      </c>
      <c r="D1435" t="s">
        <v>1328</v>
      </c>
      <c r="E1435" t="s">
        <v>1329</v>
      </c>
      <c r="F1435" t="s">
        <v>992</v>
      </c>
      <c r="G1435" t="s">
        <v>1262</v>
      </c>
      <c r="I1435">
        <v>1434</v>
      </c>
      <c r="J1435" t="str">
        <f t="shared" si="56"/>
        <v>is authorised by the Danish Financial Supervisory Authority under the Act on Measures to Prevent Money Laundering and Financing of Terrorism 2020, Firm Reference</v>
      </c>
      <c r="K1435" s="4" t="str">
        <f t="shared" si="57"/>
        <v>,(1434, GETUTCDATE(), N'', N'FooterName', N'is authorised by the Danish Financial Supervisory Authority under the Act on Measures to Prevent Money Laundering and Financing of Terrorism 2020, Firm Reference', N'Index',NULL)</v>
      </c>
    </row>
    <row r="1436" spans="1:11" x14ac:dyDescent="0.25">
      <c r="A1436">
        <v>1435</v>
      </c>
      <c r="B1436" t="s">
        <v>7</v>
      </c>
      <c r="C1436" t="s">
        <v>1327</v>
      </c>
      <c r="D1436" t="s">
        <v>1330</v>
      </c>
      <c r="E1436" t="s">
        <v>1329</v>
      </c>
      <c r="F1436" t="s">
        <v>992</v>
      </c>
      <c r="G1436" t="s">
        <v>1263</v>
      </c>
      <c r="I1436">
        <v>1435</v>
      </c>
      <c r="J1436" t="str">
        <f t="shared" si="56"/>
        <v>opereres og ejers af Monni ApS der er reguleret af Finanstilsynet under Lov om Forebyggende foranstaltninger mod Hvidvask og Terrorfinansiering (Hvidvaskloven) á 10. januar 2020, med registrerings nummer</v>
      </c>
      <c r="K1436" s="4" t="str">
        <f t="shared" si="57"/>
        <v>,(1435, GETUTCDATE(), N'da', N'FooterName', N'opereres og ejers af Monni ApS der er reguleret af Finanstilsynet under Lov om Forebyggende foranstaltninger mod Hvidvask og Terrorfinansiering (Hvidvaskloven) á 10. januar 2020, med registrerings nummer', N'Index',NULL)</v>
      </c>
    </row>
    <row r="1437" spans="1:11" x14ac:dyDescent="0.25">
      <c r="A1437">
        <v>1436</v>
      </c>
      <c r="C1437" t="s">
        <v>1331</v>
      </c>
      <c r="D1437" t="s">
        <v>1332</v>
      </c>
      <c r="E1437" t="s">
        <v>1329</v>
      </c>
      <c r="F1437" t="s">
        <v>992</v>
      </c>
      <c r="G1437" t="s">
        <v>1264</v>
      </c>
      <c r="I1437">
        <v>1436</v>
      </c>
      <c r="J1437" t="str">
        <f t="shared" si="56"/>
        <v xml:space="preserve">for the exchange between Virtual Currencies and FIAT Currencies. </v>
      </c>
      <c r="K1437" s="4" t="str">
        <f t="shared" si="57"/>
        <v>,(1436, GETUTCDATE(), N'', N'FooterName1', N'for the exchange between Virtual Currencies and FIAT Currencies. ', N'Index',NULL)</v>
      </c>
    </row>
    <row r="1438" spans="1:11" x14ac:dyDescent="0.25">
      <c r="A1438">
        <v>1437</v>
      </c>
      <c r="B1438" t="s">
        <v>7</v>
      </c>
      <c r="C1438" t="s">
        <v>1331</v>
      </c>
      <c r="D1438" t="s">
        <v>1333</v>
      </c>
      <c r="E1438" t="s">
        <v>1329</v>
      </c>
      <c r="F1438" t="s">
        <v>992</v>
      </c>
      <c r="G1438" t="s">
        <v>1265</v>
      </c>
      <c r="I1438">
        <v>1437</v>
      </c>
      <c r="J1438" t="str">
        <f t="shared" si="56"/>
        <v>for veksel mellem Virtuelle Aktiver og FIAT Valuta.</v>
      </c>
      <c r="K1438" s="4" t="str">
        <f t="shared" si="57"/>
        <v>,(1437, GETUTCDATE(), N'da', N'FooterName1', N'for veksel mellem Virtuelle Aktiver og FIAT Valuta.', N'Index',NULL)</v>
      </c>
    </row>
    <row r="1439" spans="1:11" x14ac:dyDescent="0.25">
      <c r="A1439">
        <v>1438</v>
      </c>
      <c r="C1439" t="s">
        <v>1334</v>
      </c>
      <c r="D1439" t="s">
        <v>1335</v>
      </c>
      <c r="E1439" t="s">
        <v>1076</v>
      </c>
      <c r="F1439" t="s">
        <v>992</v>
      </c>
      <c r="G1439" t="s">
        <v>1266</v>
      </c>
      <c r="I1439">
        <v>1438</v>
      </c>
      <c r="J1439" t="str">
        <f t="shared" si="56"/>
        <v>Invalid CVV/CVC</v>
      </c>
      <c r="K1439" s="4" t="str">
        <f t="shared" si="57"/>
        <v>,(1438, GETUTCDATE(), N'', N'InvalidCVV', N'Invalid CVV/CVC', N'Credit Card,Payment',NULL)</v>
      </c>
    </row>
    <row r="1440" spans="1:11" x14ac:dyDescent="0.25">
      <c r="A1440">
        <v>1439</v>
      </c>
      <c r="B1440" t="s">
        <v>7</v>
      </c>
      <c r="C1440" t="s">
        <v>1334</v>
      </c>
      <c r="D1440" t="s">
        <v>1336</v>
      </c>
      <c r="E1440" t="s">
        <v>1076</v>
      </c>
      <c r="F1440" t="s">
        <v>992</v>
      </c>
      <c r="G1440" t="s">
        <v>1267</v>
      </c>
      <c r="I1440">
        <v>1439</v>
      </c>
      <c r="J1440" t="str">
        <f t="shared" si="56"/>
        <v>Ugyldigt CVV/CVC</v>
      </c>
      <c r="K1440" s="4" t="str">
        <f t="shared" si="57"/>
        <v>,(1439, GETUTCDATE(), N'da', N'InvalidCVV', N'Ugyldigt CVV/CVC', N'Credit Card,Payment',NULL)</v>
      </c>
    </row>
    <row r="1441" spans="1:11" x14ac:dyDescent="0.25">
      <c r="A1441">
        <v>1440</v>
      </c>
      <c r="B1441" t="s">
        <v>9</v>
      </c>
      <c r="C1441" t="s">
        <v>1334</v>
      </c>
      <c r="D1441" t="s">
        <v>1337</v>
      </c>
      <c r="E1441" t="s">
        <v>1076</v>
      </c>
      <c r="F1441" t="s">
        <v>992</v>
      </c>
      <c r="G1441" t="s">
        <v>1268</v>
      </c>
      <c r="I1441">
        <v>1440</v>
      </c>
      <c r="J1441" t="str">
        <f t="shared" si="56"/>
        <v>Ungültig CVV/CVC</v>
      </c>
      <c r="K1441" s="4" t="str">
        <f t="shared" si="57"/>
        <v>,(1440, GETUTCDATE(), N'de', N'InvalidCVV', N'Ungültig CVV/CVC', N'Credit Card,Payment',NULL)</v>
      </c>
    </row>
    <row r="1442" spans="1:11" x14ac:dyDescent="0.25">
      <c r="A1442">
        <v>1441</v>
      </c>
      <c r="B1442" t="s">
        <v>11</v>
      </c>
      <c r="C1442" t="s">
        <v>1334</v>
      </c>
      <c r="D1442" t="s">
        <v>1338</v>
      </c>
      <c r="E1442" t="s">
        <v>1076</v>
      </c>
      <c r="F1442" t="s">
        <v>992</v>
      </c>
      <c r="G1442" t="s">
        <v>1269</v>
      </c>
      <c r="I1442">
        <v>1441</v>
      </c>
      <c r="J1442" t="str">
        <f t="shared" si="56"/>
        <v>Inválido CVV/CVC</v>
      </c>
      <c r="K1442" s="4" t="str">
        <f t="shared" si="57"/>
        <v>,(1441, GETUTCDATE(), N'es', N'InvalidCVV', N'Inválido CVV/CVC', N'Credit Card,Payment',NULL)</v>
      </c>
    </row>
    <row r="1443" spans="1:11" x14ac:dyDescent="0.25">
      <c r="A1443">
        <v>1442</v>
      </c>
      <c r="B1443" t="s">
        <v>13</v>
      </c>
      <c r="C1443" t="s">
        <v>1334</v>
      </c>
      <c r="D1443" t="s">
        <v>1339</v>
      </c>
      <c r="E1443" t="s">
        <v>1076</v>
      </c>
      <c r="F1443" t="s">
        <v>992</v>
      </c>
      <c r="G1443" t="s">
        <v>1270</v>
      </c>
      <c r="I1443">
        <v>1442</v>
      </c>
      <c r="J1443" t="str">
        <f t="shared" si="56"/>
        <v>Invalide CVV/CVC</v>
      </c>
      <c r="K1443" s="4" t="str">
        <f t="shared" si="57"/>
        <v>,(1442, GETUTCDATE(), N'fr', N'InvalidCVV', N'Invalide CVV/CVC', N'Credit Card,Payment',NULL)</v>
      </c>
    </row>
    <row r="1444" spans="1:11" x14ac:dyDescent="0.25">
      <c r="A1444">
        <v>1443</v>
      </c>
      <c r="C1444" t="s">
        <v>1340</v>
      </c>
      <c r="D1444" t="s">
        <v>1341</v>
      </c>
      <c r="E1444" t="s">
        <v>1076</v>
      </c>
      <c r="F1444" t="s">
        <v>992</v>
      </c>
      <c r="G1444" t="s">
        <v>1271</v>
      </c>
      <c r="I1444">
        <v>1443</v>
      </c>
      <c r="J1444" t="str">
        <f t="shared" si="56"/>
        <v>Credit Card number is invalid</v>
      </c>
      <c r="K1444" s="4" t="str">
        <f t="shared" si="57"/>
        <v>,(1443, GETUTCDATE(), N'', N'InvalidCC', N'Credit Card number is invalid', N'Credit Card,Payment',NULL)</v>
      </c>
    </row>
    <row r="1445" spans="1:11" x14ac:dyDescent="0.25">
      <c r="A1445">
        <v>1444</v>
      </c>
      <c r="B1445" t="s">
        <v>7</v>
      </c>
      <c r="C1445" t="s">
        <v>1340</v>
      </c>
      <c r="D1445" t="s">
        <v>1342</v>
      </c>
      <c r="E1445" t="s">
        <v>1076</v>
      </c>
      <c r="F1445" t="s">
        <v>992</v>
      </c>
      <c r="G1445" t="s">
        <v>1272</v>
      </c>
      <c r="I1445">
        <v>1444</v>
      </c>
      <c r="J1445" t="str">
        <f t="shared" si="56"/>
        <v>Kreditkortnummeret er ugyldigt</v>
      </c>
      <c r="K1445" s="4" t="str">
        <f t="shared" si="57"/>
        <v>,(1444, GETUTCDATE(), N'da', N'InvalidCC', N'Kreditkortnummeret er ugyldigt', N'Credit Card,Payment',NULL)</v>
      </c>
    </row>
    <row r="1446" spans="1:11" x14ac:dyDescent="0.25">
      <c r="A1446">
        <v>1445</v>
      </c>
      <c r="B1446" t="s">
        <v>9</v>
      </c>
      <c r="C1446" t="s">
        <v>1340</v>
      </c>
      <c r="D1446" t="s">
        <v>1343</v>
      </c>
      <c r="E1446" t="s">
        <v>1076</v>
      </c>
      <c r="F1446" t="s">
        <v>992</v>
      </c>
      <c r="G1446" t="s">
        <v>1273</v>
      </c>
      <c r="I1446">
        <v>1445</v>
      </c>
      <c r="J1446" t="str">
        <f t="shared" si="56"/>
        <v>Kreditkartennummer ist ungültig</v>
      </c>
      <c r="K1446" s="4" t="str">
        <f t="shared" si="57"/>
        <v>,(1445, GETUTCDATE(), N'de', N'InvalidCC', N'Kreditkartennummer ist ungültig', N'Credit Card,Payment',NULL)</v>
      </c>
    </row>
    <row r="1447" spans="1:11" x14ac:dyDescent="0.25">
      <c r="A1447">
        <v>1446</v>
      </c>
      <c r="B1447" t="s">
        <v>11</v>
      </c>
      <c r="C1447" t="s">
        <v>1340</v>
      </c>
      <c r="D1447" t="s">
        <v>1344</v>
      </c>
      <c r="E1447" t="s">
        <v>1076</v>
      </c>
      <c r="F1447" t="s">
        <v>992</v>
      </c>
      <c r="G1447" t="s">
        <v>1274</v>
      </c>
      <c r="I1447">
        <v>1446</v>
      </c>
      <c r="J1447" t="str">
        <f t="shared" si="56"/>
        <v>El número de la tarjeta de crédito es inválido</v>
      </c>
      <c r="K1447" s="4" t="str">
        <f>CONCATENATE(",(", I1447, ", GETUTCDATE(), N'",B1447,"', N'", C1447, "', N'", SUBSTITUTE(J1447, "'", "''"),"', ", IF(E1447="NULL",E1447,CONCATENATE("N'", E1447, "'")),",",IF(F1447="NULL",F1447,CONCATENATE("N'", F1447, "'")),")")</f>
        <v>,(1446, GETUTCDATE(), N'es', N'InvalidCC', N'El número de la tarjeta de crédito es inválido', N'Credit Card,Payment',NULL)</v>
      </c>
    </row>
    <row r="1448" spans="1:11" x14ac:dyDescent="0.25">
      <c r="A1448">
        <v>1447</v>
      </c>
      <c r="B1448" t="s">
        <v>13</v>
      </c>
      <c r="C1448" t="s">
        <v>1340</v>
      </c>
      <c r="D1448" t="s">
        <v>1345</v>
      </c>
      <c r="E1448" t="s">
        <v>1076</v>
      </c>
      <c r="F1448" t="s">
        <v>992</v>
      </c>
      <c r="G1448" t="s">
        <v>1275</v>
      </c>
      <c r="I1448">
        <v>1447</v>
      </c>
      <c r="J1448" t="str">
        <f t="shared" si="56"/>
        <v>Numéro de carte de crédit est invalide</v>
      </c>
      <c r="K1448" s="4" t="str">
        <f t="shared" si="57"/>
        <v>,(1447, GETUTCDATE(), N'fr', N'InvalidCC', N'Numéro de carte de crédit est invalide', N'Credit Card,Payment',NULL)</v>
      </c>
    </row>
  </sheetData>
  <autoFilter ref="A1:G1335">
    <sortState ref="A2:H1325">
      <sortCondition ref="A1:A1325"/>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StringResources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Grothe-Eberhardt</dc:creator>
  <cp:lastModifiedBy>Admin</cp:lastModifiedBy>
  <dcterms:created xsi:type="dcterms:W3CDTF">2018-11-12T18:35:00Z</dcterms:created>
  <dcterms:modified xsi:type="dcterms:W3CDTF">2020-04-16T05:21:08Z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d3140233-b537-46f0-abf9-e855b3a33273</vt:lpwstr>
  </property>
</Properties>
</file>