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8295\Desktop\GDP-1-project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D27" i="1"/>
  <c r="D21" i="1"/>
  <c r="D15" i="1"/>
  <c r="D6" i="1"/>
</calcChain>
</file>

<file path=xl/sharedStrings.xml><?xml version="1.0" encoding="utf-8"?>
<sst xmlns="http://schemas.openxmlformats.org/spreadsheetml/2006/main" count="70" uniqueCount="45">
  <si>
    <t>PROJECT TITLE</t>
  </si>
  <si>
    <t>Northwest Gaming Application</t>
  </si>
  <si>
    <t>WBS NO.</t>
  </si>
  <si>
    <t>TASK NAME</t>
  </si>
  <si>
    <t>STATUS</t>
  </si>
  <si>
    <r>
      <t>DURATION</t>
    </r>
    <r>
      <rPr>
        <sz val="9"/>
        <color theme="0"/>
        <rFont val="Century Gothic"/>
        <family val="1"/>
      </rPr>
      <t xml:space="preserve"> in hours</t>
    </r>
  </si>
  <si>
    <t>Sprint 0</t>
  </si>
  <si>
    <t>– User stories prioritization</t>
  </si>
  <si>
    <t>Done</t>
  </si>
  <si>
    <t>– ER-Diagram development</t>
  </si>
  <si>
    <t>– Sample data</t>
  </si>
  <si>
    <t>– Schedule management plan</t>
  </si>
  <si>
    <t>In-progress</t>
  </si>
  <si>
    <t>– cost estimation</t>
  </si>
  <si>
    <t>– proposed UI screens development</t>
  </si>
  <si>
    <t>– Jira setups</t>
  </si>
  <si>
    <t>– User authorization</t>
  </si>
  <si>
    <t>Sprint 1</t>
  </si>
  <si>
    <t>– Sprint 1 planning</t>
  </si>
  <si>
    <t>To-Do</t>
  </si>
  <si>
    <t>– Sprint 1 execution</t>
  </si>
  <si>
    <t>– Sprint 1 Demo and user authorization</t>
  </si>
  <si>
    <t>– Sprint 1 implementation</t>
  </si>
  <si>
    <t>– MVP 1 release</t>
  </si>
  <si>
    <t xml:space="preserve">Sprint 2 </t>
  </si>
  <si>
    <t>– Sprint 2 planning</t>
  </si>
  <si>
    <t>– Sprint 2 execution</t>
  </si>
  <si>
    <t>– Sprint 2 Demo and user authorization</t>
  </si>
  <si>
    <t>– Sprint 2 implementation</t>
  </si>
  <si>
    <t>– MVP 2 release</t>
  </si>
  <si>
    <t>Sprint 3</t>
  </si>
  <si>
    <t>– Sprint 3 planning</t>
  </si>
  <si>
    <t>– Sprint 3 execution</t>
  </si>
  <si>
    <t>– Sprint 3 Demo and user authorization</t>
  </si>
  <si>
    <t>– Sprint 3 implementation</t>
  </si>
  <si>
    <t>– MVP 3 release</t>
  </si>
  <si>
    <t>Sprint 4 (GDP-2)</t>
  </si>
  <si>
    <t>– Sprint 4 planning</t>
  </si>
  <si>
    <t>– Sprint 4 execution</t>
  </si>
  <si>
    <t>– Sprint 4 Demo and user authorization</t>
  </si>
  <si>
    <t>– Sprint 4 implementation</t>
  </si>
  <si>
    <t>– MVP 4 release</t>
  </si>
  <si>
    <t>TOTAL TEAM COST</t>
  </si>
  <si>
    <t xml:space="preserve">                                   PROJECT COST ESTIMATE </t>
  </si>
  <si>
    <t>TOTAL COST PER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</si>
</sst>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 tint="-0.499984740745262"/>
      <name val="Century Gothic"/>
      <family val="1"/>
    </font>
    <font>
      <sz val="10"/>
      <color theme="1"/>
      <name val="Century Gothic"/>
      <family val="1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0"/>
      <color theme="0"/>
      <name val="Century Gothic"/>
      <family val="1"/>
    </font>
    <font>
      <sz val="9"/>
      <color theme="0"/>
      <name val="Century Gothic"/>
      <family val="1"/>
    </font>
    <font>
      <b/>
      <sz val="10"/>
      <color theme="1"/>
      <name val="Century Gothic"/>
      <family val="1"/>
    </font>
    <font>
      <b/>
      <sz val="11"/>
      <color rgb="FF000000"/>
      <name val="Century Gothic"/>
      <family val="1"/>
    </font>
    <font>
      <sz val="11"/>
      <color rgb="FF000000"/>
      <name val="Century Gothic"/>
      <family val="1"/>
    </font>
    <font>
      <sz val="10"/>
      <color rgb="FF000000"/>
      <name val="Century Gothic"/>
      <family val="1"/>
    </font>
    <font>
      <b/>
      <sz val="10"/>
      <color rgb="FF000000"/>
      <name val="Century Gothic"/>
      <family val="1"/>
    </font>
    <font>
      <b/>
      <sz val="10"/>
      <color rgb="FF00000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EAEEF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2" borderId="0" xfId="1" applyFont="1" applyFill="1" applyBorder="1" applyAlignment="1">
      <alignment vertical="center"/>
    </xf>
    <xf numFmtId="0" fontId="3" fillId="2" borderId="0" xfId="1" applyFont="1" applyFill="1" applyAlignment="1">
      <alignment vertical="center" wrapText="1"/>
    </xf>
    <xf numFmtId="0" fontId="4" fillId="2" borderId="0" xfId="1" applyFont="1" applyFill="1" applyAlignment="1">
      <alignment vertical="center" wrapText="1"/>
    </xf>
    <xf numFmtId="0" fontId="3" fillId="2" borderId="0" xfId="1" applyFont="1" applyFill="1" applyAlignment="1">
      <alignment vertical="center" wrapText="1"/>
    </xf>
    <xf numFmtId="0" fontId="3" fillId="2" borderId="0" xfId="1" applyFont="1" applyFill="1" applyAlignment="1">
      <alignment wrapText="1"/>
    </xf>
    <xf numFmtId="0" fontId="5" fillId="0" borderId="1" xfId="1" applyFont="1" applyFill="1" applyBorder="1" applyAlignment="1">
      <alignment horizontal="center" vertical="center" wrapText="1"/>
    </xf>
    <xf numFmtId="6" fontId="0" fillId="0" borderId="1" xfId="0" applyNumberFormat="1" applyBorder="1" applyAlignment="1">
      <alignment horizontal="center" vertical="center"/>
    </xf>
    <xf numFmtId="0" fontId="6" fillId="3" borderId="2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vertical="center" wrapText="1"/>
    </xf>
    <xf numFmtId="0" fontId="8" fillId="5" borderId="1" xfId="1" applyFont="1" applyFill="1" applyBorder="1" applyAlignment="1">
      <alignment horizontal="center" vertical="center" wrapText="1"/>
    </xf>
    <xf numFmtId="0" fontId="9" fillId="6" borderId="1" xfId="1" applyFont="1" applyFill="1" applyBorder="1" applyAlignment="1">
      <alignment horizontal="center" vertical="center" wrapText="1"/>
    </xf>
    <xf numFmtId="0" fontId="8" fillId="5" borderId="1" xfId="1" applyFont="1" applyFill="1" applyBorder="1" applyAlignment="1">
      <alignment horizontal="left" vertical="center" wrapText="1" indent="1"/>
    </xf>
    <xf numFmtId="1" fontId="8" fillId="5" borderId="1" xfId="1" applyNumberFormat="1" applyFont="1" applyFill="1" applyBorder="1" applyAlignment="1">
      <alignment horizontal="center" vertical="center" wrapText="1"/>
    </xf>
    <xf numFmtId="6" fontId="13" fillId="5" borderId="1" xfId="1" applyNumberFormat="1" applyFont="1" applyFill="1" applyBorder="1" applyAlignment="1">
      <alignment horizontal="center" vertical="center" wrapText="1" readingOrder="1"/>
    </xf>
    <xf numFmtId="6" fontId="12" fillId="5" borderId="1" xfId="1" applyNumberFormat="1" applyFont="1" applyFill="1" applyBorder="1" applyAlignment="1">
      <alignment horizontal="center" vertical="center" wrapText="1" readingOrder="1"/>
    </xf>
    <xf numFmtId="0" fontId="3" fillId="2" borderId="1" xfId="1" applyFont="1" applyFill="1" applyBorder="1" applyAlignment="1">
      <alignment horizontal="center" vertical="center" wrapText="1"/>
    </xf>
    <xf numFmtId="0" fontId="10" fillId="0" borderId="1" xfId="1" applyFont="1" applyBorder="1" applyAlignment="1">
      <alignment vertical="center" wrapText="1"/>
    </xf>
    <xf numFmtId="0" fontId="11" fillId="2" borderId="1" xfId="1" applyFont="1" applyFill="1" applyBorder="1" applyAlignment="1">
      <alignment horizontal="center" vertical="center" wrapText="1" readingOrder="1"/>
    </xf>
    <xf numFmtId="1" fontId="3" fillId="7" borderId="1" xfId="1" applyNumberFormat="1" applyFont="1" applyFill="1" applyBorder="1" applyAlignment="1">
      <alignment horizontal="center" vertical="center" wrapText="1"/>
    </xf>
    <xf numFmtId="0" fontId="12" fillId="5" borderId="1" xfId="1" applyFont="1" applyFill="1" applyBorder="1" applyAlignment="1">
      <alignment horizontal="center" vertical="center" wrapText="1" readingOrder="1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36" workbookViewId="0">
      <selection activeCell="G42" sqref="G42"/>
    </sheetView>
  </sheetViews>
  <sheetFormatPr defaultRowHeight="15" x14ac:dyDescent="0.25"/>
  <cols>
    <col min="1" max="1" width="21" customWidth="1"/>
    <col min="2" max="2" width="48" customWidth="1"/>
    <col min="3" max="3" width="22.5703125" customWidth="1"/>
    <col min="4" max="4" width="22" customWidth="1"/>
    <col min="5" max="5" width="27.42578125" customWidth="1"/>
    <col min="6" max="6" width="22.5703125" customWidth="1"/>
  </cols>
  <sheetData>
    <row r="1" spans="1:6" ht="25.5" x14ac:dyDescent="0.25">
      <c r="A1" s="1" t="s">
        <v>43</v>
      </c>
      <c r="B1" s="1"/>
      <c r="C1" s="1"/>
      <c r="D1" s="1"/>
      <c r="E1" s="1"/>
    </row>
    <row r="2" spans="1:6" ht="25.5" x14ac:dyDescent="0.25">
      <c r="A2" s="2"/>
      <c r="B2" s="3" t="s">
        <v>0</v>
      </c>
      <c r="C2" s="2"/>
      <c r="D2" s="4"/>
      <c r="E2" s="4"/>
    </row>
    <row r="3" spans="1:6" ht="40.5" x14ac:dyDescent="0.25">
      <c r="A3" s="5"/>
      <c r="B3" s="6" t="s">
        <v>1</v>
      </c>
      <c r="C3" s="5"/>
      <c r="D3" s="4"/>
      <c r="E3" s="4"/>
    </row>
    <row r="4" spans="1:6" x14ac:dyDescent="0.25">
      <c r="A4" s="5"/>
      <c r="B4" s="5"/>
      <c r="C4" s="5"/>
      <c r="D4" s="5"/>
    </row>
    <row r="5" spans="1:6" ht="25.5" customHeight="1" x14ac:dyDescent="0.25">
      <c r="A5" s="8" t="s">
        <v>2</v>
      </c>
      <c r="B5" s="8" t="s">
        <v>3</v>
      </c>
      <c r="C5" s="8" t="s">
        <v>4</v>
      </c>
      <c r="D5" s="9" t="s">
        <v>5</v>
      </c>
      <c r="E5" s="8" t="s">
        <v>42</v>
      </c>
      <c r="F5" s="8" t="s">
        <v>44</v>
      </c>
    </row>
    <row r="6" spans="1:6" ht="31.5" customHeight="1" x14ac:dyDescent="0.25">
      <c r="A6" s="10">
        <v>1</v>
      </c>
      <c r="B6" s="11" t="s">
        <v>6</v>
      </c>
      <c r="C6" s="12"/>
      <c r="D6" s="13">
        <f>D7+D8+D9+D10+D11+D12+D13+D14</f>
        <v>200</v>
      </c>
      <c r="E6" s="14">
        <v>2800</v>
      </c>
      <c r="F6" s="15">
        <v>70000</v>
      </c>
    </row>
    <row r="7" spans="1:6" ht="28.5" customHeight="1" x14ac:dyDescent="0.25">
      <c r="A7" s="16">
        <v>1.1000000000000001</v>
      </c>
      <c r="B7" s="17" t="s">
        <v>7</v>
      </c>
      <c r="C7" s="18" t="s">
        <v>8</v>
      </c>
      <c r="D7" s="19">
        <v>25</v>
      </c>
      <c r="E7" s="7">
        <v>350</v>
      </c>
      <c r="F7" s="7">
        <v>8750</v>
      </c>
    </row>
    <row r="8" spans="1:6" ht="28.5" customHeight="1" x14ac:dyDescent="0.25">
      <c r="A8" s="16">
        <v>1.2</v>
      </c>
      <c r="B8" s="17" t="s">
        <v>9</v>
      </c>
      <c r="C8" s="18" t="s">
        <v>8</v>
      </c>
      <c r="D8" s="19">
        <v>25</v>
      </c>
      <c r="E8" s="7">
        <v>350</v>
      </c>
      <c r="F8" s="7">
        <v>8750</v>
      </c>
    </row>
    <row r="9" spans="1:6" ht="22.5" customHeight="1" x14ac:dyDescent="0.25">
      <c r="A9" s="16">
        <v>1.3</v>
      </c>
      <c r="B9" s="17" t="s">
        <v>10</v>
      </c>
      <c r="C9" s="18" t="s">
        <v>8</v>
      </c>
      <c r="D9" s="19">
        <v>25</v>
      </c>
      <c r="E9" s="7">
        <v>350</v>
      </c>
      <c r="F9" s="7">
        <v>8750</v>
      </c>
    </row>
    <row r="10" spans="1:6" ht="27.75" customHeight="1" x14ac:dyDescent="0.25">
      <c r="A10" s="16">
        <v>1.4</v>
      </c>
      <c r="B10" s="17" t="s">
        <v>11</v>
      </c>
      <c r="C10" s="18" t="s">
        <v>12</v>
      </c>
      <c r="D10" s="19">
        <v>25</v>
      </c>
      <c r="E10" s="7">
        <v>350</v>
      </c>
      <c r="F10" s="7">
        <v>8750</v>
      </c>
    </row>
    <row r="11" spans="1:6" ht="27" customHeight="1" x14ac:dyDescent="0.25">
      <c r="A11" s="16">
        <v>1.5</v>
      </c>
      <c r="B11" s="17" t="s">
        <v>13</v>
      </c>
      <c r="C11" s="18" t="s">
        <v>8</v>
      </c>
      <c r="D11" s="19">
        <v>20</v>
      </c>
      <c r="E11" s="7">
        <v>350</v>
      </c>
      <c r="F11" s="7">
        <v>7000</v>
      </c>
    </row>
    <row r="12" spans="1:6" ht="37.5" customHeight="1" x14ac:dyDescent="0.25">
      <c r="A12" s="16">
        <v>1.6</v>
      </c>
      <c r="B12" s="17" t="s">
        <v>14</v>
      </c>
      <c r="C12" s="18" t="s">
        <v>12</v>
      </c>
      <c r="D12" s="19">
        <v>30</v>
      </c>
      <c r="E12" s="7">
        <v>350</v>
      </c>
      <c r="F12" s="7">
        <v>10500</v>
      </c>
    </row>
    <row r="13" spans="1:6" ht="25.5" customHeight="1" x14ac:dyDescent="0.25">
      <c r="A13" s="16">
        <v>1.7</v>
      </c>
      <c r="B13" s="17" t="s">
        <v>15</v>
      </c>
      <c r="C13" s="18" t="s">
        <v>8</v>
      </c>
      <c r="D13" s="19">
        <v>24</v>
      </c>
      <c r="E13" s="7">
        <v>350</v>
      </c>
      <c r="F13" s="7">
        <v>8400</v>
      </c>
    </row>
    <row r="14" spans="1:6" ht="37.5" customHeight="1" x14ac:dyDescent="0.25">
      <c r="A14" s="16">
        <v>1.8</v>
      </c>
      <c r="B14" s="17" t="s">
        <v>16</v>
      </c>
      <c r="C14" s="18" t="s">
        <v>8</v>
      </c>
      <c r="D14" s="19">
        <v>26</v>
      </c>
      <c r="E14" s="7">
        <v>350</v>
      </c>
      <c r="F14" s="7">
        <v>9100</v>
      </c>
    </row>
    <row r="15" spans="1:6" ht="28.5" customHeight="1" x14ac:dyDescent="0.25">
      <c r="A15" s="10">
        <v>2</v>
      </c>
      <c r="B15" s="11" t="s">
        <v>17</v>
      </c>
      <c r="C15" s="20"/>
      <c r="D15" s="13">
        <f>D16+D17+D18+D19+D20</f>
        <v>200</v>
      </c>
      <c r="E15" s="15">
        <v>1750</v>
      </c>
      <c r="F15" s="15">
        <v>70000</v>
      </c>
    </row>
    <row r="16" spans="1:6" ht="32.25" customHeight="1" x14ac:dyDescent="0.25">
      <c r="A16" s="16">
        <v>2.1</v>
      </c>
      <c r="B16" s="17" t="s">
        <v>18</v>
      </c>
      <c r="C16" s="18" t="s">
        <v>19</v>
      </c>
      <c r="D16" s="19">
        <v>35</v>
      </c>
      <c r="E16" s="7">
        <v>350</v>
      </c>
      <c r="F16" s="7">
        <v>12250</v>
      </c>
    </row>
    <row r="17" spans="1:6" ht="30.75" customHeight="1" x14ac:dyDescent="0.25">
      <c r="A17" s="16">
        <v>2.2000000000000002</v>
      </c>
      <c r="B17" s="17" t="s">
        <v>20</v>
      </c>
      <c r="C17" s="18" t="s">
        <v>19</v>
      </c>
      <c r="D17" s="19">
        <v>35</v>
      </c>
      <c r="E17" s="7">
        <v>350</v>
      </c>
      <c r="F17" s="7">
        <v>12250</v>
      </c>
    </row>
    <row r="18" spans="1:6" ht="45.75" customHeight="1" x14ac:dyDescent="0.25">
      <c r="A18" s="16">
        <v>2.2999999999999998</v>
      </c>
      <c r="B18" s="17" t="s">
        <v>21</v>
      </c>
      <c r="C18" s="18" t="s">
        <v>19</v>
      </c>
      <c r="D18" s="19">
        <v>35</v>
      </c>
      <c r="E18" s="7">
        <v>350</v>
      </c>
      <c r="F18" s="7">
        <v>12250</v>
      </c>
    </row>
    <row r="19" spans="1:6" ht="39.75" customHeight="1" x14ac:dyDescent="0.25">
      <c r="A19" s="16">
        <v>2.4</v>
      </c>
      <c r="B19" s="17" t="s">
        <v>22</v>
      </c>
      <c r="C19" s="18" t="s">
        <v>19</v>
      </c>
      <c r="D19" s="19">
        <v>45</v>
      </c>
      <c r="E19" s="7">
        <v>350</v>
      </c>
      <c r="F19" s="7">
        <v>15750</v>
      </c>
    </row>
    <row r="20" spans="1:6" ht="36" customHeight="1" x14ac:dyDescent="0.25">
      <c r="A20" s="16">
        <v>2.5</v>
      </c>
      <c r="B20" s="17" t="s">
        <v>23</v>
      </c>
      <c r="C20" s="18" t="s">
        <v>19</v>
      </c>
      <c r="D20" s="19">
        <v>50</v>
      </c>
      <c r="E20" s="7">
        <v>350</v>
      </c>
      <c r="F20" s="7">
        <v>17500</v>
      </c>
    </row>
    <row r="21" spans="1:6" ht="31.5" customHeight="1" x14ac:dyDescent="0.25">
      <c r="A21" s="10">
        <v>3</v>
      </c>
      <c r="B21" s="11" t="s">
        <v>24</v>
      </c>
      <c r="C21" s="20"/>
      <c r="D21" s="13">
        <f>D22+D23+D24+D25+D26</f>
        <v>200</v>
      </c>
      <c r="E21" s="15">
        <v>1750</v>
      </c>
      <c r="F21" s="15">
        <v>70000</v>
      </c>
    </row>
    <row r="22" spans="1:6" ht="33.75" customHeight="1" x14ac:dyDescent="0.25">
      <c r="A22" s="16">
        <v>3.1</v>
      </c>
      <c r="B22" s="17" t="s">
        <v>25</v>
      </c>
      <c r="C22" s="18" t="s">
        <v>19</v>
      </c>
      <c r="D22" s="19">
        <v>35</v>
      </c>
      <c r="E22" s="7">
        <v>350</v>
      </c>
      <c r="F22" s="7">
        <v>12250</v>
      </c>
    </row>
    <row r="23" spans="1:6" ht="40.5" customHeight="1" x14ac:dyDescent="0.25">
      <c r="A23" s="16">
        <v>3.2</v>
      </c>
      <c r="B23" s="17" t="s">
        <v>26</v>
      </c>
      <c r="C23" s="18" t="s">
        <v>19</v>
      </c>
      <c r="D23" s="19">
        <v>35</v>
      </c>
      <c r="E23" s="7">
        <v>350</v>
      </c>
      <c r="F23" s="7">
        <v>12250</v>
      </c>
    </row>
    <row r="24" spans="1:6" ht="39.75" customHeight="1" x14ac:dyDescent="0.25">
      <c r="A24" s="16">
        <v>3.3</v>
      </c>
      <c r="B24" s="17" t="s">
        <v>27</v>
      </c>
      <c r="C24" s="18" t="s">
        <v>19</v>
      </c>
      <c r="D24" s="19">
        <v>35</v>
      </c>
      <c r="E24" s="7">
        <v>350</v>
      </c>
      <c r="F24" s="7">
        <v>12250</v>
      </c>
    </row>
    <row r="25" spans="1:6" ht="38.25" customHeight="1" x14ac:dyDescent="0.25">
      <c r="A25" s="16">
        <v>3.4</v>
      </c>
      <c r="B25" s="17" t="s">
        <v>28</v>
      </c>
      <c r="C25" s="18" t="s">
        <v>19</v>
      </c>
      <c r="D25" s="19">
        <v>45</v>
      </c>
      <c r="E25" s="7">
        <v>350</v>
      </c>
      <c r="F25" s="7">
        <v>15750</v>
      </c>
    </row>
    <row r="26" spans="1:6" ht="38.25" customHeight="1" x14ac:dyDescent="0.25">
      <c r="A26" s="16">
        <v>3.5</v>
      </c>
      <c r="B26" s="17" t="s">
        <v>29</v>
      </c>
      <c r="C26" s="18" t="s">
        <v>19</v>
      </c>
      <c r="D26" s="19">
        <v>50</v>
      </c>
      <c r="E26" s="7">
        <v>350</v>
      </c>
      <c r="F26" s="7">
        <v>17500</v>
      </c>
    </row>
    <row r="27" spans="1:6" ht="35.25" customHeight="1" x14ac:dyDescent="0.25">
      <c r="A27" s="10">
        <v>4</v>
      </c>
      <c r="B27" s="11" t="s">
        <v>30</v>
      </c>
      <c r="C27" s="20"/>
      <c r="D27" s="13">
        <f>D28+D29+D30+D31+D32</f>
        <v>200</v>
      </c>
      <c r="E27" s="15">
        <v>1750</v>
      </c>
      <c r="F27" s="15">
        <v>70000</v>
      </c>
    </row>
    <row r="28" spans="1:6" ht="35.25" customHeight="1" x14ac:dyDescent="0.25">
      <c r="A28" s="16">
        <v>4.0999999999999996</v>
      </c>
      <c r="B28" s="17" t="s">
        <v>31</v>
      </c>
      <c r="C28" s="18" t="s">
        <v>19</v>
      </c>
      <c r="D28" s="19">
        <v>35</v>
      </c>
      <c r="E28" s="7">
        <v>350</v>
      </c>
      <c r="F28" s="7">
        <v>12250</v>
      </c>
    </row>
    <row r="29" spans="1:6" ht="42.75" customHeight="1" x14ac:dyDescent="0.25">
      <c r="A29" s="16">
        <v>4.2</v>
      </c>
      <c r="B29" s="17" t="s">
        <v>32</v>
      </c>
      <c r="C29" s="18" t="s">
        <v>19</v>
      </c>
      <c r="D29" s="19">
        <v>35</v>
      </c>
      <c r="E29" s="7">
        <v>350</v>
      </c>
      <c r="F29" s="7">
        <v>12250</v>
      </c>
    </row>
    <row r="30" spans="1:6" ht="43.5" customHeight="1" x14ac:dyDescent="0.25">
      <c r="A30" s="16">
        <v>4.3</v>
      </c>
      <c r="B30" s="17" t="s">
        <v>33</v>
      </c>
      <c r="C30" s="18" t="s">
        <v>19</v>
      </c>
      <c r="D30" s="19">
        <v>35</v>
      </c>
      <c r="E30" s="7">
        <v>350</v>
      </c>
      <c r="F30" s="7">
        <v>12250</v>
      </c>
    </row>
    <row r="31" spans="1:6" ht="42" customHeight="1" x14ac:dyDescent="0.25">
      <c r="A31" s="16">
        <v>4.4000000000000004</v>
      </c>
      <c r="B31" s="17" t="s">
        <v>34</v>
      </c>
      <c r="C31" s="18" t="s">
        <v>19</v>
      </c>
      <c r="D31" s="19">
        <v>45</v>
      </c>
      <c r="E31" s="7">
        <v>350</v>
      </c>
      <c r="F31" s="7">
        <v>15750</v>
      </c>
    </row>
    <row r="32" spans="1:6" ht="36.75" customHeight="1" x14ac:dyDescent="0.25">
      <c r="A32" s="16">
        <v>4.5</v>
      </c>
      <c r="B32" s="17" t="s">
        <v>35</v>
      </c>
      <c r="C32" s="18" t="s">
        <v>19</v>
      </c>
      <c r="D32" s="19">
        <v>50</v>
      </c>
      <c r="E32" s="7">
        <v>350</v>
      </c>
      <c r="F32" s="7">
        <v>17500</v>
      </c>
    </row>
    <row r="33" spans="1:6" ht="31.5" customHeight="1" x14ac:dyDescent="0.25">
      <c r="A33" s="10">
        <v>4</v>
      </c>
      <c r="B33" s="11" t="s">
        <v>36</v>
      </c>
      <c r="C33" s="20"/>
      <c r="D33" s="13">
        <f>D34+D35+D36+D37+D38</f>
        <v>200</v>
      </c>
      <c r="E33" s="15">
        <v>1750</v>
      </c>
      <c r="F33" s="15">
        <v>70000</v>
      </c>
    </row>
    <row r="34" spans="1:6" ht="46.5" customHeight="1" x14ac:dyDescent="0.25">
      <c r="A34" s="16">
        <v>4.0999999999999996</v>
      </c>
      <c r="B34" s="17" t="s">
        <v>37</v>
      </c>
      <c r="C34" s="18" t="s">
        <v>19</v>
      </c>
      <c r="D34" s="19">
        <v>35</v>
      </c>
      <c r="E34" s="7">
        <v>350</v>
      </c>
      <c r="F34" s="7">
        <v>12250</v>
      </c>
    </row>
    <row r="35" spans="1:6" ht="36.75" customHeight="1" x14ac:dyDescent="0.25">
      <c r="A35" s="16">
        <v>4.2</v>
      </c>
      <c r="B35" s="17" t="s">
        <v>38</v>
      </c>
      <c r="C35" s="18" t="s">
        <v>19</v>
      </c>
      <c r="D35" s="19">
        <v>35</v>
      </c>
      <c r="E35" s="7">
        <v>350</v>
      </c>
      <c r="F35" s="7">
        <v>12250</v>
      </c>
    </row>
    <row r="36" spans="1:6" ht="36.75" customHeight="1" x14ac:dyDescent="0.25">
      <c r="A36" s="16">
        <v>4.3</v>
      </c>
      <c r="B36" s="17" t="s">
        <v>39</v>
      </c>
      <c r="C36" s="18" t="s">
        <v>19</v>
      </c>
      <c r="D36" s="19">
        <v>35</v>
      </c>
      <c r="E36" s="7">
        <v>350</v>
      </c>
      <c r="F36" s="7">
        <v>12250</v>
      </c>
    </row>
    <row r="37" spans="1:6" ht="31.5" customHeight="1" x14ac:dyDescent="0.25">
      <c r="A37" s="16">
        <v>4.4000000000000004</v>
      </c>
      <c r="B37" s="17" t="s">
        <v>40</v>
      </c>
      <c r="C37" s="18" t="s">
        <v>19</v>
      </c>
      <c r="D37" s="19">
        <v>45</v>
      </c>
      <c r="E37" s="7">
        <v>350</v>
      </c>
      <c r="F37" s="7">
        <v>15750</v>
      </c>
    </row>
    <row r="38" spans="1:6" ht="35.25" customHeight="1" x14ac:dyDescent="0.25">
      <c r="A38" s="16">
        <v>4.5</v>
      </c>
      <c r="B38" s="17" t="s">
        <v>41</v>
      </c>
      <c r="C38" s="18" t="s">
        <v>19</v>
      </c>
      <c r="D38" s="19">
        <v>50</v>
      </c>
      <c r="E38" s="7">
        <v>350</v>
      </c>
      <c r="F38" s="7">
        <v>17500</v>
      </c>
    </row>
  </sheetData>
  <mergeCells count="2">
    <mergeCell ref="A1:E1"/>
    <mergeCell ref="D2:E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Gundu,Pooja</dc:creator>
  <cp:lastModifiedBy>Gundu,Pooja</cp:lastModifiedBy>
  <dcterms:created xsi:type="dcterms:W3CDTF">2020-09-04T04:46:34Z</dcterms:created>
  <dcterms:modified xsi:type="dcterms:W3CDTF">2020-09-04T05:13:34Z</dcterms:modified>
</cp:coreProperties>
</file>