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DIPTA KUMAR PAUL\Desktop\Internship\unified mentor\Project6 entertainer data\"/>
    </mc:Choice>
  </mc:AlternateContent>
  <xr:revisionPtr revIDLastSave="0" documentId="13_ncr:1_{A5A45625-3800-4C30-992D-1B723EE9CBC8}" xr6:coauthVersionLast="47" xr6:coauthVersionMax="47" xr10:uidLastSave="{00000000-0000-0000-0000-000000000000}"/>
  <bookViews>
    <workbookView xWindow="-108" yWindow="-108" windowWidth="23256" windowHeight="12456" tabRatio="765" xr2:uid="{00000000-000D-0000-FFFF-FFFF00000000}"/>
  </bookViews>
  <sheets>
    <sheet name="Entertainer" sheetId="5" r:id="rId1"/>
  </sheets>
  <definedNames>
    <definedName name="_xlnm._FilterDatabase" localSheetId="0" hidden="1">Entertainer!$A$1:$M$71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</calcChain>
</file>

<file path=xl/sharedStrings.xml><?xml version="1.0" encoding="utf-8"?>
<sst xmlns="http://schemas.openxmlformats.org/spreadsheetml/2006/main" count="331" uniqueCount="155">
  <si>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</si>
  <si>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</si>
  <si>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</si>
  <si>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</si>
  <si>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</si>
  <si>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</si>
  <si>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</si>
  <si>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</si>
  <si>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</si>
  <si>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</si>
  <si>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</si>
  <si>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</si>
  <si>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</si>
  <si>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</si>
  <si>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</si>
  <si>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</si>
  <si>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</si>
  <si>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</si>
  <si>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</si>
  <si>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</si>
  <si>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</si>
  <si>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</si>
  <si>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</si>
  <si>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</si>
  <si>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</si>
  <si>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</si>
  <si>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</si>
  <si>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</si>
  <si>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</si>
  <si>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</si>
  <si>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</si>
  <si>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</si>
  <si>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</si>
  <si>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</si>
  <si>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</si>
  <si>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</si>
  <si>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</si>
  <si>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</si>
  <si>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</si>
  <si>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</si>
  <si>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</si>
  <si>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</si>
  <si>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</si>
  <si>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</si>
  <si>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</si>
  <si>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</si>
  <si>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</si>
  <si>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</si>
  <si>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</si>
  <si>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</si>
  <si>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</si>
  <si>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</si>
  <si>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</si>
  <si>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</si>
  <si>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</si>
  <si>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</si>
  <si>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</si>
  <si>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</si>
  <si>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</si>
  <si>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</si>
  <si>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</si>
  <si>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</si>
  <si>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</si>
  <si>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</si>
  <si>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</si>
  <si>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</si>
  <si>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</si>
  <si>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</si>
  <si>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</si>
  <si>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</si>
  <si>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</si>
  <si>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</si>
  <si>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</si>
  <si>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</si>
  <si>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</si>
  <si>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</si>
  <si>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</si>
  <si>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</si>
  <si>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</si>
  <si>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</si>
  <si>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</si>
  <si>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</si>
  <si>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</si>
  <si>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</si>
  <si>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</si>
  <si>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</si>
  <si>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</si>
  <si>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</si>
  <si>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</si>
  <si>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</si>
  <si>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</si>
  <si>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</si>
  <si>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</si>
  <si>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</si>
  <si>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</si>
  <si>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</si>
  <si>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</si>
  <si>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</si>
  <si>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</si>
  <si>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</si>
  <si>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</si>
  <si>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</si>
  <si>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</si>
  <si>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</si>
  <si>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</si>
  <si>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</si>
  <si>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</si>
  <si>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</si>
  <si>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</si>
  <si>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</si>
  <si>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</si>
  <si>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</si>
  <si>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</si>
  <si>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</si>
  <si>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</si>
  <si>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</si>
  <si>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</si>
  <si>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</si>
  <si>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</si>
  <si>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</si>
  <si>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</si>
  <si>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</si>
  <si>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</si>
  <si>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</si>
  <si>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</si>
  <si>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</si>
  <si>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</si>
  <si>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</si>
  <si>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</si>
  <si>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</si>
  <si>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</si>
  <si>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</si>
  <si>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</si>
  <si>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</si>
  <si>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</si>
  <si>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</si>
  <si>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</si>
  <si>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</si>
  <si>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</si>
  <si>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</si>
  <si>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</si>
  <si>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</si>
  <si>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</si>
  <si>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</si>
  <si>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</si>
  <si>
    <t>Genre</t>
  </si>
  <si>
    <t>music</t>
  </si>
  <si>
    <t>tele series</t>
  </si>
  <si>
    <t>talk show</t>
  </si>
  <si>
    <t>movie</t>
  </si>
  <si>
    <t>-</t>
  </si>
  <si>
    <t>Age required to achieve first breakthrough</t>
  </si>
  <si>
    <t>Age required to achieve first award</t>
  </si>
  <si>
    <t>Career Span</t>
  </si>
  <si>
    <t>Post Major Work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</si>
</sst>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" fontId="0" fillId="0" borderId="0" xfId="0" applyNumberFormat="1"/>
    <xf numFmtId="1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C261-0013-4AE8-8EE4-3B6F987CAFEA}">
  <dimension ref="A1:M71"/>
  <sheetViews>
    <sheetView tabSelected="1" zoomScale="120" zoomScaleNormal="120" workbookViewId="0"/>
  </sheetViews>
  <sheetFormatPr defaultRowHeight="14.4" x14ac:dyDescent="0.3"/>
  <cols>
    <col min="1" max="1" width="16.6640625" bestFit="1" customWidth="1"/>
    <col min="2" max="2" width="17" bestFit="1" customWidth="1"/>
    <col min="3" max="3" width="9" bestFit="1" customWidth="1"/>
    <col min="4" max="4" width="40.77734375" bestFit="1" customWidth="1"/>
    <col min="5" max="5" width="40.77734375" style="4" customWidth="1"/>
    <col min="6" max="6" width="36" bestFit="1" customWidth="1"/>
    <col min="7" max="7" width="12" style="3" customWidth="1"/>
    <col min="8" max="8" width="29.88671875" bestFit="1" customWidth="1"/>
    <col min="9" max="9" width="38.6640625" customWidth="1"/>
    <col min="10" max="10" width="30" bestFit="1" customWidth="1"/>
    <col min="11" max="11" width="30" customWidth="1"/>
    <col min="12" max="12" width="12.21875" bestFit="1" customWidth="1"/>
    <col min="13" max="13" width="18.88671875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75</v>
      </c>
      <c r="E1" s="5" t="s">
        <v>151</v>
      </c>
      <c r="F1" s="1" t="s">
        <v>76</v>
      </c>
      <c r="G1" s="2" t="s">
        <v>145</v>
      </c>
      <c r="H1" s="1" t="s">
        <v>77</v>
      </c>
      <c r="I1" s="2" t="s">
        <v>152</v>
      </c>
      <c r="J1" s="1" t="s">
        <v>143</v>
      </c>
      <c r="K1" s="1" t="s">
        <v>153</v>
      </c>
      <c r="L1" s="1" t="s">
        <v>144</v>
      </c>
      <c r="M1" s="2" t="s">
        <v>154</v>
      </c>
    </row>
    <row r="2" spans="1:13" x14ac:dyDescent="0.3">
      <c r="A2" t="s">
        <v>3</v>
      </c>
      <c r="B2" s="1" t="s">
        <v>4</v>
      </c>
      <c r="C2" s="1">
        <v>1988</v>
      </c>
      <c r="D2" s="1">
        <v>2008</v>
      </c>
      <c r="E2" s="5">
        <f t="shared" ref="E2:E33" si="0">D2-C2</f>
        <v>20</v>
      </c>
      <c r="F2" s="1">
        <v>19</v>
      </c>
      <c r="G2" s="2" t="s">
        <v>146</v>
      </c>
      <c r="H2" s="1">
        <v>2009</v>
      </c>
      <c r="I2" s="2">
        <f>IF(H2-C2&gt;0,H2-C2,"-")</f>
        <v>21</v>
      </c>
      <c r="J2" s="1">
        <v>2016</v>
      </c>
      <c r="K2" s="1">
        <f>J2-D2</f>
        <v>8</v>
      </c>
      <c r="L2" s="1" t="s">
        <v>150</v>
      </c>
      <c r="M2" s="3" t="str">
        <f>IFERROR(L2-J2,"-")</f>
        <v>-</v>
      </c>
    </row>
    <row r="3" spans="1:13" x14ac:dyDescent="0.3">
      <c r="A3" t="s">
        <v>5</v>
      </c>
      <c r="B3" s="1" t="s">
        <v>4</v>
      </c>
      <c r="C3" s="1">
        <v>1975</v>
      </c>
      <c r="D3" s="1">
        <v>1999</v>
      </c>
      <c r="E3" s="5">
        <f t="shared" si="0"/>
        <v>24</v>
      </c>
      <c r="F3" s="1" t="s">
        <v>78</v>
      </c>
      <c r="G3" s="2" t="s">
        <v>149</v>
      </c>
      <c r="H3" s="1">
        <v>1999</v>
      </c>
      <c r="I3" s="2">
        <f t="shared" ref="I3:I66" si="1">IF(H3-C3&gt;0,H3-C3,"-")</f>
        <v>24</v>
      </c>
      <c r="J3" s="1">
        <v>2016</v>
      </c>
      <c r="K3" s="1">
        <f t="shared" ref="K3:K66" si="2">J3-D3</f>
        <v>17</v>
      </c>
      <c r="L3" s="1" t="s">
        <v>150</v>
      </c>
      <c r="M3" s="3" t="str">
        <f t="shared" ref="M3:M66" si="3">IFERROR(L3-J3,"-")</f>
        <v>-</v>
      </c>
    </row>
    <row r="4" spans="1:13" x14ac:dyDescent="0.3">
      <c r="A4" t="s">
        <v>6</v>
      </c>
      <c r="B4" s="1" t="s">
        <v>4</v>
      </c>
      <c r="C4" s="1">
        <v>1942</v>
      </c>
      <c r="D4" s="1">
        <v>1967</v>
      </c>
      <c r="E4" s="5">
        <f t="shared" si="0"/>
        <v>25</v>
      </c>
      <c r="F4" s="1" t="s">
        <v>79</v>
      </c>
      <c r="G4" s="2" t="s">
        <v>146</v>
      </c>
      <c r="H4" s="1">
        <v>1968</v>
      </c>
      <c r="I4" s="2">
        <f t="shared" si="1"/>
        <v>26</v>
      </c>
      <c r="J4" s="1">
        <v>2014</v>
      </c>
      <c r="K4" s="1">
        <f t="shared" si="2"/>
        <v>47</v>
      </c>
      <c r="L4" s="1" t="s">
        <v>150</v>
      </c>
      <c r="M4" s="3" t="str">
        <f t="shared" si="3"/>
        <v>-</v>
      </c>
    </row>
    <row r="5" spans="1:13" x14ac:dyDescent="0.3">
      <c r="A5" t="s">
        <v>7</v>
      </c>
      <c r="B5" s="1" t="s">
        <v>4</v>
      </c>
      <c r="C5" s="1">
        <v>1908</v>
      </c>
      <c r="D5" s="1">
        <v>1934</v>
      </c>
      <c r="E5" s="5">
        <f t="shared" si="0"/>
        <v>26</v>
      </c>
      <c r="F5" s="1" t="s">
        <v>80</v>
      </c>
      <c r="G5" s="2" t="s">
        <v>149</v>
      </c>
      <c r="H5" s="1">
        <v>1935</v>
      </c>
      <c r="I5" s="2">
        <f t="shared" si="1"/>
        <v>27</v>
      </c>
      <c r="J5" s="1">
        <v>1989</v>
      </c>
      <c r="K5" s="1">
        <f t="shared" si="2"/>
        <v>55</v>
      </c>
      <c r="L5" s="1">
        <v>1989</v>
      </c>
      <c r="M5" s="3">
        <f t="shared" si="3"/>
        <v>0</v>
      </c>
    </row>
    <row r="6" spans="1:13" x14ac:dyDescent="0.3">
      <c r="A6" t="s">
        <v>8</v>
      </c>
      <c r="B6" s="1" t="s">
        <v>4</v>
      </c>
      <c r="C6" s="1">
        <v>1922</v>
      </c>
      <c r="D6" s="1">
        <v>1952</v>
      </c>
      <c r="E6" s="5">
        <f t="shared" si="0"/>
        <v>30</v>
      </c>
      <c r="F6" s="1" t="s">
        <v>81</v>
      </c>
      <c r="G6" s="2" t="s">
        <v>147</v>
      </c>
      <c r="H6" s="1">
        <v>1976</v>
      </c>
      <c r="I6" s="2">
        <f t="shared" si="1"/>
        <v>54</v>
      </c>
      <c r="J6" s="1">
        <v>2016</v>
      </c>
      <c r="K6" s="1">
        <f t="shared" si="2"/>
        <v>64</v>
      </c>
      <c r="L6" s="1" t="s">
        <v>150</v>
      </c>
      <c r="M6" s="3" t="str">
        <f t="shared" si="3"/>
        <v>-</v>
      </c>
    </row>
    <row r="7" spans="1:13" x14ac:dyDescent="0.3">
      <c r="A7" t="s">
        <v>9</v>
      </c>
      <c r="B7" s="1" t="s">
        <v>10</v>
      </c>
      <c r="C7" s="1">
        <v>1903</v>
      </c>
      <c r="D7" s="1">
        <v>1931</v>
      </c>
      <c r="E7" s="5">
        <f t="shared" si="0"/>
        <v>28</v>
      </c>
      <c r="F7" s="1" t="s">
        <v>82</v>
      </c>
      <c r="G7" s="2" t="s">
        <v>146</v>
      </c>
      <c r="H7" s="1">
        <v>1962</v>
      </c>
      <c r="I7" s="2">
        <f t="shared" si="1"/>
        <v>59</v>
      </c>
      <c r="J7" s="1">
        <v>1974</v>
      </c>
      <c r="K7" s="1">
        <f t="shared" si="2"/>
        <v>43</v>
      </c>
      <c r="L7" s="1">
        <v>1977</v>
      </c>
      <c r="M7" s="3">
        <f t="shared" si="3"/>
        <v>3</v>
      </c>
    </row>
    <row r="8" spans="1:13" x14ac:dyDescent="0.3">
      <c r="A8" t="s">
        <v>11</v>
      </c>
      <c r="B8" s="1" t="s">
        <v>10</v>
      </c>
      <c r="C8" s="1">
        <v>1903</v>
      </c>
      <c r="D8" s="1">
        <v>1938</v>
      </c>
      <c r="E8" s="5">
        <f t="shared" si="0"/>
        <v>35</v>
      </c>
      <c r="F8" s="1" t="s">
        <v>83</v>
      </c>
      <c r="G8" s="2" t="s">
        <v>149</v>
      </c>
      <c r="H8" s="1">
        <v>1940</v>
      </c>
      <c r="I8" s="2">
        <f t="shared" si="1"/>
        <v>37</v>
      </c>
      <c r="J8" s="1">
        <v>1972</v>
      </c>
      <c r="K8" s="1">
        <f t="shared" si="2"/>
        <v>34</v>
      </c>
      <c r="L8" s="1">
        <v>2003</v>
      </c>
      <c r="M8" s="3">
        <f t="shared" si="3"/>
        <v>31</v>
      </c>
    </row>
    <row r="9" spans="1:13" x14ac:dyDescent="0.3">
      <c r="A9" t="s">
        <v>12</v>
      </c>
      <c r="B9" s="1" t="s">
        <v>4</v>
      </c>
      <c r="C9" s="1">
        <v>1933</v>
      </c>
      <c r="D9" s="1">
        <v>1959</v>
      </c>
      <c r="E9" s="5">
        <f t="shared" si="0"/>
        <v>26</v>
      </c>
      <c r="F9" s="1" t="s">
        <v>84</v>
      </c>
      <c r="G9" s="2" t="s">
        <v>147</v>
      </c>
      <c r="H9" s="1">
        <v>1962</v>
      </c>
      <c r="I9" s="2">
        <f t="shared" si="1"/>
        <v>29</v>
      </c>
      <c r="J9" s="1">
        <v>2016</v>
      </c>
      <c r="K9" s="1">
        <f t="shared" si="2"/>
        <v>57</v>
      </c>
      <c r="L9" s="1" t="s">
        <v>150</v>
      </c>
      <c r="M9" s="3" t="str">
        <f t="shared" si="3"/>
        <v>-</v>
      </c>
    </row>
    <row r="10" spans="1:13" x14ac:dyDescent="0.3">
      <c r="A10" t="s">
        <v>13</v>
      </c>
      <c r="B10" s="1" t="s">
        <v>4</v>
      </c>
      <c r="C10" s="1">
        <v>1908</v>
      </c>
      <c r="D10" s="1">
        <v>1934</v>
      </c>
      <c r="E10" s="5">
        <f t="shared" si="0"/>
        <v>26</v>
      </c>
      <c r="F10" s="1" t="s">
        <v>85</v>
      </c>
      <c r="G10" s="2" t="s">
        <v>149</v>
      </c>
      <c r="H10" s="1">
        <v>0</v>
      </c>
      <c r="I10" s="2" t="str">
        <f t="shared" si="1"/>
        <v>-</v>
      </c>
      <c r="J10" s="1">
        <v>1942</v>
      </c>
      <c r="K10" s="1">
        <f t="shared" si="2"/>
        <v>8</v>
      </c>
      <c r="L10" s="1">
        <v>1942</v>
      </c>
      <c r="M10" s="3">
        <f t="shared" si="3"/>
        <v>0</v>
      </c>
    </row>
    <row r="11" spans="1:13" x14ac:dyDescent="0.3">
      <c r="A11" t="s">
        <v>14</v>
      </c>
      <c r="B11" s="1" t="s">
        <v>4</v>
      </c>
      <c r="C11" s="1">
        <v>1956</v>
      </c>
      <c r="D11" s="1">
        <v>1977</v>
      </c>
      <c r="E11" s="5">
        <f t="shared" si="0"/>
        <v>21</v>
      </c>
      <c r="F11" s="1" t="s">
        <v>86</v>
      </c>
      <c r="G11" s="2" t="s">
        <v>149</v>
      </c>
      <c r="H11" s="1">
        <v>0</v>
      </c>
      <c r="I11" s="2" t="str">
        <f t="shared" si="1"/>
        <v>-</v>
      </c>
      <c r="J11" s="1">
        <v>2016</v>
      </c>
      <c r="K11" s="1">
        <f t="shared" si="2"/>
        <v>39</v>
      </c>
      <c r="L11" s="1">
        <v>2016</v>
      </c>
      <c r="M11" s="3">
        <f t="shared" si="3"/>
        <v>0</v>
      </c>
    </row>
    <row r="12" spans="1:13" x14ac:dyDescent="0.3">
      <c r="A12" t="s">
        <v>15</v>
      </c>
      <c r="B12" s="1" t="s">
        <v>10</v>
      </c>
      <c r="C12" s="1">
        <v>1904</v>
      </c>
      <c r="D12" s="1">
        <v>1933</v>
      </c>
      <c r="E12" s="5">
        <f t="shared" si="0"/>
        <v>29</v>
      </c>
      <c r="F12" s="1" t="s">
        <v>87</v>
      </c>
      <c r="G12" s="2" t="s">
        <v>149</v>
      </c>
      <c r="H12" s="1">
        <v>1970</v>
      </c>
      <c r="I12" s="2">
        <f t="shared" si="1"/>
        <v>66</v>
      </c>
      <c r="J12" s="1">
        <v>1966</v>
      </c>
      <c r="K12" s="1">
        <f t="shared" si="2"/>
        <v>33</v>
      </c>
      <c r="L12" s="1">
        <v>1986</v>
      </c>
      <c r="M12" s="3">
        <f t="shared" si="3"/>
        <v>20</v>
      </c>
    </row>
    <row r="13" spans="1:13" x14ac:dyDescent="0.3">
      <c r="A13" t="s">
        <v>16</v>
      </c>
      <c r="B13" s="1" t="s">
        <v>10</v>
      </c>
      <c r="C13" s="1">
        <v>1889</v>
      </c>
      <c r="D13" s="1">
        <v>1915</v>
      </c>
      <c r="E13" s="5">
        <f t="shared" si="0"/>
        <v>26</v>
      </c>
      <c r="F13" s="1" t="s">
        <v>88</v>
      </c>
      <c r="G13" s="2" t="s">
        <v>149</v>
      </c>
      <c r="H13" s="1">
        <v>1929</v>
      </c>
      <c r="I13" s="2">
        <f t="shared" si="1"/>
        <v>40</v>
      </c>
      <c r="J13" s="1">
        <v>1967</v>
      </c>
      <c r="K13" s="1">
        <f t="shared" si="2"/>
        <v>52</v>
      </c>
      <c r="L13" s="1">
        <v>1977</v>
      </c>
      <c r="M13" s="3">
        <f t="shared" si="3"/>
        <v>10</v>
      </c>
    </row>
    <row r="14" spans="1:13" x14ac:dyDescent="0.3">
      <c r="A14" t="s">
        <v>17</v>
      </c>
      <c r="B14" s="1" t="s">
        <v>4</v>
      </c>
      <c r="C14" s="1">
        <v>1905</v>
      </c>
      <c r="D14" s="1">
        <v>1926</v>
      </c>
      <c r="E14" s="5">
        <f t="shared" si="0"/>
        <v>21</v>
      </c>
      <c r="F14" s="1" t="s">
        <v>89</v>
      </c>
      <c r="G14" s="2" t="s">
        <v>149</v>
      </c>
      <c r="H14" s="1">
        <v>0</v>
      </c>
      <c r="I14" s="2" t="str">
        <f t="shared" si="1"/>
        <v>-</v>
      </c>
      <c r="J14" s="1">
        <v>1933</v>
      </c>
      <c r="K14" s="1">
        <f t="shared" si="2"/>
        <v>7</v>
      </c>
      <c r="L14" s="1">
        <v>1965</v>
      </c>
      <c r="M14" s="3">
        <f t="shared" si="3"/>
        <v>32</v>
      </c>
    </row>
    <row r="15" spans="1:13" x14ac:dyDescent="0.3">
      <c r="A15" t="s">
        <v>18</v>
      </c>
      <c r="B15" s="1" t="s">
        <v>10</v>
      </c>
      <c r="C15" s="1">
        <v>1901</v>
      </c>
      <c r="D15" s="1">
        <v>1934</v>
      </c>
      <c r="E15" s="5">
        <f t="shared" si="0"/>
        <v>33</v>
      </c>
      <c r="F15" s="1" t="s">
        <v>90</v>
      </c>
      <c r="G15" s="2" t="s">
        <v>149</v>
      </c>
      <c r="H15" s="1">
        <v>1934</v>
      </c>
      <c r="I15" s="2">
        <f t="shared" si="1"/>
        <v>33</v>
      </c>
      <c r="J15" s="1">
        <v>1960</v>
      </c>
      <c r="K15" s="1">
        <f t="shared" si="2"/>
        <v>26</v>
      </c>
      <c r="L15" s="1">
        <v>1960</v>
      </c>
      <c r="M15" s="3">
        <f t="shared" si="3"/>
        <v>0</v>
      </c>
    </row>
    <row r="16" spans="1:13" x14ac:dyDescent="0.3">
      <c r="A16" t="s">
        <v>19</v>
      </c>
      <c r="B16" s="1" t="s">
        <v>10</v>
      </c>
      <c r="C16" s="1">
        <v>1947</v>
      </c>
      <c r="D16" s="1">
        <v>1982</v>
      </c>
      <c r="E16" s="5">
        <f t="shared" si="0"/>
        <v>35</v>
      </c>
      <c r="F16" s="1" t="s">
        <v>91</v>
      </c>
      <c r="G16" s="2" t="s">
        <v>148</v>
      </c>
      <c r="H16" s="1">
        <v>1981</v>
      </c>
      <c r="I16" s="2">
        <f t="shared" si="1"/>
        <v>34</v>
      </c>
      <c r="J16" s="1">
        <v>2015</v>
      </c>
      <c r="K16" s="1">
        <f t="shared" si="2"/>
        <v>33</v>
      </c>
      <c r="L16" s="1" t="s">
        <v>150</v>
      </c>
      <c r="M16" s="3" t="str">
        <f t="shared" si="3"/>
        <v>-</v>
      </c>
    </row>
    <row r="17" spans="1:13" x14ac:dyDescent="0.3">
      <c r="A17" t="s">
        <v>20</v>
      </c>
      <c r="B17" s="1" t="s">
        <v>4</v>
      </c>
      <c r="C17" s="1">
        <v>1932</v>
      </c>
      <c r="D17" s="1">
        <v>1952</v>
      </c>
      <c r="E17" s="5">
        <f t="shared" si="0"/>
        <v>20</v>
      </c>
      <c r="F17" s="1" t="s">
        <v>92</v>
      </c>
      <c r="G17" s="2" t="s">
        <v>149</v>
      </c>
      <c r="H17" s="1">
        <v>0</v>
      </c>
      <c r="I17" s="2" t="str">
        <f t="shared" si="1"/>
        <v>-</v>
      </c>
      <c r="J17" s="1">
        <v>2006</v>
      </c>
      <c r="K17" s="1">
        <f t="shared" si="2"/>
        <v>54</v>
      </c>
      <c r="L17" s="1">
        <v>2016</v>
      </c>
      <c r="M17" s="3">
        <f t="shared" si="3"/>
        <v>10</v>
      </c>
    </row>
    <row r="18" spans="1:13" x14ac:dyDescent="0.3">
      <c r="A18" t="s">
        <v>21</v>
      </c>
      <c r="B18" s="1" t="s">
        <v>10</v>
      </c>
      <c r="C18" s="1">
        <v>1954</v>
      </c>
      <c r="D18" s="1">
        <v>1989</v>
      </c>
      <c r="E18" s="5">
        <f t="shared" si="0"/>
        <v>35</v>
      </c>
      <c r="F18" s="1" t="s">
        <v>93</v>
      </c>
      <c r="G18" s="2" t="s">
        <v>149</v>
      </c>
      <c r="H18" s="1">
        <v>1989</v>
      </c>
      <c r="I18" s="2">
        <f t="shared" si="1"/>
        <v>35</v>
      </c>
      <c r="J18" s="1">
        <v>2016</v>
      </c>
      <c r="K18" s="1">
        <f t="shared" si="2"/>
        <v>27</v>
      </c>
      <c r="L18" s="1" t="s">
        <v>150</v>
      </c>
      <c r="M18" s="3" t="str">
        <f t="shared" si="3"/>
        <v>-</v>
      </c>
    </row>
    <row r="19" spans="1:13" x14ac:dyDescent="0.3">
      <c r="A19" t="s">
        <v>22</v>
      </c>
      <c r="B19" s="1" t="s">
        <v>10</v>
      </c>
      <c r="C19" s="1">
        <v>1925</v>
      </c>
      <c r="D19" s="1">
        <v>1961</v>
      </c>
      <c r="E19" s="5">
        <f t="shared" si="0"/>
        <v>36</v>
      </c>
      <c r="F19" s="1" t="s">
        <v>94</v>
      </c>
      <c r="G19" s="2" t="s">
        <v>146</v>
      </c>
      <c r="H19" s="1">
        <v>1964</v>
      </c>
      <c r="I19" s="2">
        <f t="shared" si="1"/>
        <v>39</v>
      </c>
      <c r="J19" s="1">
        <v>2015</v>
      </c>
      <c r="K19" s="1">
        <f t="shared" si="2"/>
        <v>54</v>
      </c>
      <c r="L19" s="1" t="s">
        <v>150</v>
      </c>
      <c r="M19" s="3" t="str">
        <f t="shared" si="3"/>
        <v>-</v>
      </c>
    </row>
    <row r="20" spans="1:13" x14ac:dyDescent="0.3">
      <c r="A20" t="s">
        <v>23</v>
      </c>
      <c r="B20" s="1" t="s">
        <v>10</v>
      </c>
      <c r="C20" s="1">
        <v>1935</v>
      </c>
      <c r="D20" s="1">
        <v>1967</v>
      </c>
      <c r="E20" s="5">
        <f t="shared" si="0"/>
        <v>32</v>
      </c>
      <c r="F20" s="1" t="s">
        <v>95</v>
      </c>
      <c r="G20" s="2" t="s">
        <v>149</v>
      </c>
      <c r="H20" s="1">
        <v>1995</v>
      </c>
      <c r="I20" s="2">
        <f t="shared" si="1"/>
        <v>60</v>
      </c>
      <c r="J20" s="1">
        <v>2016</v>
      </c>
      <c r="K20" s="1">
        <f t="shared" si="2"/>
        <v>49</v>
      </c>
      <c r="L20" s="1" t="s">
        <v>150</v>
      </c>
      <c r="M20" s="3" t="str">
        <f t="shared" si="3"/>
        <v>-</v>
      </c>
    </row>
    <row r="21" spans="1:13" x14ac:dyDescent="0.3">
      <c r="A21" t="s">
        <v>24</v>
      </c>
      <c r="B21" s="1" t="s">
        <v>10</v>
      </c>
      <c r="C21" s="1">
        <v>1937</v>
      </c>
      <c r="D21" s="1">
        <v>1967</v>
      </c>
      <c r="E21" s="5">
        <f t="shared" si="0"/>
        <v>30</v>
      </c>
      <c r="F21" s="1" t="s">
        <v>96</v>
      </c>
      <c r="G21" s="2" t="s">
        <v>149</v>
      </c>
      <c r="H21" s="1">
        <v>1980</v>
      </c>
      <c r="I21" s="2">
        <f t="shared" si="1"/>
        <v>43</v>
      </c>
      <c r="J21" s="1">
        <v>2016</v>
      </c>
      <c r="K21" s="1">
        <f t="shared" si="2"/>
        <v>49</v>
      </c>
      <c r="L21" s="1" t="s">
        <v>150</v>
      </c>
      <c r="M21" s="3" t="str">
        <f t="shared" si="3"/>
        <v>-</v>
      </c>
    </row>
    <row r="22" spans="1:13" x14ac:dyDescent="0.3">
      <c r="A22" t="s">
        <v>25</v>
      </c>
      <c r="B22" s="1" t="s">
        <v>10</v>
      </c>
      <c r="C22" s="1">
        <v>1901</v>
      </c>
      <c r="D22" s="1">
        <v>1948</v>
      </c>
      <c r="E22" s="5">
        <f t="shared" si="0"/>
        <v>47</v>
      </c>
      <c r="F22" s="1" t="s">
        <v>97</v>
      </c>
      <c r="G22" s="2" t="s">
        <v>148</v>
      </c>
      <c r="H22" s="1">
        <v>1956</v>
      </c>
      <c r="I22" s="2">
        <f t="shared" si="1"/>
        <v>55</v>
      </c>
      <c r="J22" s="1">
        <v>1973</v>
      </c>
      <c r="K22" s="1">
        <f t="shared" si="2"/>
        <v>25</v>
      </c>
      <c r="L22" s="1">
        <v>1974</v>
      </c>
      <c r="M22" s="3">
        <f t="shared" si="3"/>
        <v>1</v>
      </c>
    </row>
    <row r="23" spans="1:13" x14ac:dyDescent="0.3">
      <c r="A23" t="s">
        <v>26</v>
      </c>
      <c r="B23" s="1" t="s">
        <v>10</v>
      </c>
      <c r="C23" s="1">
        <v>1961</v>
      </c>
      <c r="D23" s="1">
        <v>1980</v>
      </c>
      <c r="E23" s="5">
        <f t="shared" si="0"/>
        <v>19</v>
      </c>
      <c r="F23" s="1" t="s">
        <v>98</v>
      </c>
      <c r="G23" s="2" t="s">
        <v>148</v>
      </c>
      <c r="H23" s="1">
        <v>2001</v>
      </c>
      <c r="I23" s="2">
        <f t="shared" si="1"/>
        <v>40</v>
      </c>
      <c r="J23" s="1">
        <v>2016</v>
      </c>
      <c r="K23" s="1">
        <f t="shared" si="2"/>
        <v>36</v>
      </c>
      <c r="L23" s="1" t="s">
        <v>150</v>
      </c>
      <c r="M23" s="3" t="str">
        <f t="shared" si="3"/>
        <v>-</v>
      </c>
    </row>
    <row r="24" spans="1:13" x14ac:dyDescent="0.3">
      <c r="A24" t="s">
        <v>27</v>
      </c>
      <c r="B24" s="1" t="s">
        <v>10</v>
      </c>
      <c r="C24" s="1">
        <v>1947</v>
      </c>
      <c r="D24" s="1">
        <v>1972</v>
      </c>
      <c r="E24" s="5">
        <f t="shared" si="0"/>
        <v>25</v>
      </c>
      <c r="F24" s="1" t="s">
        <v>99</v>
      </c>
      <c r="G24" s="2" t="s">
        <v>146</v>
      </c>
      <c r="H24" s="1">
        <v>1987</v>
      </c>
      <c r="I24" s="2">
        <f t="shared" si="1"/>
        <v>40</v>
      </c>
      <c r="J24" s="1">
        <v>2016</v>
      </c>
      <c r="K24" s="1">
        <f t="shared" si="2"/>
        <v>44</v>
      </c>
      <c r="L24" s="1" t="s">
        <v>150</v>
      </c>
      <c r="M24" s="3" t="str">
        <f t="shared" si="3"/>
        <v>-</v>
      </c>
    </row>
    <row r="25" spans="1:13" x14ac:dyDescent="0.3">
      <c r="A25" t="s">
        <v>28</v>
      </c>
      <c r="B25" s="1" t="s">
        <v>10</v>
      </c>
      <c r="C25" s="1">
        <v>1935</v>
      </c>
      <c r="D25" s="1">
        <v>1956</v>
      </c>
      <c r="E25" s="5">
        <f t="shared" si="0"/>
        <v>21</v>
      </c>
      <c r="F25" s="1" t="s">
        <v>100</v>
      </c>
      <c r="G25" s="2" t="s">
        <v>146</v>
      </c>
      <c r="H25" s="1">
        <v>1959</v>
      </c>
      <c r="I25" s="2">
        <f t="shared" si="1"/>
        <v>24</v>
      </c>
      <c r="J25" s="1">
        <v>1977</v>
      </c>
      <c r="K25" s="1">
        <f t="shared" si="2"/>
        <v>21</v>
      </c>
      <c r="L25" s="1">
        <v>1977</v>
      </c>
      <c r="M25" s="3">
        <f t="shared" si="3"/>
        <v>0</v>
      </c>
    </row>
    <row r="26" spans="1:13" x14ac:dyDescent="0.3">
      <c r="A26" t="s">
        <v>29</v>
      </c>
      <c r="B26" s="1" t="s">
        <v>10</v>
      </c>
      <c r="C26" s="1">
        <v>1915</v>
      </c>
      <c r="D26" s="1">
        <v>1940</v>
      </c>
      <c r="E26" s="5">
        <f t="shared" si="0"/>
        <v>25</v>
      </c>
      <c r="F26" s="1" t="s">
        <v>101</v>
      </c>
      <c r="G26" s="2" t="s">
        <v>146</v>
      </c>
      <c r="H26" s="1">
        <v>1946</v>
      </c>
      <c r="I26" s="2">
        <f t="shared" si="1"/>
        <v>31</v>
      </c>
      <c r="J26" s="1">
        <v>1980</v>
      </c>
      <c r="K26" s="1">
        <f t="shared" si="2"/>
        <v>40</v>
      </c>
      <c r="L26" s="1">
        <v>1998</v>
      </c>
      <c r="M26" s="3">
        <f t="shared" si="3"/>
        <v>18</v>
      </c>
    </row>
    <row r="27" spans="1:13" x14ac:dyDescent="0.3">
      <c r="A27" t="s">
        <v>30</v>
      </c>
      <c r="B27" s="1" t="s">
        <v>10</v>
      </c>
      <c r="C27" s="1">
        <v>1930</v>
      </c>
      <c r="D27" s="1">
        <v>1967</v>
      </c>
      <c r="E27" s="5">
        <f t="shared" si="0"/>
        <v>37</v>
      </c>
      <c r="F27" s="1" t="s">
        <v>102</v>
      </c>
      <c r="G27" s="2" t="s">
        <v>149</v>
      </c>
      <c r="H27" s="1">
        <v>1971</v>
      </c>
      <c r="I27" s="2">
        <f t="shared" si="1"/>
        <v>41</v>
      </c>
      <c r="J27" s="1">
        <v>2004</v>
      </c>
      <c r="K27" s="1">
        <f t="shared" si="2"/>
        <v>37</v>
      </c>
      <c r="L27" s="1" t="s">
        <v>150</v>
      </c>
      <c r="M27" s="3" t="str">
        <f t="shared" si="3"/>
        <v>-</v>
      </c>
    </row>
    <row r="28" spans="1:13" x14ac:dyDescent="0.3">
      <c r="A28" t="s">
        <v>31</v>
      </c>
      <c r="B28" s="1" t="s">
        <v>10</v>
      </c>
      <c r="C28" s="1">
        <v>1963</v>
      </c>
      <c r="D28" s="1">
        <v>1984</v>
      </c>
      <c r="E28" s="5">
        <f t="shared" si="0"/>
        <v>21</v>
      </c>
      <c r="F28" s="1" t="s">
        <v>103</v>
      </c>
      <c r="G28" s="2" t="s">
        <v>146</v>
      </c>
      <c r="H28" s="1">
        <v>1988</v>
      </c>
      <c r="I28" s="2">
        <f t="shared" si="1"/>
        <v>25</v>
      </c>
      <c r="J28" s="1">
        <v>2004</v>
      </c>
      <c r="K28" s="1">
        <f t="shared" si="2"/>
        <v>20</v>
      </c>
      <c r="L28" s="1">
        <v>2016</v>
      </c>
      <c r="M28" s="3">
        <f t="shared" si="3"/>
        <v>12</v>
      </c>
    </row>
    <row r="29" spans="1:13" x14ac:dyDescent="0.3">
      <c r="A29" t="s">
        <v>32</v>
      </c>
      <c r="B29" s="1" t="s">
        <v>10</v>
      </c>
      <c r="C29" s="1">
        <v>1916</v>
      </c>
      <c r="D29" s="1">
        <v>1944</v>
      </c>
      <c r="E29" s="5">
        <f t="shared" si="0"/>
        <v>28</v>
      </c>
      <c r="F29" s="1" t="s">
        <v>104</v>
      </c>
      <c r="G29" s="2" t="s">
        <v>149</v>
      </c>
      <c r="H29" s="1">
        <v>1962</v>
      </c>
      <c r="I29" s="2">
        <f t="shared" si="1"/>
        <v>46</v>
      </c>
      <c r="J29" s="1">
        <v>1991</v>
      </c>
      <c r="K29" s="1">
        <f t="shared" si="2"/>
        <v>47</v>
      </c>
      <c r="L29" s="1">
        <v>2003</v>
      </c>
      <c r="M29" s="3">
        <f t="shared" si="3"/>
        <v>12</v>
      </c>
    </row>
    <row r="30" spans="1:13" x14ac:dyDescent="0.3">
      <c r="A30" t="s">
        <v>33</v>
      </c>
      <c r="B30" s="1" t="s">
        <v>4</v>
      </c>
      <c r="C30" s="1">
        <v>1905</v>
      </c>
      <c r="D30" s="1">
        <v>1930</v>
      </c>
      <c r="E30" s="5">
        <f t="shared" si="0"/>
        <v>25</v>
      </c>
      <c r="F30" s="1" t="s">
        <v>105</v>
      </c>
      <c r="G30" s="2" t="s">
        <v>149</v>
      </c>
      <c r="H30" s="1">
        <v>1954</v>
      </c>
      <c r="I30" s="2">
        <f t="shared" si="1"/>
        <v>49</v>
      </c>
      <c r="J30" s="1">
        <v>1941</v>
      </c>
      <c r="K30" s="1">
        <f t="shared" si="2"/>
        <v>11</v>
      </c>
      <c r="L30" s="1">
        <v>1990</v>
      </c>
      <c r="M30" s="3">
        <f t="shared" si="3"/>
        <v>49</v>
      </c>
    </row>
    <row r="31" spans="1:13" x14ac:dyDescent="0.3">
      <c r="A31" t="s">
        <v>34</v>
      </c>
      <c r="B31" s="1" t="s">
        <v>10</v>
      </c>
      <c r="C31" s="1">
        <v>1899</v>
      </c>
      <c r="D31" s="1">
        <v>1936</v>
      </c>
      <c r="E31" s="5">
        <f t="shared" si="0"/>
        <v>37</v>
      </c>
      <c r="F31" s="1" t="s">
        <v>106</v>
      </c>
      <c r="G31" s="2" t="s">
        <v>149</v>
      </c>
      <c r="H31" s="1">
        <v>1951</v>
      </c>
      <c r="I31" s="2">
        <f t="shared" si="1"/>
        <v>52</v>
      </c>
      <c r="J31" s="1">
        <v>1956</v>
      </c>
      <c r="K31" s="1">
        <f t="shared" si="2"/>
        <v>20</v>
      </c>
      <c r="L31" s="1">
        <v>1957</v>
      </c>
      <c r="M31" s="3">
        <f t="shared" si="3"/>
        <v>1</v>
      </c>
    </row>
    <row r="32" spans="1:13" x14ac:dyDescent="0.3">
      <c r="A32" t="s">
        <v>35</v>
      </c>
      <c r="B32" s="1" t="s">
        <v>10</v>
      </c>
      <c r="C32" s="1">
        <v>1931</v>
      </c>
      <c r="D32" s="1">
        <v>1953</v>
      </c>
      <c r="E32" s="5">
        <f t="shared" si="0"/>
        <v>22</v>
      </c>
      <c r="F32" s="1" t="s">
        <v>107</v>
      </c>
      <c r="G32" s="2" t="s">
        <v>149</v>
      </c>
      <c r="H32" s="1">
        <v>1955</v>
      </c>
      <c r="I32" s="2">
        <f t="shared" si="1"/>
        <v>24</v>
      </c>
      <c r="J32" s="1">
        <v>1955</v>
      </c>
      <c r="K32" s="1">
        <f t="shared" si="2"/>
        <v>2</v>
      </c>
      <c r="L32" s="1">
        <v>1955</v>
      </c>
      <c r="M32" s="3">
        <f t="shared" si="3"/>
        <v>0</v>
      </c>
    </row>
    <row r="33" spans="1:13" x14ac:dyDescent="0.3">
      <c r="A33" t="s">
        <v>36</v>
      </c>
      <c r="B33" s="1" t="s">
        <v>10</v>
      </c>
      <c r="C33" s="1">
        <v>1950</v>
      </c>
      <c r="D33" s="1">
        <v>1992</v>
      </c>
      <c r="E33" s="5">
        <f t="shared" si="0"/>
        <v>42</v>
      </c>
      <c r="F33" s="1" t="s">
        <v>108</v>
      </c>
      <c r="G33" s="2" t="s">
        <v>148</v>
      </c>
      <c r="H33" s="1">
        <v>1995</v>
      </c>
      <c r="I33" s="2">
        <f t="shared" si="1"/>
        <v>45</v>
      </c>
      <c r="J33" s="1">
        <v>2014</v>
      </c>
      <c r="K33" s="1">
        <f t="shared" si="2"/>
        <v>22</v>
      </c>
      <c r="L33" s="1" t="s">
        <v>150</v>
      </c>
      <c r="M33" s="3" t="str">
        <f t="shared" si="3"/>
        <v>-</v>
      </c>
    </row>
    <row r="34" spans="1:13" x14ac:dyDescent="0.3">
      <c r="A34" t="s">
        <v>37</v>
      </c>
      <c r="B34" s="1" t="s">
        <v>4</v>
      </c>
      <c r="C34" s="1">
        <v>1969</v>
      </c>
      <c r="D34" s="1">
        <v>1994</v>
      </c>
      <c r="E34" s="5">
        <f t="shared" ref="E34:E65" si="4">D34-C34</f>
        <v>25</v>
      </c>
      <c r="F34" s="1" t="s">
        <v>109</v>
      </c>
      <c r="G34" s="2" t="s">
        <v>147</v>
      </c>
      <c r="H34" s="1">
        <v>2002</v>
      </c>
      <c r="I34" s="2">
        <f t="shared" si="1"/>
        <v>33</v>
      </c>
      <c r="J34" s="1">
        <v>2016</v>
      </c>
      <c r="K34" s="1">
        <f t="shared" si="2"/>
        <v>22</v>
      </c>
      <c r="L34" s="1" t="s">
        <v>150</v>
      </c>
      <c r="M34" s="3" t="str">
        <f t="shared" si="3"/>
        <v>-</v>
      </c>
    </row>
    <row r="35" spans="1:13" x14ac:dyDescent="0.3">
      <c r="A35" t="s">
        <v>38</v>
      </c>
      <c r="B35" s="1" t="s">
        <v>10</v>
      </c>
      <c r="C35" s="1">
        <v>1954</v>
      </c>
      <c r="D35" s="1">
        <v>1988</v>
      </c>
      <c r="E35" s="5">
        <f t="shared" si="4"/>
        <v>34</v>
      </c>
      <c r="F35" s="1" t="s">
        <v>110</v>
      </c>
      <c r="G35" s="2" t="s">
        <v>147</v>
      </c>
      <c r="H35" s="1">
        <v>1992</v>
      </c>
      <c r="I35" s="2">
        <f t="shared" si="1"/>
        <v>38</v>
      </c>
      <c r="J35" s="1">
        <v>2016</v>
      </c>
      <c r="K35" s="1">
        <f t="shared" si="2"/>
        <v>28</v>
      </c>
      <c r="L35" s="1" t="s">
        <v>150</v>
      </c>
      <c r="M35" s="3" t="str">
        <f t="shared" si="3"/>
        <v>-</v>
      </c>
    </row>
    <row r="36" spans="1:13" x14ac:dyDescent="0.3">
      <c r="A36" t="s">
        <v>39</v>
      </c>
      <c r="B36" s="1" t="s">
        <v>10</v>
      </c>
      <c r="C36" s="1">
        <v>1944</v>
      </c>
      <c r="D36" s="1">
        <v>1969</v>
      </c>
      <c r="E36" s="5">
        <f t="shared" si="4"/>
        <v>25</v>
      </c>
      <c r="F36" s="1" t="s">
        <v>111</v>
      </c>
      <c r="G36" s="2" t="s">
        <v>146</v>
      </c>
      <c r="H36" s="1">
        <v>1999</v>
      </c>
      <c r="I36" s="2">
        <f t="shared" si="1"/>
        <v>55</v>
      </c>
      <c r="J36" s="1">
        <v>2016</v>
      </c>
      <c r="K36" s="1">
        <f t="shared" si="2"/>
        <v>47</v>
      </c>
      <c r="L36" s="1" t="s">
        <v>150</v>
      </c>
      <c r="M36" s="3" t="str">
        <f t="shared" si="3"/>
        <v>-</v>
      </c>
    </row>
    <row r="37" spans="1:13" x14ac:dyDescent="0.3">
      <c r="A37" t="s">
        <v>40</v>
      </c>
      <c r="B37" s="1" t="s">
        <v>10</v>
      </c>
      <c r="C37" s="1">
        <v>1908</v>
      </c>
      <c r="D37" s="1">
        <v>1938</v>
      </c>
      <c r="E37" s="5">
        <f t="shared" si="4"/>
        <v>30</v>
      </c>
      <c r="F37" s="1" t="s">
        <v>112</v>
      </c>
      <c r="G37" s="2" t="s">
        <v>149</v>
      </c>
      <c r="H37" s="1">
        <v>1941</v>
      </c>
      <c r="I37" s="2">
        <f t="shared" si="1"/>
        <v>33</v>
      </c>
      <c r="J37" s="1">
        <v>1980</v>
      </c>
      <c r="K37" s="1">
        <f t="shared" si="2"/>
        <v>42</v>
      </c>
      <c r="L37" s="1">
        <v>1997</v>
      </c>
      <c r="M37" s="3">
        <f t="shared" si="3"/>
        <v>17</v>
      </c>
    </row>
    <row r="38" spans="1:13" x14ac:dyDescent="0.3">
      <c r="A38" t="s">
        <v>41</v>
      </c>
      <c r="B38" s="1" t="s">
        <v>4</v>
      </c>
      <c r="C38" s="1">
        <v>1904</v>
      </c>
      <c r="D38" s="1">
        <v>1928</v>
      </c>
      <c r="E38" s="5">
        <f t="shared" si="4"/>
        <v>24</v>
      </c>
      <c r="F38" s="1" t="s">
        <v>113</v>
      </c>
      <c r="G38" s="2" t="s">
        <v>149</v>
      </c>
      <c r="H38" s="1">
        <v>1946</v>
      </c>
      <c r="I38" s="2">
        <f t="shared" si="1"/>
        <v>42</v>
      </c>
      <c r="J38" s="1">
        <v>1970</v>
      </c>
      <c r="K38" s="1">
        <f t="shared" si="2"/>
        <v>42</v>
      </c>
      <c r="L38" s="1">
        <v>1977</v>
      </c>
      <c r="M38" s="3">
        <f t="shared" si="3"/>
        <v>7</v>
      </c>
    </row>
    <row r="39" spans="1:13" x14ac:dyDescent="0.3">
      <c r="A39" t="s">
        <v>42</v>
      </c>
      <c r="B39" s="1" t="s">
        <v>10</v>
      </c>
      <c r="C39" s="1">
        <v>1940</v>
      </c>
      <c r="D39" s="1">
        <v>1963</v>
      </c>
      <c r="E39" s="5">
        <f t="shared" si="4"/>
        <v>23</v>
      </c>
      <c r="F39" s="1" t="s">
        <v>114</v>
      </c>
      <c r="G39" s="2" t="s">
        <v>146</v>
      </c>
      <c r="H39" s="1">
        <v>1965</v>
      </c>
      <c r="I39" s="2">
        <f t="shared" si="1"/>
        <v>25</v>
      </c>
      <c r="J39" s="1">
        <v>1980</v>
      </c>
      <c r="K39" s="1">
        <f t="shared" si="2"/>
        <v>17</v>
      </c>
      <c r="L39" s="1">
        <v>1980</v>
      </c>
      <c r="M39" s="3">
        <f t="shared" si="3"/>
        <v>0</v>
      </c>
    </row>
    <row r="40" spans="1:13" x14ac:dyDescent="0.3">
      <c r="A40" t="s">
        <v>43</v>
      </c>
      <c r="B40" s="1" t="s">
        <v>10</v>
      </c>
      <c r="C40" s="1">
        <v>1907</v>
      </c>
      <c r="D40" s="1">
        <v>1939</v>
      </c>
      <c r="E40" s="5">
        <f t="shared" si="4"/>
        <v>32</v>
      </c>
      <c r="F40" s="1" t="s">
        <v>115</v>
      </c>
      <c r="G40" s="2" t="s">
        <v>149</v>
      </c>
      <c r="H40" s="1">
        <v>1970</v>
      </c>
      <c r="I40" s="2">
        <f t="shared" si="1"/>
        <v>63</v>
      </c>
      <c r="J40" s="1">
        <v>1976</v>
      </c>
      <c r="K40" s="1">
        <f t="shared" si="2"/>
        <v>37</v>
      </c>
      <c r="L40" s="1">
        <v>1979</v>
      </c>
      <c r="M40" s="3">
        <f t="shared" si="3"/>
        <v>3</v>
      </c>
    </row>
    <row r="41" spans="1:13" x14ac:dyDescent="0.3">
      <c r="A41" t="s">
        <v>44</v>
      </c>
      <c r="B41" s="1" t="s">
        <v>10</v>
      </c>
      <c r="C41" s="1">
        <v>1925</v>
      </c>
      <c r="D41" s="1">
        <v>1962</v>
      </c>
      <c r="E41" s="5">
        <f t="shared" si="4"/>
        <v>37</v>
      </c>
      <c r="F41" s="1" t="s">
        <v>116</v>
      </c>
      <c r="G41" s="2" t="s">
        <v>148</v>
      </c>
      <c r="H41" s="1">
        <v>1976</v>
      </c>
      <c r="I41" s="2">
        <f t="shared" si="1"/>
        <v>51</v>
      </c>
      <c r="J41" s="1">
        <v>1992</v>
      </c>
      <c r="K41" s="1">
        <f t="shared" si="2"/>
        <v>30</v>
      </c>
      <c r="L41" s="1">
        <v>2005</v>
      </c>
      <c r="M41" s="3">
        <f t="shared" si="3"/>
        <v>13</v>
      </c>
    </row>
    <row r="42" spans="1:13" x14ac:dyDescent="0.3">
      <c r="A42" t="s">
        <v>45</v>
      </c>
      <c r="B42" s="1" t="s">
        <v>10</v>
      </c>
      <c r="C42" s="1">
        <v>1963</v>
      </c>
      <c r="D42" s="1">
        <v>1987</v>
      </c>
      <c r="E42" s="5">
        <f t="shared" si="4"/>
        <v>24</v>
      </c>
      <c r="F42" s="1" t="s">
        <v>117</v>
      </c>
      <c r="G42" s="2" t="s">
        <v>147</v>
      </c>
      <c r="H42" s="1">
        <v>0</v>
      </c>
      <c r="I42" s="2" t="str">
        <f t="shared" si="1"/>
        <v>-</v>
      </c>
      <c r="J42" s="1">
        <v>2016</v>
      </c>
      <c r="K42" s="1">
        <f t="shared" si="2"/>
        <v>29</v>
      </c>
      <c r="L42" s="1" t="s">
        <v>150</v>
      </c>
      <c r="M42" s="3" t="str">
        <f t="shared" si="3"/>
        <v>-</v>
      </c>
    </row>
    <row r="43" spans="1:13" x14ac:dyDescent="0.3">
      <c r="A43" t="s">
        <v>46</v>
      </c>
      <c r="B43" s="1" t="s">
        <v>10</v>
      </c>
      <c r="C43" s="1">
        <v>1981</v>
      </c>
      <c r="D43" s="1">
        <v>2000</v>
      </c>
      <c r="E43" s="5">
        <f t="shared" si="4"/>
        <v>19</v>
      </c>
      <c r="F43" s="1" t="s">
        <v>118</v>
      </c>
      <c r="G43" s="2" t="s">
        <v>146</v>
      </c>
      <c r="H43" s="1">
        <v>2004</v>
      </c>
      <c r="I43" s="2">
        <f t="shared" si="1"/>
        <v>23</v>
      </c>
      <c r="J43" s="1">
        <v>2016</v>
      </c>
      <c r="K43" s="1">
        <f t="shared" si="2"/>
        <v>16</v>
      </c>
      <c r="L43" s="1" t="s">
        <v>150</v>
      </c>
      <c r="M43" s="3" t="str">
        <f t="shared" si="3"/>
        <v>-</v>
      </c>
    </row>
    <row r="44" spans="1:13" x14ac:dyDescent="0.3">
      <c r="A44" t="s">
        <v>47</v>
      </c>
      <c r="B44" s="1" t="s">
        <v>4</v>
      </c>
      <c r="C44" s="1">
        <v>1907</v>
      </c>
      <c r="D44" s="1">
        <v>1933</v>
      </c>
      <c r="E44" s="5">
        <f t="shared" si="4"/>
        <v>26</v>
      </c>
      <c r="F44" s="1" t="s">
        <v>119</v>
      </c>
      <c r="G44" s="2" t="s">
        <v>149</v>
      </c>
      <c r="H44" s="1">
        <v>1933</v>
      </c>
      <c r="I44" s="2">
        <f t="shared" si="1"/>
        <v>26</v>
      </c>
      <c r="J44" s="1">
        <v>1994</v>
      </c>
      <c r="K44" s="1">
        <f t="shared" si="2"/>
        <v>61</v>
      </c>
      <c r="L44" s="1">
        <v>2003</v>
      </c>
      <c r="M44" s="3">
        <f t="shared" si="3"/>
        <v>9</v>
      </c>
    </row>
    <row r="45" spans="1:13" x14ac:dyDescent="0.3">
      <c r="A45" t="s">
        <v>48</v>
      </c>
      <c r="B45" s="1" t="s">
        <v>10</v>
      </c>
      <c r="C45" s="1">
        <v>1966</v>
      </c>
      <c r="D45" s="1">
        <v>2001</v>
      </c>
      <c r="E45" s="5">
        <f t="shared" si="4"/>
        <v>35</v>
      </c>
      <c r="F45" s="1">
        <v>24</v>
      </c>
      <c r="G45" s="2" t="s">
        <v>147</v>
      </c>
      <c r="H45" s="1">
        <v>2006</v>
      </c>
      <c r="I45" s="2">
        <f t="shared" si="1"/>
        <v>40</v>
      </c>
      <c r="J45" s="1">
        <v>2016</v>
      </c>
      <c r="K45" s="1">
        <f t="shared" si="2"/>
        <v>15</v>
      </c>
      <c r="L45" s="1" t="s">
        <v>150</v>
      </c>
      <c r="M45" s="3" t="str">
        <f t="shared" si="3"/>
        <v>-</v>
      </c>
    </row>
    <row r="46" spans="1:13" x14ac:dyDescent="0.3">
      <c r="A46" t="s">
        <v>49</v>
      </c>
      <c r="B46" s="1" t="s">
        <v>10</v>
      </c>
      <c r="C46" s="1">
        <v>1916</v>
      </c>
      <c r="D46" s="1">
        <v>1949</v>
      </c>
      <c r="E46" s="5">
        <f t="shared" si="4"/>
        <v>33</v>
      </c>
      <c r="F46" s="1" t="s">
        <v>120</v>
      </c>
      <c r="G46" s="2" t="s">
        <v>149</v>
      </c>
      <c r="H46" s="1">
        <v>1996</v>
      </c>
      <c r="I46" s="2">
        <f t="shared" si="1"/>
        <v>80</v>
      </c>
      <c r="J46" s="1">
        <v>2004</v>
      </c>
      <c r="K46" s="1">
        <f t="shared" si="2"/>
        <v>55</v>
      </c>
      <c r="L46" s="1" t="s">
        <v>150</v>
      </c>
      <c r="M46" s="3" t="str">
        <f t="shared" si="3"/>
        <v>-</v>
      </c>
    </row>
    <row r="47" spans="1:13" x14ac:dyDescent="0.3">
      <c r="A47" t="s">
        <v>50</v>
      </c>
      <c r="B47" s="1" t="s">
        <v>4</v>
      </c>
      <c r="C47" s="1">
        <v>1986</v>
      </c>
      <c r="D47" s="1">
        <v>2008</v>
      </c>
      <c r="E47" s="5">
        <f t="shared" si="4"/>
        <v>22</v>
      </c>
      <c r="F47" s="1" t="s">
        <v>121</v>
      </c>
      <c r="G47" s="2" t="s">
        <v>146</v>
      </c>
      <c r="H47" s="1">
        <v>2010</v>
      </c>
      <c r="I47" s="2">
        <f t="shared" si="1"/>
        <v>24</v>
      </c>
      <c r="J47" s="1">
        <v>2016</v>
      </c>
      <c r="K47" s="1">
        <f t="shared" si="2"/>
        <v>8</v>
      </c>
      <c r="L47" s="1" t="s">
        <v>150</v>
      </c>
      <c r="M47" s="3" t="str">
        <f t="shared" si="3"/>
        <v>-</v>
      </c>
    </row>
    <row r="48" spans="1:13" x14ac:dyDescent="0.3">
      <c r="A48" t="s">
        <v>51</v>
      </c>
      <c r="B48" s="1" t="s">
        <v>10</v>
      </c>
      <c r="C48" s="1">
        <v>1918</v>
      </c>
      <c r="D48" s="1">
        <v>1957</v>
      </c>
      <c r="E48" s="5">
        <f t="shared" si="4"/>
        <v>39</v>
      </c>
      <c r="F48" s="1" t="s">
        <v>122</v>
      </c>
      <c r="G48" s="2" t="s">
        <v>146</v>
      </c>
      <c r="H48" s="1">
        <v>1962</v>
      </c>
      <c r="I48" s="2">
        <f t="shared" si="1"/>
        <v>44</v>
      </c>
      <c r="J48" s="1">
        <v>1989</v>
      </c>
      <c r="K48" s="1">
        <f t="shared" si="2"/>
        <v>32</v>
      </c>
      <c r="L48" s="1">
        <v>1990</v>
      </c>
      <c r="M48" s="3">
        <f t="shared" si="3"/>
        <v>1</v>
      </c>
    </row>
    <row r="49" spans="1:13" x14ac:dyDescent="0.3">
      <c r="A49" t="s">
        <v>52</v>
      </c>
      <c r="B49" s="1" t="s">
        <v>10</v>
      </c>
      <c r="C49" s="1">
        <v>1974</v>
      </c>
      <c r="D49" s="1">
        <v>1997</v>
      </c>
      <c r="E49" s="5">
        <f t="shared" si="4"/>
        <v>23</v>
      </c>
      <c r="F49" s="1" t="s">
        <v>123</v>
      </c>
      <c r="G49" s="2" t="s">
        <v>149</v>
      </c>
      <c r="H49" s="1">
        <v>2016</v>
      </c>
      <c r="I49" s="2">
        <f t="shared" si="1"/>
        <v>42</v>
      </c>
      <c r="J49" s="1">
        <v>2016</v>
      </c>
      <c r="K49" s="1">
        <f t="shared" si="2"/>
        <v>19</v>
      </c>
      <c r="L49" s="1" t="s">
        <v>150</v>
      </c>
      <c r="M49" s="3" t="str">
        <f t="shared" si="3"/>
        <v>-</v>
      </c>
    </row>
    <row r="50" spans="1:13" x14ac:dyDescent="0.3">
      <c r="A50" t="s">
        <v>53</v>
      </c>
      <c r="B50" s="1" t="s">
        <v>10</v>
      </c>
      <c r="C50" s="1">
        <v>1901</v>
      </c>
      <c r="D50" s="1">
        <v>1964</v>
      </c>
      <c r="E50" s="5">
        <f t="shared" si="4"/>
        <v>63</v>
      </c>
      <c r="F50" s="1" t="s">
        <v>124</v>
      </c>
      <c r="G50" s="2" t="s">
        <v>146</v>
      </c>
      <c r="H50" s="1">
        <v>1993</v>
      </c>
      <c r="I50" s="2">
        <f t="shared" si="1"/>
        <v>92</v>
      </c>
      <c r="J50" s="1">
        <v>1970</v>
      </c>
      <c r="K50" s="1">
        <f t="shared" si="2"/>
        <v>6</v>
      </c>
      <c r="L50" s="1">
        <v>1971</v>
      </c>
      <c r="M50" s="3">
        <f t="shared" si="3"/>
        <v>1</v>
      </c>
    </row>
    <row r="51" spans="1:13" x14ac:dyDescent="0.3">
      <c r="A51" t="s">
        <v>54</v>
      </c>
      <c r="B51" s="1" t="s">
        <v>4</v>
      </c>
      <c r="C51" s="1">
        <v>1958</v>
      </c>
      <c r="D51" s="1">
        <v>1984</v>
      </c>
      <c r="E51" s="5">
        <f t="shared" si="4"/>
        <v>26</v>
      </c>
      <c r="F51" s="1" t="s">
        <v>125</v>
      </c>
      <c r="G51" s="2" t="s">
        <v>146</v>
      </c>
      <c r="H51" s="1">
        <v>1992</v>
      </c>
      <c r="I51" s="2">
        <f t="shared" si="1"/>
        <v>34</v>
      </c>
      <c r="J51" s="1">
        <v>2015</v>
      </c>
      <c r="K51" s="1">
        <f t="shared" si="2"/>
        <v>31</v>
      </c>
      <c r="L51" s="1" t="s">
        <v>150</v>
      </c>
      <c r="M51" s="3" t="str">
        <f t="shared" si="3"/>
        <v>-</v>
      </c>
    </row>
    <row r="52" spans="1:13" x14ac:dyDescent="0.3">
      <c r="A52" t="s">
        <v>55</v>
      </c>
      <c r="B52" s="1" t="s">
        <v>4</v>
      </c>
      <c r="C52" s="1">
        <v>1969</v>
      </c>
      <c r="D52" s="1">
        <v>1990</v>
      </c>
      <c r="E52" s="5">
        <f t="shared" si="4"/>
        <v>21</v>
      </c>
      <c r="F52" s="1" t="s">
        <v>55</v>
      </c>
      <c r="G52" s="2" t="s">
        <v>146</v>
      </c>
      <c r="H52" s="1">
        <v>1991</v>
      </c>
      <c r="I52" s="2">
        <f t="shared" si="1"/>
        <v>22</v>
      </c>
      <c r="J52" s="1">
        <v>2014</v>
      </c>
      <c r="K52" s="1">
        <f t="shared" si="2"/>
        <v>24</v>
      </c>
      <c r="L52" s="1" t="s">
        <v>150</v>
      </c>
      <c r="M52" s="3" t="str">
        <f t="shared" si="3"/>
        <v>-</v>
      </c>
    </row>
    <row r="53" spans="1:13" x14ac:dyDescent="0.3">
      <c r="A53" t="s">
        <v>56</v>
      </c>
      <c r="B53" s="1" t="s">
        <v>10</v>
      </c>
      <c r="C53" s="1">
        <v>1924</v>
      </c>
      <c r="D53" s="1">
        <v>1951</v>
      </c>
      <c r="E53" s="5">
        <f t="shared" si="4"/>
        <v>27</v>
      </c>
      <c r="F53" s="1" t="s">
        <v>126</v>
      </c>
      <c r="G53" s="2" t="s">
        <v>149</v>
      </c>
      <c r="H53" s="1">
        <v>1953</v>
      </c>
      <c r="I53" s="2">
        <f t="shared" si="1"/>
        <v>29</v>
      </c>
      <c r="J53" s="1">
        <v>2001</v>
      </c>
      <c r="K53" s="1">
        <f t="shared" si="2"/>
        <v>50</v>
      </c>
      <c r="L53" s="1">
        <v>2004</v>
      </c>
      <c r="M53" s="3">
        <f t="shared" si="3"/>
        <v>3</v>
      </c>
    </row>
    <row r="54" spans="1:13" x14ac:dyDescent="0.3">
      <c r="A54" t="s">
        <v>57</v>
      </c>
      <c r="B54" s="1" t="s">
        <v>4</v>
      </c>
      <c r="C54" s="1">
        <v>1936</v>
      </c>
      <c r="D54" s="1">
        <v>1961</v>
      </c>
      <c r="E54" s="5">
        <f t="shared" si="4"/>
        <v>25</v>
      </c>
      <c r="F54" s="1" t="s">
        <v>127</v>
      </c>
      <c r="G54" s="2" t="s">
        <v>147</v>
      </c>
      <c r="H54" s="1">
        <v>1964</v>
      </c>
      <c r="I54" s="2">
        <f t="shared" si="1"/>
        <v>28</v>
      </c>
      <c r="J54" s="1">
        <v>2013</v>
      </c>
      <c r="K54" s="1">
        <f t="shared" si="2"/>
        <v>52</v>
      </c>
      <c r="L54" s="1" t="s">
        <v>150</v>
      </c>
      <c r="M54" s="3" t="str">
        <f t="shared" si="3"/>
        <v>-</v>
      </c>
    </row>
    <row r="55" spans="1:13" x14ac:dyDescent="0.3">
      <c r="A55" t="s">
        <v>58</v>
      </c>
      <c r="B55" s="1" t="s">
        <v>4</v>
      </c>
      <c r="C55" s="1">
        <v>1949</v>
      </c>
      <c r="D55" s="1">
        <v>1978</v>
      </c>
      <c r="E55" s="5">
        <f t="shared" si="4"/>
        <v>29</v>
      </c>
      <c r="F55" s="1" t="s">
        <v>128</v>
      </c>
      <c r="G55" s="2" t="s">
        <v>149</v>
      </c>
      <c r="H55" s="1">
        <v>1980</v>
      </c>
      <c r="I55" s="2">
        <f t="shared" si="1"/>
        <v>31</v>
      </c>
      <c r="J55" s="1">
        <v>2016</v>
      </c>
      <c r="K55" s="1">
        <f t="shared" si="2"/>
        <v>38</v>
      </c>
      <c r="L55" s="1" t="s">
        <v>150</v>
      </c>
      <c r="M55" s="3" t="str">
        <f t="shared" si="3"/>
        <v>-</v>
      </c>
    </row>
    <row r="56" spans="1:13" x14ac:dyDescent="0.3">
      <c r="A56" t="s">
        <v>59</v>
      </c>
      <c r="B56" s="1" t="s">
        <v>10</v>
      </c>
      <c r="C56" s="1">
        <v>1943</v>
      </c>
      <c r="D56" s="1">
        <v>1965</v>
      </c>
      <c r="E56" s="5">
        <f t="shared" si="4"/>
        <v>22</v>
      </c>
      <c r="F56" s="1" t="s">
        <v>129</v>
      </c>
      <c r="G56" s="2" t="s">
        <v>146</v>
      </c>
      <c r="H56" s="1">
        <v>1987</v>
      </c>
      <c r="I56" s="2">
        <f t="shared" si="1"/>
        <v>44</v>
      </c>
      <c r="J56" s="1">
        <v>2016</v>
      </c>
      <c r="K56" s="1">
        <f t="shared" si="2"/>
        <v>51</v>
      </c>
      <c r="L56" s="1" t="s">
        <v>150</v>
      </c>
      <c r="M56" s="3" t="str">
        <f t="shared" si="3"/>
        <v>-</v>
      </c>
    </row>
    <row r="57" spans="1:13" x14ac:dyDescent="0.3">
      <c r="A57" t="s">
        <v>60</v>
      </c>
      <c r="B57" s="1" t="s">
        <v>10</v>
      </c>
      <c r="C57" s="1">
        <v>1937</v>
      </c>
      <c r="D57" s="1">
        <v>1989</v>
      </c>
      <c r="E57" s="5">
        <f t="shared" si="4"/>
        <v>52</v>
      </c>
      <c r="F57" s="1" t="s">
        <v>130</v>
      </c>
      <c r="G57" s="2" t="s">
        <v>149</v>
      </c>
      <c r="H57" s="1">
        <v>2005</v>
      </c>
      <c r="I57" s="2">
        <f t="shared" si="1"/>
        <v>68</v>
      </c>
      <c r="J57" s="1">
        <v>2016</v>
      </c>
      <c r="K57" s="1">
        <f t="shared" si="2"/>
        <v>27</v>
      </c>
      <c r="L57" s="1" t="s">
        <v>150</v>
      </c>
      <c r="M57" s="3" t="str">
        <f t="shared" si="3"/>
        <v>-</v>
      </c>
    </row>
    <row r="58" spans="1:13" x14ac:dyDescent="0.3">
      <c r="A58" t="s">
        <v>61</v>
      </c>
      <c r="B58" s="1" t="s">
        <v>4</v>
      </c>
      <c r="C58" s="1">
        <v>1954</v>
      </c>
      <c r="D58" s="1">
        <v>1985</v>
      </c>
      <c r="E58" s="5">
        <f t="shared" si="4"/>
        <v>31</v>
      </c>
      <c r="F58" s="1" t="s">
        <v>131</v>
      </c>
      <c r="G58" s="2" t="s">
        <v>149</v>
      </c>
      <c r="H58" s="1">
        <v>1987</v>
      </c>
      <c r="I58" s="2">
        <f t="shared" si="1"/>
        <v>33</v>
      </c>
      <c r="J58" s="1">
        <v>2016</v>
      </c>
      <c r="K58" s="1">
        <f t="shared" si="2"/>
        <v>31</v>
      </c>
      <c r="L58" s="1" t="s">
        <v>150</v>
      </c>
      <c r="M58" s="3" t="str">
        <f t="shared" si="3"/>
        <v>-</v>
      </c>
    </row>
    <row r="59" spans="1:13" x14ac:dyDescent="0.3">
      <c r="A59" t="s">
        <v>62</v>
      </c>
      <c r="B59" s="1" t="s">
        <v>10</v>
      </c>
      <c r="C59" s="1">
        <v>1942</v>
      </c>
      <c r="D59" s="1">
        <v>1963</v>
      </c>
      <c r="E59" s="5">
        <f t="shared" si="4"/>
        <v>21</v>
      </c>
      <c r="F59" s="1" t="s">
        <v>114</v>
      </c>
      <c r="G59" s="2" t="s">
        <v>146</v>
      </c>
      <c r="H59" s="1">
        <v>1965</v>
      </c>
      <c r="I59" s="2">
        <f t="shared" si="1"/>
        <v>23</v>
      </c>
      <c r="J59" s="1">
        <v>2016</v>
      </c>
      <c r="K59" s="1">
        <f t="shared" si="2"/>
        <v>53</v>
      </c>
      <c r="L59" s="1" t="s">
        <v>150</v>
      </c>
      <c r="M59" s="3" t="str">
        <f t="shared" si="3"/>
        <v>-</v>
      </c>
    </row>
    <row r="60" spans="1:13" x14ac:dyDescent="0.3">
      <c r="A60" t="s">
        <v>63</v>
      </c>
      <c r="B60" s="1" t="s">
        <v>10</v>
      </c>
      <c r="C60" s="1">
        <v>1925</v>
      </c>
      <c r="D60" s="1">
        <v>1958</v>
      </c>
      <c r="E60" s="5">
        <f t="shared" si="4"/>
        <v>33</v>
      </c>
      <c r="F60" s="1" t="s">
        <v>132</v>
      </c>
      <c r="G60" s="2" t="s">
        <v>149</v>
      </c>
      <c r="H60" s="1">
        <v>1986</v>
      </c>
      <c r="I60" s="2">
        <f t="shared" si="1"/>
        <v>61</v>
      </c>
      <c r="J60" s="1">
        <v>2005</v>
      </c>
      <c r="K60" s="1">
        <f t="shared" si="2"/>
        <v>47</v>
      </c>
      <c r="L60" s="1">
        <v>2008</v>
      </c>
      <c r="M60" s="3">
        <f t="shared" si="3"/>
        <v>3</v>
      </c>
    </row>
    <row r="61" spans="1:13" x14ac:dyDescent="0.3">
      <c r="A61" t="s">
        <v>64</v>
      </c>
      <c r="B61" s="1" t="s">
        <v>10</v>
      </c>
      <c r="C61" s="1">
        <v>1932</v>
      </c>
      <c r="D61" s="1">
        <v>1962</v>
      </c>
      <c r="E61" s="5">
        <f t="shared" si="4"/>
        <v>30</v>
      </c>
      <c r="F61" s="1" t="s">
        <v>133</v>
      </c>
      <c r="G61" s="2" t="s">
        <v>149</v>
      </c>
      <c r="H61" s="1">
        <v>2002</v>
      </c>
      <c r="I61" s="2">
        <f t="shared" si="1"/>
        <v>70</v>
      </c>
      <c r="J61" s="1">
        <v>2013</v>
      </c>
      <c r="K61" s="1">
        <f t="shared" si="2"/>
        <v>51</v>
      </c>
      <c r="L61" s="1">
        <v>2013</v>
      </c>
      <c r="M61" s="3">
        <f t="shared" si="3"/>
        <v>0</v>
      </c>
    </row>
    <row r="62" spans="1:13" x14ac:dyDescent="0.3">
      <c r="A62" t="s">
        <v>65</v>
      </c>
      <c r="B62" s="1" t="s">
        <v>10</v>
      </c>
      <c r="C62" s="1">
        <v>1958</v>
      </c>
      <c r="D62" s="1">
        <v>1979</v>
      </c>
      <c r="E62" s="5">
        <f t="shared" si="4"/>
        <v>21</v>
      </c>
      <c r="F62" s="1" t="s">
        <v>65</v>
      </c>
      <c r="G62" s="2" t="s">
        <v>146</v>
      </c>
      <c r="H62" s="1">
        <v>1984</v>
      </c>
      <c r="I62" s="2">
        <f t="shared" si="1"/>
        <v>26</v>
      </c>
      <c r="J62" s="1">
        <v>2016</v>
      </c>
      <c r="K62" s="1">
        <f t="shared" si="2"/>
        <v>37</v>
      </c>
      <c r="L62" s="1">
        <v>2016</v>
      </c>
      <c r="M62" s="3">
        <f t="shared" si="3"/>
        <v>0</v>
      </c>
    </row>
    <row r="63" spans="1:13" x14ac:dyDescent="0.3">
      <c r="A63" t="s">
        <v>66</v>
      </c>
      <c r="B63" s="1" t="s">
        <v>10</v>
      </c>
      <c r="C63" s="1">
        <v>1936</v>
      </c>
      <c r="D63" s="1">
        <v>1969</v>
      </c>
      <c r="E63" s="5">
        <f t="shared" si="4"/>
        <v>33</v>
      </c>
      <c r="F63" s="1" t="s">
        <v>134</v>
      </c>
      <c r="G63" s="2" t="s">
        <v>149</v>
      </c>
      <c r="H63" s="1">
        <v>1980</v>
      </c>
      <c r="I63" s="2">
        <f t="shared" si="1"/>
        <v>44</v>
      </c>
      <c r="J63" s="1">
        <v>2016</v>
      </c>
      <c r="K63" s="1">
        <f t="shared" si="2"/>
        <v>47</v>
      </c>
      <c r="L63" s="1" t="s">
        <v>150</v>
      </c>
      <c r="M63" s="3" t="str">
        <f t="shared" si="3"/>
        <v>-</v>
      </c>
    </row>
    <row r="64" spans="1:13" x14ac:dyDescent="0.3">
      <c r="A64" t="s">
        <v>67</v>
      </c>
      <c r="B64" s="1" t="s">
        <v>10</v>
      </c>
      <c r="C64" s="1">
        <v>1927</v>
      </c>
      <c r="D64" s="1">
        <v>1955</v>
      </c>
      <c r="E64" s="5">
        <f t="shared" si="4"/>
        <v>28</v>
      </c>
      <c r="F64" s="1" t="s">
        <v>135</v>
      </c>
      <c r="G64" s="2" t="s">
        <v>149</v>
      </c>
      <c r="H64" s="1">
        <v>1964</v>
      </c>
      <c r="I64" s="2">
        <f t="shared" si="1"/>
        <v>37</v>
      </c>
      <c r="J64" s="1">
        <v>2008</v>
      </c>
      <c r="K64" s="1">
        <f t="shared" si="2"/>
        <v>53</v>
      </c>
      <c r="L64" s="1" t="s">
        <v>150</v>
      </c>
      <c r="M64" s="3" t="str">
        <f t="shared" si="3"/>
        <v>-</v>
      </c>
    </row>
    <row r="65" spans="1:13" x14ac:dyDescent="0.3">
      <c r="A65" t="s">
        <v>68</v>
      </c>
      <c r="B65" s="1" t="s">
        <v>10</v>
      </c>
      <c r="C65" s="1">
        <v>1943</v>
      </c>
      <c r="D65" s="1">
        <v>1968</v>
      </c>
      <c r="E65" s="5">
        <f t="shared" si="4"/>
        <v>25</v>
      </c>
      <c r="F65" s="1" t="s">
        <v>136</v>
      </c>
      <c r="G65" s="2" t="s">
        <v>146</v>
      </c>
      <c r="H65" s="1">
        <v>2017</v>
      </c>
      <c r="I65" s="2">
        <f t="shared" si="1"/>
        <v>74</v>
      </c>
      <c r="J65" s="1">
        <v>1971</v>
      </c>
      <c r="K65" s="1">
        <f t="shared" si="2"/>
        <v>3</v>
      </c>
      <c r="L65" s="1" t="s">
        <v>150</v>
      </c>
      <c r="M65" s="3" t="str">
        <f t="shared" si="3"/>
        <v>-</v>
      </c>
    </row>
    <row r="66" spans="1:13" x14ac:dyDescent="0.3">
      <c r="A66" t="s">
        <v>69</v>
      </c>
      <c r="B66" s="1" t="s">
        <v>10</v>
      </c>
      <c r="C66" s="1">
        <v>1950</v>
      </c>
      <c r="D66" s="1">
        <v>1963</v>
      </c>
      <c r="E66" s="5">
        <f t="shared" ref="E66:E71" si="5">D66-C66</f>
        <v>13</v>
      </c>
      <c r="F66" s="1" t="s">
        <v>137</v>
      </c>
      <c r="G66" s="2" t="s">
        <v>146</v>
      </c>
      <c r="H66" s="1">
        <v>1973</v>
      </c>
      <c r="I66" s="2">
        <f t="shared" si="1"/>
        <v>23</v>
      </c>
      <c r="J66" s="1">
        <v>2005</v>
      </c>
      <c r="K66" s="1">
        <f t="shared" si="2"/>
        <v>42</v>
      </c>
      <c r="L66" s="1" t="s">
        <v>150</v>
      </c>
      <c r="M66" s="3" t="str">
        <f t="shared" si="3"/>
        <v>-</v>
      </c>
    </row>
    <row r="67" spans="1:13" x14ac:dyDescent="0.3">
      <c r="A67" t="s">
        <v>70</v>
      </c>
      <c r="B67" s="1" t="s">
        <v>10</v>
      </c>
      <c r="C67" s="1">
        <v>1956</v>
      </c>
      <c r="D67" s="1">
        <v>1984</v>
      </c>
      <c r="E67" s="5">
        <f t="shared" si="5"/>
        <v>28</v>
      </c>
      <c r="F67" s="1" t="s">
        <v>138</v>
      </c>
      <c r="G67" s="2" t="s">
        <v>149</v>
      </c>
      <c r="H67" s="1">
        <v>1993</v>
      </c>
      <c r="I67" s="2">
        <f t="shared" ref="I67:I71" si="6">IF(H67-C67&gt;0,H67-C67,"-")</f>
        <v>37</v>
      </c>
      <c r="J67" s="1">
        <v>2016</v>
      </c>
      <c r="K67" s="1">
        <f t="shared" ref="K67:K71" si="7">J67-D67</f>
        <v>32</v>
      </c>
      <c r="L67" s="1" t="s">
        <v>150</v>
      </c>
      <c r="M67" s="3" t="str">
        <f t="shared" ref="M67:M71" si="8">IFERROR(L67-J67,"-")</f>
        <v>-</v>
      </c>
    </row>
    <row r="68" spans="1:13" x14ac:dyDescent="0.3">
      <c r="A68" t="s">
        <v>71</v>
      </c>
      <c r="B68" s="1" t="s">
        <v>10</v>
      </c>
      <c r="C68" s="1">
        <v>1926</v>
      </c>
      <c r="D68" s="1">
        <v>1951</v>
      </c>
      <c r="E68" s="5">
        <f t="shared" si="5"/>
        <v>25</v>
      </c>
      <c r="F68" s="1" t="s">
        <v>139</v>
      </c>
      <c r="G68" s="2" t="s">
        <v>146</v>
      </c>
      <c r="H68" s="1">
        <v>1963</v>
      </c>
      <c r="I68" s="2">
        <f t="shared" si="6"/>
        <v>37</v>
      </c>
      <c r="J68" s="1">
        <v>2016</v>
      </c>
      <c r="K68" s="1">
        <f t="shared" si="7"/>
        <v>65</v>
      </c>
      <c r="L68" s="1" t="s">
        <v>150</v>
      </c>
      <c r="M68" s="3" t="str">
        <f t="shared" si="8"/>
        <v>-</v>
      </c>
    </row>
    <row r="69" spans="1:13" x14ac:dyDescent="0.3">
      <c r="A69" t="s">
        <v>72</v>
      </c>
      <c r="B69" s="1" t="s">
        <v>10</v>
      </c>
      <c r="C69" s="1">
        <v>1942</v>
      </c>
      <c r="D69" s="1">
        <v>1972</v>
      </c>
      <c r="E69" s="5">
        <f t="shared" si="5"/>
        <v>30</v>
      </c>
      <c r="F69" s="1" t="s">
        <v>140</v>
      </c>
      <c r="G69" s="2" t="s">
        <v>146</v>
      </c>
      <c r="H69" s="1">
        <v>0</v>
      </c>
      <c r="I69" s="2" t="str">
        <f t="shared" si="6"/>
        <v>-</v>
      </c>
      <c r="J69" s="1">
        <v>2016</v>
      </c>
      <c r="K69" s="1">
        <f t="shared" si="7"/>
        <v>44</v>
      </c>
      <c r="L69" s="1" t="s">
        <v>150</v>
      </c>
      <c r="M69" s="3" t="str">
        <f t="shared" si="8"/>
        <v>-</v>
      </c>
    </row>
    <row r="70" spans="1:13" x14ac:dyDescent="0.3">
      <c r="A70" t="s">
        <v>73</v>
      </c>
      <c r="B70" s="1" t="s">
        <v>10</v>
      </c>
      <c r="C70" s="1">
        <v>1968</v>
      </c>
      <c r="D70" s="1">
        <v>1990</v>
      </c>
      <c r="E70" s="5">
        <f t="shared" si="5"/>
        <v>22</v>
      </c>
      <c r="F70" s="1" t="s">
        <v>141</v>
      </c>
      <c r="G70" s="2" t="s">
        <v>147</v>
      </c>
      <c r="H70" s="1">
        <v>1988</v>
      </c>
      <c r="I70" s="2">
        <f t="shared" si="6"/>
        <v>20</v>
      </c>
      <c r="J70" s="1">
        <v>2016</v>
      </c>
      <c r="K70" s="1">
        <f t="shared" si="7"/>
        <v>26</v>
      </c>
      <c r="L70" s="1" t="s">
        <v>150</v>
      </c>
      <c r="M70" s="3" t="str">
        <f t="shared" si="8"/>
        <v>-</v>
      </c>
    </row>
    <row r="71" spans="1:13" x14ac:dyDescent="0.3">
      <c r="A71" t="s">
        <v>74</v>
      </c>
      <c r="B71" s="1" t="s">
        <v>10</v>
      </c>
      <c r="C71" s="1">
        <v>1933</v>
      </c>
      <c r="D71" s="1">
        <v>1975</v>
      </c>
      <c r="E71" s="5">
        <f t="shared" si="5"/>
        <v>42</v>
      </c>
      <c r="F71" s="1" t="s">
        <v>142</v>
      </c>
      <c r="G71" s="2" t="s">
        <v>146</v>
      </c>
      <c r="H71" s="1">
        <v>1976</v>
      </c>
      <c r="I71" s="2">
        <f t="shared" si="6"/>
        <v>43</v>
      </c>
      <c r="J71" s="1">
        <v>2016</v>
      </c>
      <c r="K71" s="1">
        <f t="shared" si="7"/>
        <v>41</v>
      </c>
      <c r="L71" s="1" t="s">
        <v>150</v>
      </c>
      <c r="M71" s="3" t="str">
        <f t="shared" si="8"/>
        <v>-</v>
      </c>
    </row>
  </sheetData>
  <autoFilter ref="A1:M71" xr:uid="{1488C261-0013-4AE8-8EE4-3B6F987CAF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DAS</dc:creator>
  <cp:lastModifiedBy>SUMAN DAS</cp:lastModifiedBy>
  <dcterms:created xsi:type="dcterms:W3CDTF">2015-06-05T18:17:20Z</dcterms:created>
  <dcterms:modified xsi:type="dcterms:W3CDTF">2024-10-04T09:12:17Z</dcterms:modified>
</cp:coreProperties>
</file>