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calcPr calcMode="auto" fullCalcOnLoad="1"/>
  <sheets>
    <sheet name="Test Execution Result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FormatPr defaultRowHeight="15"/>
  <cols>
    <col min="1" max="2" width="18" customWidth="1"/>
    <col min="3" max="3" width="42" customWidth="1"/>
    <col min="4" max="4" width="18" customWidth="1"/>
    <col min="5" max="5" width="32" customWidth="1"/>
    <col min="6" max="6" width="62" customWidth="1"/>
    <col min="7" max="7" width="22" customWidth="1"/>
  </cols>
  <sheetData>
    <row r="1" ht="28" customHeight="1">
      <c r="A1" t="inlineStr" s="1">
        <is>
          <t xml:space="preserve">SCTASK ID</t>
        </is>
      </c>
      <c r="B1" t="inlineStr" s="1">
        <is>
          <t xml:space="preserve">Test Case ID</t>
        </is>
      </c>
      <c r="C1" t="inlineStr" s="1">
        <is>
          <t xml:space="preserve">Test Case Name</t>
        </is>
      </c>
      <c r="D1" t="inlineStr" s="1">
        <is>
          <t xml:space="preserve">Status</t>
        </is>
      </c>
      <c r="E1" t="inlineStr" s="1">
        <is>
          <t xml:space="preserve">Failure Reason</t>
        </is>
      </c>
      <c r="F1" t="inlineStr" s="1">
        <is>
          <t xml:space="preserve">Test Result Details</t>
        </is>
      </c>
      <c r="G1" t="inlineStr" s="1">
        <is>
          <t xml:space="preserve">Source Tosca PDF</t>
        </is>
      </c>
    </row>
    <row r="2" ht="48" customHeight="1">
      <c r="A2" t="inlineStr" s="0">
        <is>
          <t xml:space="preserve">Not Available</t>
        </is>
      </c>
      <c r="B2" t="inlineStr" s="0">
        <is>
          <t xml:space="preserve">Not Available</t>
        </is>
      </c>
      <c r="C2" t="inlineStr" s="0">
        <is>
          <t xml:space="preserve">Validate Application Page in Edge</t>
        </is>
      </c>
      <c r="D2" t="inlineStr" s="2">
        <is>
          <t xml:space="preserve">Passed</t>
        </is>
      </c>
      <c r="E2" t="inlineStr" s="0">
        <is>
          <t xml:space="preserve">Not Available</t>
        </is>
      </c>
      <c r="F2" t="inlineStr" s="0">
        <is>
          <t xml:space="preserve">Started: 9/3/2026 5:19:21 PM; Ended: 9/3/2026 5:30:04 PM; Executed by: Suman.Manna_contractor@jmfamily.com</t>
        </is>
      </c>
      <c r="G2" t="inlineStr" s="0">
        <is>
          <t xml:space="preserve">TC-001.pdf</t>
        </is>
      </c>
    </row>
    <row r="3" ht="48" customHeight="1">
      <c r="A3" t="inlineStr" s="0">
        <is>
          <t xml:space="preserve">Not Available</t>
        </is>
      </c>
      <c r="B3" t="inlineStr" s="0">
        <is>
          <t xml:space="preserve">Not Available</t>
        </is>
      </c>
      <c r="C3" t="inlineStr" s="0">
        <is>
          <t xml:space="preserve">Validate Customer Experience in Edge</t>
        </is>
      </c>
      <c r="D3" t="inlineStr" s="3">
        <is>
          <t xml:space="preserve">Failed</t>
        </is>
      </c>
      <c r="E3" t="inlineStr" s="0">
        <is>
          <t xml:space="preserve">Not Available</t>
        </is>
      </c>
      <c r="F3" t="inlineStr" s="0">
        <is>
          <t xml:space="preserve">Started: 9/4/2026 1:28:11 PM; Ended: 9/4/2026 1:38:27 PM; Executed by: Suman.Manna_contractor@jmfamily.com</t>
        </is>
      </c>
      <c r="G3" t="inlineStr" s="0">
        <is>
          <t xml:space="preserve">TC-002.pdf</t>
        </is>
      </c>
    </row>
    <row r="4" ht="48" customHeight="1">
      <c r="A4" t="inlineStr" s="0">
        <is>
          <t xml:space="preserve">Not Available</t>
        </is>
      </c>
      <c r="B4" t="inlineStr" s="0">
        <is>
          <t xml:space="preserve">Not Available</t>
        </is>
      </c>
      <c r="C4" t="inlineStr" s="0">
        <is>
          <t xml:space="preserve">Validate New_page in Edge</t>
        </is>
      </c>
      <c r="D4" t="inlineStr" s="2">
        <is>
          <t xml:space="preserve">Passed</t>
        </is>
      </c>
      <c r="E4" t="inlineStr" s="0">
        <is>
          <t xml:space="preserve">Not Available</t>
        </is>
      </c>
      <c r="F4" t="inlineStr" s="0">
        <is>
          <t xml:space="preserve">Started: 9/2/2026 12:45:52 PM; Ended: 9/2/2026 12:49:57 PM; Executed by: Suman.Manna_contractor@jmfamily.com</t>
        </is>
      </c>
      <c r="G4" t="inlineStr" s="0">
        <is>
          <t xml:space="preserve">TC-003.pdf</t>
        </is>
      </c>
    </row>
  </sheetData>
  <autoFilter ref="A1:G4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2" customWidth="1"/>
    <col min="2" max="2" width="20" customWidth="1"/>
  </cols>
  <sheetData>
    <row r="1" ht="28" customHeight="1">
      <c r="A1" t="inlineStr" s="1">
        <is>
          <t xml:space="preserve">Metric</t>
        </is>
      </c>
      <c r="B1" t="inlineStr" s="1">
        <is>
          <t xml:space="preserve">Calculated Count</t>
        </is>
      </c>
    </row>
    <row r="2">
      <c r="A2" t="inlineStr" s="0">
        <is>
          <t xml:space="preserve">Total Test Cases</t>
        </is>
      </c>
      <c r="B2" s="6">
        <f>COUNTA('Test Execution Results'!D2:D4)</f>
      </c>
    </row>
    <row r="3">
      <c r="A3" t="inlineStr" s="0">
        <is>
          <t xml:space="preserve">Passed</t>
        </is>
      </c>
      <c r="B3" s="6">
        <f>COUNTIF('Test Execution Results'!D2:D4,"Passed")</f>
      </c>
    </row>
    <row r="4">
      <c r="A4" t="inlineStr" s="0">
        <is>
          <t xml:space="preserve">Failed</t>
        </is>
      </c>
      <c r="B4" s="6">
        <f>COUNTIF('Test Execution Results'!D2:D4,"Failed")</f>
      </c>
    </row>
    <row r="5">
      <c r="A5" t="inlineStr" s="0">
        <is>
          <t xml:space="preserve">Blocked</t>
        </is>
      </c>
      <c r="B5" s="6">
        <f>COUNTIF('Test Execution Results'!D2:D4,"Blocked")</f>
      </c>
    </row>
    <row r="6">
      <c r="A6" t="inlineStr" s="0">
        <is>
          <t xml:space="preserve">Skipped</t>
        </is>
      </c>
      <c r="B6" s="6">
        <f>COUNTIF('Test Execution Results'!D2:D4,"Skipped")</f>
      </c>
    </row>
    <row r="7">
      <c r="A7" t="inlineStr" s="0">
        <is>
          <t xml:space="preserve">Not Executed</t>
        </is>
      </c>
      <c r="B7" s="6">
        <f>COUNTIF('Test Execution Results'!D2:D4,"Not Executed")</f>
      </c>
    </row>
    <row r="8">
      <c r="A8" t="inlineStr" s="0">
        <is>
          <t xml:space="preserve">Not Available</t>
        </is>
      </c>
      <c r="B8" s="6">
        <f>COUNTIF('Test Execution Results'!D2:D4,"Not Available")</f>
      </c>
    </row>
    <row r="9">
      <c r="A9" t="inlineStr" s="0">
        <is>
          <t xml:space="preserve">Conflict / Review Required</t>
        </is>
      </c>
      <c r="B9" s="6">
        <f>COUNTIF('Test Execution Results'!D2:D4,"Conflict / Review Required")</f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Tosca PDF QA Automation Agent</dc:creator>
</cp:coreProperties>
</file>