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shenoy\Desktop\Mtech\CS769\Project\PortfolioRisk\"/>
    </mc:Choice>
  </mc:AlternateContent>
  <xr:revisionPtr revIDLastSave="0" documentId="13_ncr:1_{3850221A-662B-42CC-8D83-07F7C188F907}" xr6:coauthVersionLast="47" xr6:coauthVersionMax="47" xr10:uidLastSave="{00000000-0000-0000-0000-000000000000}"/>
  <bookViews>
    <workbookView xWindow="-108" yWindow="-108" windowWidth="23256" windowHeight="12456" xr2:uid="{5F59C868-27BE-439E-B670-58A54BF2F114}"/>
  </bookViews>
  <sheets>
    <sheet name="FTRL increasing resul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5" l="1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AG704" i="5"/>
  <c r="AG705" i="5"/>
  <c r="AG706" i="5"/>
  <c r="AG707" i="5"/>
  <c r="AG708" i="5"/>
  <c r="AG709" i="5"/>
  <c r="AG710" i="5"/>
  <c r="AG711" i="5"/>
  <c r="AG712" i="5"/>
  <c r="AG713" i="5"/>
  <c r="AG714" i="5"/>
  <c r="AG715" i="5"/>
  <c r="AG716" i="5"/>
  <c r="AG717" i="5"/>
  <c r="AG718" i="5"/>
  <c r="AG719" i="5"/>
  <c r="AG720" i="5"/>
  <c r="AG721" i="5"/>
  <c r="AG722" i="5"/>
  <c r="AG723" i="5"/>
  <c r="AG724" i="5"/>
  <c r="AG725" i="5"/>
  <c r="AG726" i="5"/>
  <c r="AG727" i="5"/>
  <c r="AG728" i="5"/>
  <c r="AG729" i="5"/>
  <c r="AG730" i="5"/>
  <c r="AG731" i="5"/>
  <c r="AG732" i="5"/>
  <c r="AG733" i="5"/>
  <c r="AG734" i="5"/>
  <c r="AG735" i="5"/>
  <c r="AG736" i="5"/>
  <c r="AG737" i="5"/>
  <c r="AG738" i="5"/>
  <c r="AG739" i="5"/>
  <c r="AG740" i="5"/>
  <c r="AG741" i="5"/>
  <c r="AG742" i="5"/>
  <c r="AG743" i="5"/>
  <c r="AG744" i="5"/>
  <c r="AG745" i="5"/>
  <c r="AG746" i="5"/>
  <c r="AG747" i="5"/>
  <c r="AG748" i="5"/>
  <c r="AG749" i="5"/>
  <c r="AG750" i="5"/>
  <c r="AG751" i="5"/>
  <c r="AG752" i="5"/>
  <c r="AG753" i="5"/>
  <c r="AG754" i="5"/>
  <c r="AG755" i="5"/>
  <c r="AG756" i="5"/>
  <c r="AG757" i="5"/>
  <c r="AG758" i="5"/>
  <c r="AG759" i="5"/>
  <c r="AG760" i="5"/>
  <c r="AG761" i="5"/>
  <c r="AG762" i="5"/>
  <c r="AG763" i="5"/>
  <c r="AG764" i="5"/>
  <c r="AG765" i="5"/>
  <c r="AG766" i="5"/>
  <c r="AG767" i="5"/>
  <c r="AG768" i="5"/>
  <c r="AG769" i="5"/>
  <c r="AG770" i="5"/>
  <c r="AG771" i="5"/>
  <c r="AG772" i="5"/>
  <c r="AG773" i="5"/>
  <c r="AG774" i="5"/>
  <c r="AG775" i="5"/>
  <c r="AG776" i="5"/>
  <c r="AG777" i="5"/>
  <c r="AG778" i="5"/>
  <c r="AG779" i="5"/>
  <c r="AG780" i="5"/>
  <c r="AG781" i="5"/>
  <c r="AG782" i="5"/>
  <c r="AG783" i="5"/>
  <c r="AG784" i="5"/>
  <c r="AG785" i="5"/>
  <c r="AG786" i="5"/>
  <c r="AG787" i="5"/>
  <c r="AG788" i="5"/>
  <c r="AG789" i="5"/>
  <c r="AG790" i="5"/>
  <c r="AG791" i="5"/>
  <c r="AG792" i="5"/>
  <c r="AG793" i="5"/>
  <c r="AG794" i="5"/>
  <c r="AG795" i="5"/>
  <c r="AG796" i="5"/>
  <c r="AG797" i="5"/>
  <c r="AG798" i="5"/>
  <c r="AG799" i="5"/>
  <c r="AG800" i="5"/>
  <c r="AG801" i="5"/>
  <c r="AG802" i="5"/>
  <c r="AG803" i="5"/>
  <c r="AG804" i="5"/>
  <c r="AG805" i="5"/>
  <c r="AG806" i="5"/>
  <c r="AG807" i="5"/>
  <c r="AG808" i="5"/>
  <c r="AG809" i="5"/>
  <c r="AG810" i="5"/>
  <c r="AG811" i="5"/>
  <c r="AG812" i="5"/>
  <c r="AG813" i="5"/>
  <c r="AG814" i="5"/>
  <c r="AG815" i="5"/>
  <c r="AG816" i="5"/>
  <c r="AG817" i="5"/>
  <c r="AG818" i="5"/>
  <c r="AG819" i="5"/>
  <c r="AG820" i="5"/>
  <c r="AG821" i="5"/>
  <c r="AG822" i="5"/>
  <c r="AG823" i="5"/>
  <c r="AG824" i="5"/>
  <c r="AG825" i="5"/>
  <c r="AG826" i="5"/>
  <c r="AG827" i="5"/>
  <c r="AG828" i="5"/>
  <c r="AG829" i="5"/>
  <c r="AG830" i="5"/>
  <c r="AG831" i="5"/>
  <c r="AG832" i="5"/>
  <c r="AG833" i="5"/>
  <c r="AG834" i="5"/>
  <c r="AG835" i="5"/>
  <c r="AG836" i="5"/>
  <c r="AG837" i="5"/>
  <c r="AG838" i="5"/>
  <c r="AG839" i="5"/>
  <c r="AG840" i="5"/>
  <c r="AG841" i="5"/>
  <c r="AG842" i="5"/>
  <c r="AG843" i="5"/>
  <c r="AG844" i="5"/>
  <c r="AG845" i="5"/>
  <c r="AG846" i="5"/>
  <c r="AG847" i="5"/>
  <c r="AG848" i="5"/>
  <c r="AG849" i="5"/>
  <c r="AG850" i="5"/>
  <c r="AG851" i="5"/>
  <c r="AG852" i="5"/>
  <c r="AG853" i="5"/>
  <c r="AG854" i="5"/>
  <c r="AG855" i="5"/>
  <c r="AG856" i="5"/>
  <c r="AG857" i="5"/>
  <c r="AG858" i="5"/>
  <c r="AG859" i="5"/>
  <c r="AG860" i="5"/>
  <c r="AG861" i="5"/>
  <c r="AG862" i="5"/>
  <c r="AG863" i="5"/>
  <c r="AG864" i="5"/>
  <c r="AG865" i="5"/>
  <c r="AG866" i="5"/>
  <c r="AG867" i="5"/>
  <c r="AG868" i="5"/>
  <c r="AG869" i="5"/>
  <c r="AG870" i="5"/>
  <c r="AG871" i="5"/>
  <c r="AG872" i="5"/>
  <c r="AG873" i="5"/>
  <c r="AG874" i="5"/>
  <c r="AG875" i="5"/>
  <c r="AG876" i="5"/>
  <c r="AG877" i="5"/>
  <c r="AG878" i="5"/>
  <c r="AG879" i="5"/>
  <c r="AG880" i="5"/>
  <c r="AG881" i="5"/>
  <c r="AG882" i="5"/>
  <c r="AG883" i="5"/>
  <c r="AG884" i="5"/>
  <c r="AG885" i="5"/>
  <c r="AG886" i="5"/>
  <c r="AG887" i="5"/>
  <c r="AG888" i="5"/>
  <c r="AG889" i="5"/>
  <c r="AG890" i="5"/>
  <c r="AG891" i="5"/>
  <c r="AG892" i="5"/>
  <c r="AG893" i="5"/>
  <c r="AG894" i="5"/>
  <c r="AG895" i="5"/>
  <c r="AG896" i="5"/>
  <c r="AG897" i="5"/>
  <c r="AG898" i="5"/>
  <c r="AG899" i="5"/>
  <c r="AG900" i="5"/>
  <c r="AG901" i="5"/>
  <c r="AG902" i="5"/>
  <c r="AG903" i="5"/>
  <c r="AG904" i="5"/>
  <c r="AG905" i="5"/>
  <c r="AG906" i="5"/>
  <c r="AG907" i="5"/>
  <c r="AG908" i="5"/>
  <c r="AG909" i="5"/>
  <c r="AG910" i="5"/>
  <c r="AG911" i="5"/>
  <c r="AG912" i="5"/>
  <c r="AG913" i="5"/>
  <c r="AG914" i="5"/>
  <c r="AG915" i="5"/>
  <c r="AG916" i="5"/>
  <c r="AG917" i="5"/>
  <c r="AG918" i="5"/>
  <c r="AG919" i="5"/>
  <c r="AG920" i="5"/>
  <c r="AG921" i="5"/>
  <c r="AG922" i="5"/>
  <c r="AG923" i="5"/>
  <c r="AG924" i="5"/>
  <c r="AG925" i="5"/>
  <c r="AG926" i="5"/>
  <c r="AG927" i="5"/>
  <c r="AG928" i="5"/>
  <c r="AG929" i="5"/>
  <c r="AG930" i="5"/>
  <c r="AG931" i="5"/>
  <c r="AG932" i="5"/>
  <c r="AG933" i="5"/>
  <c r="AG934" i="5"/>
  <c r="AG935" i="5"/>
  <c r="AG936" i="5"/>
  <c r="AG937" i="5"/>
  <c r="AG938" i="5"/>
  <c r="AG939" i="5"/>
  <c r="AG940" i="5"/>
  <c r="AG941" i="5"/>
  <c r="AG942" i="5"/>
  <c r="AG943" i="5"/>
  <c r="AG944" i="5"/>
  <c r="AG945" i="5"/>
  <c r="AG946" i="5"/>
  <c r="AG947" i="5"/>
  <c r="AG948" i="5"/>
  <c r="AG949" i="5"/>
  <c r="AG950" i="5"/>
  <c r="AG951" i="5"/>
  <c r="AG952" i="5"/>
  <c r="AG953" i="5"/>
  <c r="AG954" i="5"/>
  <c r="AG955" i="5"/>
  <c r="AG956" i="5"/>
  <c r="AG957" i="5"/>
  <c r="AG958" i="5"/>
  <c r="AG959" i="5"/>
  <c r="AG960" i="5"/>
  <c r="AG961" i="5"/>
  <c r="AG962" i="5"/>
  <c r="AG963" i="5"/>
  <c r="AG964" i="5"/>
  <c r="AG965" i="5"/>
  <c r="AG966" i="5"/>
  <c r="AG967" i="5"/>
  <c r="AG968" i="5"/>
  <c r="AG969" i="5"/>
  <c r="AG970" i="5"/>
  <c r="AG971" i="5"/>
  <c r="AG972" i="5"/>
  <c r="AG973" i="5"/>
  <c r="AG974" i="5"/>
  <c r="AG975" i="5"/>
  <c r="AG976" i="5"/>
  <c r="AG977" i="5"/>
  <c r="AG978" i="5"/>
  <c r="AG979" i="5"/>
  <c r="AG980" i="5"/>
  <c r="AG981" i="5"/>
  <c r="AG982" i="5"/>
  <c r="AG983" i="5"/>
  <c r="AG984" i="5"/>
  <c r="AG985" i="5"/>
  <c r="AG986" i="5"/>
  <c r="AG987" i="5"/>
  <c r="AG988" i="5"/>
  <c r="AG989" i="5"/>
  <c r="AG990" i="5"/>
  <c r="AG991" i="5"/>
  <c r="AG992" i="5"/>
  <c r="AG993" i="5"/>
  <c r="AG994" i="5"/>
  <c r="AG995" i="5"/>
  <c r="AG996" i="5"/>
  <c r="AG997" i="5"/>
  <c r="AG998" i="5"/>
  <c r="AG999" i="5"/>
  <c r="AG1000" i="5"/>
  <c r="AG1001" i="5"/>
  <c r="AG1002" i="5"/>
  <c r="AG1003" i="5"/>
  <c r="AG1004" i="5"/>
  <c r="AG6" i="5"/>
  <c r="AF7" i="5"/>
  <c r="AF8" i="5"/>
  <c r="AF9" i="5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AF73" i="5" s="1"/>
  <c r="AF74" i="5" s="1"/>
  <c r="AF75" i="5" s="1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F106" i="5" s="1"/>
  <c r="AF107" i="5" s="1"/>
  <c r="AF108" i="5" s="1"/>
  <c r="AF109" i="5" s="1"/>
  <c r="AF110" i="5" s="1"/>
  <c r="AF111" i="5" s="1"/>
  <c r="AF112" i="5" s="1"/>
  <c r="AF113" i="5" s="1"/>
  <c r="AF114" i="5" s="1"/>
  <c r="AF115" i="5" s="1"/>
  <c r="AF116" i="5" s="1"/>
  <c r="AF117" i="5" s="1"/>
  <c r="AF118" i="5" s="1"/>
  <c r="AF119" i="5" s="1"/>
  <c r="AF120" i="5" s="1"/>
  <c r="AF121" i="5" s="1"/>
  <c r="AF122" i="5" s="1"/>
  <c r="AF123" i="5" s="1"/>
  <c r="AF124" i="5" s="1"/>
  <c r="AF125" i="5" s="1"/>
  <c r="AF126" i="5" s="1"/>
  <c r="AF127" i="5" s="1"/>
  <c r="AF128" i="5" s="1"/>
  <c r="AF129" i="5" s="1"/>
  <c r="AF130" i="5" s="1"/>
  <c r="AF131" i="5" s="1"/>
  <c r="AF132" i="5" s="1"/>
  <c r="AF133" i="5" s="1"/>
  <c r="AF134" i="5" s="1"/>
  <c r="AF135" i="5" s="1"/>
  <c r="AF136" i="5" s="1"/>
  <c r="AF137" i="5" s="1"/>
  <c r="AF138" i="5" s="1"/>
  <c r="AF139" i="5" s="1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F155" i="5" s="1"/>
  <c r="AF156" i="5" s="1"/>
  <c r="AF157" i="5" s="1"/>
  <c r="AF158" i="5" s="1"/>
  <c r="AF159" i="5" s="1"/>
  <c r="AF160" i="5" s="1"/>
  <c r="AF161" i="5" s="1"/>
  <c r="AF162" i="5" s="1"/>
  <c r="AF163" i="5" s="1"/>
  <c r="AF164" i="5" s="1"/>
  <c r="AF165" i="5" s="1"/>
  <c r="AF166" i="5" s="1"/>
  <c r="AF167" i="5" s="1"/>
  <c r="AF168" i="5" s="1"/>
  <c r="AF169" i="5" s="1"/>
  <c r="AF170" i="5" s="1"/>
  <c r="AF171" i="5" s="1"/>
  <c r="AF172" i="5" s="1"/>
  <c r="AF173" i="5" s="1"/>
  <c r="AF174" i="5" s="1"/>
  <c r="AF175" i="5" s="1"/>
  <c r="AF176" i="5" s="1"/>
  <c r="AF177" i="5" s="1"/>
  <c r="AF178" i="5" s="1"/>
  <c r="AF179" i="5" s="1"/>
  <c r="AF180" i="5" s="1"/>
  <c r="AF181" i="5" s="1"/>
  <c r="AF182" i="5" s="1"/>
  <c r="AF183" i="5" s="1"/>
  <c r="AF184" i="5" s="1"/>
  <c r="AF185" i="5" s="1"/>
  <c r="AF186" i="5" s="1"/>
  <c r="AF187" i="5" s="1"/>
  <c r="AF188" i="5" s="1"/>
  <c r="AF189" i="5" s="1"/>
  <c r="AF190" i="5" s="1"/>
  <c r="AF191" i="5" s="1"/>
  <c r="AF192" i="5" s="1"/>
  <c r="AF193" i="5" s="1"/>
  <c r="AF194" i="5" s="1"/>
  <c r="AF195" i="5" s="1"/>
  <c r="AF196" i="5" s="1"/>
  <c r="AF197" i="5" s="1"/>
  <c r="AF198" i="5" s="1"/>
  <c r="AF199" i="5" s="1"/>
  <c r="AF200" i="5" s="1"/>
  <c r="AF201" i="5" s="1"/>
  <c r="AF202" i="5" s="1"/>
  <c r="AF203" i="5" s="1"/>
  <c r="AF204" i="5" s="1"/>
  <c r="AF205" i="5" s="1"/>
  <c r="AF206" i="5" s="1"/>
  <c r="AF207" i="5" s="1"/>
  <c r="AF208" i="5" s="1"/>
  <c r="AF209" i="5" s="1"/>
  <c r="AF210" i="5" s="1"/>
  <c r="AF211" i="5" s="1"/>
  <c r="AF212" i="5" s="1"/>
  <c r="AF213" i="5" s="1"/>
  <c r="AF214" i="5" s="1"/>
  <c r="AF215" i="5" s="1"/>
  <c r="AF216" i="5" s="1"/>
  <c r="AF217" i="5" s="1"/>
  <c r="AF218" i="5" s="1"/>
  <c r="AF219" i="5" s="1"/>
  <c r="AF220" i="5" s="1"/>
  <c r="AF221" i="5" s="1"/>
  <c r="AF222" i="5" s="1"/>
  <c r="AF223" i="5" s="1"/>
  <c r="AF224" i="5" s="1"/>
  <c r="AF225" i="5" s="1"/>
  <c r="AF226" i="5" s="1"/>
  <c r="AF227" i="5" s="1"/>
  <c r="AF228" i="5" s="1"/>
  <c r="AF229" i="5" s="1"/>
  <c r="AF230" i="5" s="1"/>
  <c r="AF231" i="5" s="1"/>
  <c r="AF232" i="5" s="1"/>
  <c r="AF233" i="5" s="1"/>
  <c r="AF234" i="5" s="1"/>
  <c r="AF235" i="5" s="1"/>
  <c r="AF236" i="5" s="1"/>
  <c r="AF237" i="5" s="1"/>
  <c r="AF238" i="5" s="1"/>
  <c r="AF239" i="5" s="1"/>
  <c r="AF240" i="5" s="1"/>
  <c r="AF241" i="5" s="1"/>
  <c r="AF242" i="5" s="1"/>
  <c r="AF243" i="5" s="1"/>
  <c r="AF244" i="5" s="1"/>
  <c r="AF245" i="5" s="1"/>
  <c r="AF246" i="5" s="1"/>
  <c r="AF247" i="5" s="1"/>
  <c r="AF248" i="5" s="1"/>
  <c r="AF249" i="5" s="1"/>
  <c r="AF250" i="5" s="1"/>
  <c r="AF251" i="5" s="1"/>
  <c r="AF252" i="5" s="1"/>
  <c r="AF253" i="5" s="1"/>
  <c r="AF254" i="5" s="1"/>
  <c r="AF255" i="5" s="1"/>
  <c r="AF256" i="5" s="1"/>
  <c r="AF257" i="5" s="1"/>
  <c r="AF258" i="5" s="1"/>
  <c r="AF259" i="5" s="1"/>
  <c r="AF260" i="5" s="1"/>
  <c r="AF261" i="5" s="1"/>
  <c r="AF262" i="5" s="1"/>
  <c r="AF263" i="5" s="1"/>
  <c r="AF264" i="5" s="1"/>
  <c r="AF265" i="5" s="1"/>
  <c r="AF266" i="5" s="1"/>
  <c r="AF267" i="5" s="1"/>
  <c r="AF268" i="5" s="1"/>
  <c r="AF269" i="5" s="1"/>
  <c r="AF270" i="5" s="1"/>
  <c r="AF271" i="5" s="1"/>
  <c r="AF272" i="5" s="1"/>
  <c r="AF273" i="5" s="1"/>
  <c r="AF274" i="5" s="1"/>
  <c r="AF275" i="5" s="1"/>
  <c r="AF276" i="5" s="1"/>
  <c r="AF277" i="5" s="1"/>
  <c r="AF278" i="5" s="1"/>
  <c r="AF279" i="5" s="1"/>
  <c r="AF280" i="5" s="1"/>
  <c r="AF281" i="5" s="1"/>
  <c r="AF282" i="5" s="1"/>
  <c r="AF283" i="5" s="1"/>
  <c r="AF284" i="5" s="1"/>
  <c r="AF285" i="5" s="1"/>
  <c r="AF286" i="5" s="1"/>
  <c r="AF287" i="5" s="1"/>
  <c r="AF288" i="5" s="1"/>
  <c r="AF289" i="5" s="1"/>
  <c r="AF290" i="5" s="1"/>
  <c r="AF291" i="5" s="1"/>
  <c r="AF292" i="5" s="1"/>
  <c r="AF293" i="5" s="1"/>
  <c r="AF294" i="5" s="1"/>
  <c r="AF295" i="5" s="1"/>
  <c r="AF296" i="5" s="1"/>
  <c r="AF297" i="5" s="1"/>
  <c r="AF298" i="5" s="1"/>
  <c r="AF299" i="5" s="1"/>
  <c r="AF300" i="5" s="1"/>
  <c r="AF301" i="5" s="1"/>
  <c r="AF302" i="5" s="1"/>
  <c r="AF303" i="5" s="1"/>
  <c r="AF304" i="5" s="1"/>
  <c r="AF305" i="5" s="1"/>
  <c r="AF306" i="5" s="1"/>
  <c r="AF307" i="5" s="1"/>
  <c r="AF308" i="5" s="1"/>
  <c r="AF309" i="5" s="1"/>
  <c r="AF310" i="5" s="1"/>
  <c r="AF311" i="5" s="1"/>
  <c r="AF312" i="5" s="1"/>
  <c r="AF313" i="5" s="1"/>
  <c r="AF314" i="5" s="1"/>
  <c r="AF315" i="5" s="1"/>
  <c r="AF316" i="5" s="1"/>
  <c r="AF317" i="5" s="1"/>
  <c r="AF318" i="5" s="1"/>
  <c r="AF319" i="5" s="1"/>
  <c r="AF320" i="5" s="1"/>
  <c r="AF321" i="5" s="1"/>
  <c r="AF322" i="5" s="1"/>
  <c r="AF323" i="5" s="1"/>
  <c r="AF324" i="5" s="1"/>
  <c r="AF325" i="5" s="1"/>
  <c r="AF326" i="5" s="1"/>
  <c r="AF327" i="5" s="1"/>
  <c r="AF328" i="5" s="1"/>
  <c r="AF329" i="5" s="1"/>
  <c r="AF330" i="5" s="1"/>
  <c r="AF331" i="5" s="1"/>
  <c r="AF332" i="5" s="1"/>
  <c r="AF333" i="5" s="1"/>
  <c r="AF334" i="5" s="1"/>
  <c r="AF335" i="5" s="1"/>
  <c r="AF336" i="5" s="1"/>
  <c r="AF337" i="5" s="1"/>
  <c r="AF338" i="5" s="1"/>
  <c r="AF339" i="5" s="1"/>
  <c r="AF340" i="5" s="1"/>
  <c r="AF341" i="5" s="1"/>
  <c r="AF342" i="5" s="1"/>
  <c r="AF343" i="5" s="1"/>
  <c r="AF344" i="5" s="1"/>
  <c r="AF345" i="5" s="1"/>
  <c r="AF346" i="5" s="1"/>
  <c r="AF347" i="5" s="1"/>
  <c r="AF348" i="5" s="1"/>
  <c r="AF349" i="5" s="1"/>
  <c r="AF350" i="5" s="1"/>
  <c r="AF351" i="5" s="1"/>
  <c r="AF352" i="5" s="1"/>
  <c r="AF353" i="5" s="1"/>
  <c r="AF354" i="5" s="1"/>
  <c r="AF355" i="5" s="1"/>
  <c r="AF356" i="5" s="1"/>
  <c r="AF357" i="5" s="1"/>
  <c r="AF358" i="5" s="1"/>
  <c r="AF359" i="5" s="1"/>
  <c r="AF360" i="5" s="1"/>
  <c r="AF361" i="5" s="1"/>
  <c r="AF362" i="5" s="1"/>
  <c r="AF363" i="5" s="1"/>
  <c r="AF364" i="5" s="1"/>
  <c r="AF365" i="5" s="1"/>
  <c r="AF366" i="5" s="1"/>
  <c r="AF367" i="5" s="1"/>
  <c r="AF368" i="5" s="1"/>
  <c r="AF369" i="5" s="1"/>
  <c r="AF370" i="5" s="1"/>
  <c r="AF371" i="5" s="1"/>
  <c r="AF372" i="5" s="1"/>
  <c r="AF373" i="5" s="1"/>
  <c r="AF374" i="5" s="1"/>
  <c r="AF375" i="5" s="1"/>
  <c r="AF376" i="5" s="1"/>
  <c r="AF377" i="5" s="1"/>
  <c r="AF378" i="5" s="1"/>
  <c r="AF379" i="5" s="1"/>
  <c r="AF380" i="5" s="1"/>
  <c r="AF381" i="5" s="1"/>
  <c r="AF382" i="5" s="1"/>
  <c r="AF383" i="5" s="1"/>
  <c r="AF384" i="5" s="1"/>
  <c r="AF385" i="5" s="1"/>
  <c r="AF386" i="5" s="1"/>
  <c r="AF387" i="5" s="1"/>
  <c r="AF388" i="5" s="1"/>
  <c r="AF389" i="5" s="1"/>
  <c r="AF390" i="5" s="1"/>
  <c r="AF391" i="5" s="1"/>
  <c r="AF392" i="5" s="1"/>
  <c r="AF393" i="5" s="1"/>
  <c r="AF394" i="5" s="1"/>
  <c r="AF395" i="5" s="1"/>
  <c r="AF396" i="5" s="1"/>
  <c r="AF397" i="5" s="1"/>
  <c r="AF398" i="5" s="1"/>
  <c r="AF399" i="5" s="1"/>
  <c r="AF400" i="5" s="1"/>
  <c r="AF401" i="5" s="1"/>
  <c r="AF402" i="5" s="1"/>
  <c r="AF403" i="5" s="1"/>
  <c r="AF404" i="5" s="1"/>
  <c r="AF405" i="5" s="1"/>
  <c r="AF406" i="5" s="1"/>
  <c r="AF407" i="5" s="1"/>
  <c r="AF408" i="5" s="1"/>
  <c r="AF409" i="5" s="1"/>
  <c r="AF410" i="5" s="1"/>
  <c r="AF411" i="5" s="1"/>
  <c r="AF412" i="5" s="1"/>
  <c r="AF413" i="5" s="1"/>
  <c r="AF414" i="5" s="1"/>
  <c r="AF415" i="5" s="1"/>
  <c r="AF416" i="5" s="1"/>
  <c r="AF417" i="5" s="1"/>
  <c r="AF418" i="5" s="1"/>
  <c r="AF419" i="5" s="1"/>
  <c r="AF420" i="5" s="1"/>
  <c r="AF421" i="5" s="1"/>
  <c r="AF422" i="5" s="1"/>
  <c r="AF423" i="5" s="1"/>
  <c r="AF424" i="5" s="1"/>
  <c r="AF425" i="5" s="1"/>
  <c r="AF426" i="5" s="1"/>
  <c r="AF427" i="5" s="1"/>
  <c r="AF428" i="5" s="1"/>
  <c r="AF429" i="5" s="1"/>
  <c r="AF430" i="5" s="1"/>
  <c r="AF431" i="5" s="1"/>
  <c r="AF432" i="5" s="1"/>
  <c r="AF433" i="5" s="1"/>
  <c r="AF434" i="5" s="1"/>
  <c r="AF435" i="5" s="1"/>
  <c r="AF436" i="5" s="1"/>
  <c r="AF437" i="5" s="1"/>
  <c r="AF438" i="5" s="1"/>
  <c r="AF439" i="5" s="1"/>
  <c r="AF440" i="5" s="1"/>
  <c r="AF441" i="5" s="1"/>
  <c r="AF442" i="5" s="1"/>
  <c r="AF443" i="5" s="1"/>
  <c r="AF444" i="5" s="1"/>
  <c r="AF445" i="5" s="1"/>
  <c r="AF446" i="5" s="1"/>
  <c r="AF447" i="5" s="1"/>
  <c r="AF448" i="5" s="1"/>
  <c r="AF449" i="5" s="1"/>
  <c r="AF450" i="5" s="1"/>
  <c r="AF451" i="5" s="1"/>
  <c r="AF452" i="5" s="1"/>
  <c r="AF453" i="5" s="1"/>
  <c r="AF454" i="5" s="1"/>
  <c r="AF455" i="5" s="1"/>
  <c r="AF456" i="5" s="1"/>
  <c r="AF457" i="5" s="1"/>
  <c r="AF458" i="5" s="1"/>
  <c r="AF459" i="5" s="1"/>
  <c r="AF460" i="5" s="1"/>
  <c r="AF461" i="5" s="1"/>
  <c r="AF462" i="5" s="1"/>
  <c r="AF463" i="5" s="1"/>
  <c r="AF464" i="5" s="1"/>
  <c r="AF465" i="5" s="1"/>
  <c r="AF466" i="5" s="1"/>
  <c r="AF467" i="5" s="1"/>
  <c r="AF468" i="5" s="1"/>
  <c r="AF469" i="5" s="1"/>
  <c r="AF470" i="5" s="1"/>
  <c r="AF471" i="5" s="1"/>
  <c r="AF472" i="5" s="1"/>
  <c r="AF473" i="5" s="1"/>
  <c r="AF474" i="5" s="1"/>
  <c r="AF475" i="5" s="1"/>
  <c r="AF476" i="5" s="1"/>
  <c r="AF477" i="5" s="1"/>
  <c r="AF478" i="5" s="1"/>
  <c r="AF479" i="5" s="1"/>
  <c r="AF480" i="5" s="1"/>
  <c r="AF481" i="5" s="1"/>
  <c r="AF482" i="5" s="1"/>
  <c r="AF483" i="5" s="1"/>
  <c r="AF484" i="5" s="1"/>
  <c r="AF485" i="5" s="1"/>
  <c r="AF486" i="5" s="1"/>
  <c r="AF487" i="5" s="1"/>
  <c r="AF488" i="5" s="1"/>
  <c r="AF489" i="5" s="1"/>
  <c r="AF490" i="5" s="1"/>
  <c r="AF491" i="5" s="1"/>
  <c r="AF492" i="5" s="1"/>
  <c r="AF493" i="5" s="1"/>
  <c r="AF494" i="5" s="1"/>
  <c r="AF495" i="5" s="1"/>
  <c r="AF496" i="5" s="1"/>
  <c r="AF497" i="5" s="1"/>
  <c r="AF498" i="5" s="1"/>
  <c r="AF499" i="5" s="1"/>
  <c r="AF500" i="5" s="1"/>
  <c r="AF501" i="5" s="1"/>
  <c r="AF502" i="5" s="1"/>
  <c r="AF503" i="5" s="1"/>
  <c r="AF504" i="5" s="1"/>
  <c r="AF505" i="5" s="1"/>
  <c r="AF506" i="5" s="1"/>
  <c r="AF507" i="5" s="1"/>
  <c r="AF508" i="5" s="1"/>
  <c r="AF509" i="5" s="1"/>
  <c r="AF510" i="5" s="1"/>
  <c r="AF511" i="5" s="1"/>
  <c r="AF512" i="5" s="1"/>
  <c r="AF513" i="5" s="1"/>
  <c r="AF514" i="5" s="1"/>
  <c r="AF515" i="5" s="1"/>
  <c r="AF516" i="5" s="1"/>
  <c r="AF517" i="5" s="1"/>
  <c r="AF518" i="5" s="1"/>
  <c r="AF519" i="5" s="1"/>
  <c r="AF520" i="5" s="1"/>
  <c r="AF521" i="5" s="1"/>
  <c r="AF522" i="5" s="1"/>
  <c r="AF523" i="5" s="1"/>
  <c r="AF524" i="5" s="1"/>
  <c r="AF525" i="5" s="1"/>
  <c r="AF526" i="5" s="1"/>
  <c r="AF527" i="5" s="1"/>
  <c r="AF528" i="5" s="1"/>
  <c r="AF529" i="5" s="1"/>
  <c r="AF530" i="5" s="1"/>
  <c r="AF531" i="5" s="1"/>
  <c r="AF532" i="5" s="1"/>
  <c r="AF533" i="5" s="1"/>
  <c r="AF534" i="5" s="1"/>
  <c r="AF535" i="5" s="1"/>
  <c r="AF536" i="5" s="1"/>
  <c r="AF537" i="5" s="1"/>
  <c r="AF538" i="5" s="1"/>
  <c r="AF539" i="5" s="1"/>
  <c r="AF540" i="5" s="1"/>
  <c r="AF541" i="5" s="1"/>
  <c r="AF542" i="5" s="1"/>
  <c r="AF543" i="5" s="1"/>
  <c r="AF544" i="5" s="1"/>
  <c r="AF545" i="5" s="1"/>
  <c r="AF546" i="5" s="1"/>
  <c r="AF547" i="5" s="1"/>
  <c r="AF548" i="5" s="1"/>
  <c r="AF549" i="5" s="1"/>
  <c r="AF550" i="5" s="1"/>
  <c r="AF551" i="5" s="1"/>
  <c r="AF552" i="5" s="1"/>
  <c r="AF553" i="5" s="1"/>
  <c r="AF554" i="5" s="1"/>
  <c r="AF555" i="5" s="1"/>
  <c r="AF556" i="5" s="1"/>
  <c r="AF557" i="5" s="1"/>
  <c r="AF558" i="5" s="1"/>
  <c r="AF559" i="5" s="1"/>
  <c r="AF560" i="5" s="1"/>
  <c r="AF561" i="5" s="1"/>
  <c r="AF562" i="5" s="1"/>
  <c r="AF563" i="5" s="1"/>
  <c r="AF564" i="5" s="1"/>
  <c r="AF565" i="5" s="1"/>
  <c r="AF566" i="5" s="1"/>
  <c r="AF567" i="5" s="1"/>
  <c r="AF568" i="5" s="1"/>
  <c r="AF569" i="5" s="1"/>
  <c r="AF570" i="5" s="1"/>
  <c r="AF571" i="5" s="1"/>
  <c r="AF572" i="5" s="1"/>
  <c r="AF573" i="5" s="1"/>
  <c r="AF574" i="5" s="1"/>
  <c r="AF575" i="5" s="1"/>
  <c r="AF576" i="5" s="1"/>
  <c r="AF577" i="5" s="1"/>
  <c r="AF578" i="5" s="1"/>
  <c r="AF579" i="5" s="1"/>
  <c r="AF580" i="5" s="1"/>
  <c r="AF581" i="5" s="1"/>
  <c r="AF582" i="5" s="1"/>
  <c r="AF583" i="5" s="1"/>
  <c r="AF584" i="5" s="1"/>
  <c r="AF585" i="5" s="1"/>
  <c r="AF586" i="5" s="1"/>
  <c r="AF587" i="5" s="1"/>
  <c r="AF588" i="5" s="1"/>
  <c r="AF589" i="5" s="1"/>
  <c r="AF590" i="5" s="1"/>
  <c r="AF591" i="5" s="1"/>
  <c r="AF592" i="5" s="1"/>
  <c r="AF593" i="5" s="1"/>
  <c r="AF594" i="5" s="1"/>
  <c r="AF595" i="5" s="1"/>
  <c r="AF596" i="5" s="1"/>
  <c r="AF597" i="5" s="1"/>
  <c r="AF598" i="5" s="1"/>
  <c r="AF599" i="5" s="1"/>
  <c r="AF600" i="5" s="1"/>
  <c r="AF601" i="5" s="1"/>
  <c r="AF602" i="5" s="1"/>
  <c r="AF603" i="5" s="1"/>
  <c r="AF604" i="5" s="1"/>
  <c r="AF605" i="5" s="1"/>
  <c r="AF606" i="5" s="1"/>
  <c r="AF607" i="5" s="1"/>
  <c r="AF608" i="5" s="1"/>
  <c r="AF609" i="5" s="1"/>
  <c r="AF610" i="5" s="1"/>
  <c r="AF611" i="5" s="1"/>
  <c r="AF612" i="5" s="1"/>
  <c r="AF613" i="5" s="1"/>
  <c r="AF614" i="5" s="1"/>
  <c r="AF615" i="5" s="1"/>
  <c r="AF616" i="5" s="1"/>
  <c r="AF617" i="5" s="1"/>
  <c r="AF618" i="5" s="1"/>
  <c r="AF619" i="5" s="1"/>
  <c r="AF620" i="5" s="1"/>
  <c r="AF621" i="5" s="1"/>
  <c r="AF622" i="5" s="1"/>
  <c r="AF623" i="5" s="1"/>
  <c r="AF624" i="5" s="1"/>
  <c r="AF625" i="5" s="1"/>
  <c r="AF626" i="5" s="1"/>
  <c r="AF627" i="5" s="1"/>
  <c r="AF628" i="5" s="1"/>
  <c r="AF629" i="5" s="1"/>
  <c r="AF630" i="5" s="1"/>
  <c r="AF631" i="5" s="1"/>
  <c r="AF632" i="5" s="1"/>
  <c r="AF633" i="5" s="1"/>
  <c r="AF634" i="5" s="1"/>
  <c r="AF635" i="5" s="1"/>
  <c r="AF636" i="5" s="1"/>
  <c r="AF637" i="5" s="1"/>
  <c r="AF638" i="5" s="1"/>
  <c r="AF639" i="5" s="1"/>
  <c r="AF640" i="5" s="1"/>
  <c r="AF641" i="5" s="1"/>
  <c r="AF642" i="5" s="1"/>
  <c r="AF643" i="5" s="1"/>
  <c r="AF644" i="5" s="1"/>
  <c r="AF645" i="5" s="1"/>
  <c r="AF646" i="5" s="1"/>
  <c r="AF647" i="5" s="1"/>
  <c r="AF648" i="5" s="1"/>
  <c r="AF649" i="5" s="1"/>
  <c r="AF650" i="5" s="1"/>
  <c r="AF651" i="5" s="1"/>
  <c r="AF652" i="5" s="1"/>
  <c r="AF653" i="5" s="1"/>
  <c r="AF654" i="5" s="1"/>
  <c r="AF655" i="5" s="1"/>
  <c r="AF656" i="5" s="1"/>
  <c r="AF657" i="5" s="1"/>
  <c r="AF658" i="5" s="1"/>
  <c r="AF659" i="5" s="1"/>
  <c r="AF660" i="5" s="1"/>
  <c r="AF661" i="5" s="1"/>
  <c r="AF662" i="5" s="1"/>
  <c r="AF663" i="5" s="1"/>
  <c r="AF664" i="5" s="1"/>
  <c r="AF665" i="5" s="1"/>
  <c r="AF666" i="5" s="1"/>
  <c r="AF667" i="5" s="1"/>
  <c r="AF668" i="5" s="1"/>
  <c r="AF669" i="5" s="1"/>
  <c r="AF670" i="5" s="1"/>
  <c r="AF671" i="5" s="1"/>
  <c r="AF672" i="5" s="1"/>
  <c r="AF673" i="5" s="1"/>
  <c r="AF674" i="5" s="1"/>
  <c r="AF675" i="5" s="1"/>
  <c r="AF676" i="5" s="1"/>
  <c r="AF677" i="5" s="1"/>
  <c r="AF678" i="5" s="1"/>
  <c r="AF679" i="5" s="1"/>
  <c r="AF680" i="5" s="1"/>
  <c r="AF681" i="5" s="1"/>
  <c r="AF682" i="5" s="1"/>
  <c r="AF683" i="5" s="1"/>
  <c r="AF684" i="5" s="1"/>
  <c r="AF685" i="5" s="1"/>
  <c r="AF686" i="5" s="1"/>
  <c r="AF687" i="5" s="1"/>
  <c r="AF688" i="5" s="1"/>
  <c r="AF689" i="5" s="1"/>
  <c r="AF690" i="5" s="1"/>
  <c r="AF691" i="5" s="1"/>
  <c r="AF692" i="5" s="1"/>
  <c r="AF693" i="5" s="1"/>
  <c r="AF694" i="5" s="1"/>
  <c r="AF695" i="5" s="1"/>
  <c r="AF696" i="5" s="1"/>
  <c r="AF697" i="5" s="1"/>
  <c r="AF698" i="5" s="1"/>
  <c r="AF699" i="5" s="1"/>
  <c r="AF700" i="5" s="1"/>
  <c r="AF701" i="5" s="1"/>
  <c r="AF702" i="5" s="1"/>
  <c r="AF703" i="5" s="1"/>
  <c r="AF704" i="5" s="1"/>
  <c r="AF705" i="5" s="1"/>
  <c r="AF706" i="5" s="1"/>
  <c r="AF707" i="5" s="1"/>
  <c r="AF708" i="5" s="1"/>
  <c r="AF709" i="5" s="1"/>
  <c r="AF710" i="5" s="1"/>
  <c r="AF711" i="5" s="1"/>
  <c r="AF712" i="5" s="1"/>
  <c r="AF713" i="5" s="1"/>
  <c r="AF714" i="5" s="1"/>
  <c r="AF715" i="5" s="1"/>
  <c r="AF716" i="5" s="1"/>
  <c r="AF717" i="5" s="1"/>
  <c r="AF718" i="5" s="1"/>
  <c r="AF719" i="5" s="1"/>
  <c r="AF720" i="5" s="1"/>
  <c r="AF721" i="5" s="1"/>
  <c r="AF722" i="5" s="1"/>
  <c r="AF723" i="5" s="1"/>
  <c r="AF724" i="5" s="1"/>
  <c r="AF725" i="5" s="1"/>
  <c r="AF726" i="5" s="1"/>
  <c r="AF727" i="5" s="1"/>
  <c r="AF728" i="5" s="1"/>
  <c r="AF729" i="5" s="1"/>
  <c r="AF730" i="5" s="1"/>
  <c r="AF731" i="5" s="1"/>
  <c r="AF732" i="5" s="1"/>
  <c r="AF733" i="5" s="1"/>
  <c r="AF734" i="5" s="1"/>
  <c r="AF735" i="5" s="1"/>
  <c r="AF736" i="5" s="1"/>
  <c r="AF737" i="5" s="1"/>
  <c r="AF738" i="5" s="1"/>
  <c r="AF739" i="5" s="1"/>
  <c r="AF740" i="5" s="1"/>
  <c r="AF741" i="5" s="1"/>
  <c r="AF742" i="5" s="1"/>
  <c r="AF743" i="5" s="1"/>
  <c r="AF744" i="5" s="1"/>
  <c r="AF745" i="5" s="1"/>
  <c r="AF746" i="5" s="1"/>
  <c r="AF747" i="5" s="1"/>
  <c r="AF748" i="5" s="1"/>
  <c r="AF749" i="5" s="1"/>
  <c r="AF750" i="5" s="1"/>
  <c r="AF751" i="5" s="1"/>
  <c r="AF752" i="5" s="1"/>
  <c r="AF753" i="5" s="1"/>
  <c r="AF754" i="5" s="1"/>
  <c r="AF755" i="5" s="1"/>
  <c r="AF756" i="5" s="1"/>
  <c r="AF757" i="5" s="1"/>
  <c r="AF758" i="5" s="1"/>
  <c r="AF759" i="5" s="1"/>
  <c r="AF760" i="5" s="1"/>
  <c r="AF761" i="5" s="1"/>
  <c r="AF762" i="5" s="1"/>
  <c r="AF763" i="5" s="1"/>
  <c r="AF764" i="5" s="1"/>
  <c r="AF765" i="5" s="1"/>
  <c r="AF766" i="5" s="1"/>
  <c r="AF767" i="5" s="1"/>
  <c r="AF768" i="5" s="1"/>
  <c r="AF769" i="5" s="1"/>
  <c r="AF770" i="5" s="1"/>
  <c r="AF771" i="5" s="1"/>
  <c r="AF772" i="5" s="1"/>
  <c r="AF773" i="5" s="1"/>
  <c r="AF774" i="5" s="1"/>
  <c r="AF775" i="5" s="1"/>
  <c r="AF776" i="5" s="1"/>
  <c r="AF777" i="5" s="1"/>
  <c r="AF778" i="5" s="1"/>
  <c r="AF779" i="5" s="1"/>
  <c r="AF780" i="5" s="1"/>
  <c r="AF781" i="5" s="1"/>
  <c r="AF782" i="5" s="1"/>
  <c r="AF783" i="5" s="1"/>
  <c r="AF784" i="5" s="1"/>
  <c r="AF785" i="5" s="1"/>
  <c r="AF786" i="5" s="1"/>
  <c r="AF787" i="5" s="1"/>
  <c r="AF788" i="5" s="1"/>
  <c r="AF789" i="5" s="1"/>
  <c r="AF790" i="5" s="1"/>
  <c r="AF791" i="5" s="1"/>
  <c r="AF792" i="5" s="1"/>
  <c r="AF793" i="5" s="1"/>
  <c r="AF794" i="5" s="1"/>
  <c r="AF795" i="5" s="1"/>
  <c r="AF796" i="5" s="1"/>
  <c r="AF797" i="5" s="1"/>
  <c r="AF798" i="5" s="1"/>
  <c r="AF799" i="5" s="1"/>
  <c r="AF800" i="5" s="1"/>
  <c r="AF801" i="5" s="1"/>
  <c r="AF802" i="5" s="1"/>
  <c r="AF803" i="5" s="1"/>
  <c r="AF804" i="5" s="1"/>
  <c r="AF805" i="5" s="1"/>
  <c r="AF806" i="5" s="1"/>
  <c r="AF807" i="5" s="1"/>
  <c r="AF808" i="5" s="1"/>
  <c r="AF809" i="5" s="1"/>
  <c r="AF810" i="5" s="1"/>
  <c r="AF811" i="5" s="1"/>
  <c r="AF812" i="5" s="1"/>
  <c r="AF813" i="5" s="1"/>
  <c r="AF814" i="5" s="1"/>
  <c r="AF815" i="5" s="1"/>
  <c r="AF816" i="5" s="1"/>
  <c r="AF817" i="5" s="1"/>
  <c r="AF818" i="5" s="1"/>
  <c r="AF819" i="5" s="1"/>
  <c r="AF820" i="5" s="1"/>
  <c r="AF821" i="5" s="1"/>
  <c r="AF822" i="5" s="1"/>
  <c r="AF823" i="5" s="1"/>
  <c r="AF824" i="5" s="1"/>
  <c r="AF825" i="5" s="1"/>
  <c r="AF826" i="5" s="1"/>
  <c r="AF827" i="5" s="1"/>
  <c r="AF828" i="5" s="1"/>
  <c r="AF829" i="5" s="1"/>
  <c r="AF830" i="5" s="1"/>
  <c r="AF831" i="5" s="1"/>
  <c r="AF832" i="5" s="1"/>
  <c r="AF833" i="5" s="1"/>
  <c r="AF834" i="5" s="1"/>
  <c r="AF835" i="5" s="1"/>
  <c r="AF836" i="5" s="1"/>
  <c r="AF837" i="5" s="1"/>
  <c r="AF838" i="5" s="1"/>
  <c r="AF839" i="5" s="1"/>
  <c r="AF840" i="5" s="1"/>
  <c r="AF841" i="5" s="1"/>
  <c r="AF842" i="5" s="1"/>
  <c r="AF843" i="5" s="1"/>
  <c r="AF844" i="5" s="1"/>
  <c r="AF845" i="5" s="1"/>
  <c r="AF846" i="5" s="1"/>
  <c r="AF847" i="5" s="1"/>
  <c r="AF848" i="5" s="1"/>
  <c r="AF849" i="5" s="1"/>
  <c r="AF850" i="5" s="1"/>
  <c r="AF851" i="5" s="1"/>
  <c r="AF852" i="5" s="1"/>
  <c r="AF853" i="5" s="1"/>
  <c r="AF854" i="5" s="1"/>
  <c r="AF855" i="5" s="1"/>
  <c r="AF856" i="5" s="1"/>
  <c r="AF857" i="5" s="1"/>
  <c r="AF858" i="5" s="1"/>
  <c r="AF859" i="5" s="1"/>
  <c r="AF860" i="5" s="1"/>
  <c r="AF861" i="5" s="1"/>
  <c r="AF862" i="5" s="1"/>
  <c r="AF863" i="5" s="1"/>
  <c r="AF864" i="5" s="1"/>
  <c r="AF865" i="5" s="1"/>
  <c r="AF866" i="5" s="1"/>
  <c r="AF867" i="5" s="1"/>
  <c r="AF868" i="5" s="1"/>
  <c r="AF869" i="5" s="1"/>
  <c r="AF870" i="5" s="1"/>
  <c r="AF871" i="5" s="1"/>
  <c r="AF872" i="5" s="1"/>
  <c r="AF873" i="5" s="1"/>
  <c r="AF874" i="5" s="1"/>
  <c r="AF875" i="5" s="1"/>
  <c r="AF876" i="5" s="1"/>
  <c r="AF877" i="5" s="1"/>
  <c r="AF878" i="5" s="1"/>
  <c r="AF879" i="5" s="1"/>
  <c r="AF880" i="5" s="1"/>
  <c r="AF881" i="5" s="1"/>
  <c r="AF882" i="5" s="1"/>
  <c r="AF883" i="5" s="1"/>
  <c r="AF884" i="5" s="1"/>
  <c r="AF885" i="5" s="1"/>
  <c r="AF886" i="5" s="1"/>
  <c r="AF887" i="5" s="1"/>
  <c r="AF888" i="5" s="1"/>
  <c r="AF889" i="5" s="1"/>
  <c r="AF890" i="5" s="1"/>
  <c r="AF891" i="5" s="1"/>
  <c r="AF892" i="5" s="1"/>
  <c r="AF893" i="5" s="1"/>
  <c r="AF894" i="5" s="1"/>
  <c r="AF895" i="5" s="1"/>
  <c r="AF896" i="5" s="1"/>
  <c r="AF897" i="5" s="1"/>
  <c r="AF898" i="5" s="1"/>
  <c r="AF899" i="5" s="1"/>
  <c r="AF900" i="5" s="1"/>
  <c r="AF901" i="5" s="1"/>
  <c r="AF902" i="5" s="1"/>
  <c r="AF903" i="5" s="1"/>
  <c r="AF904" i="5" s="1"/>
  <c r="AF905" i="5" s="1"/>
  <c r="AF906" i="5" s="1"/>
  <c r="AF907" i="5" s="1"/>
  <c r="AF908" i="5" s="1"/>
  <c r="AF909" i="5" s="1"/>
  <c r="AF910" i="5" s="1"/>
  <c r="AF911" i="5" s="1"/>
  <c r="AF912" i="5" s="1"/>
  <c r="AF913" i="5" s="1"/>
  <c r="AF914" i="5" s="1"/>
  <c r="AF915" i="5" s="1"/>
  <c r="AF916" i="5" s="1"/>
  <c r="AF917" i="5" s="1"/>
  <c r="AF918" i="5" s="1"/>
  <c r="AF919" i="5" s="1"/>
  <c r="AF920" i="5" s="1"/>
  <c r="AF921" i="5" s="1"/>
  <c r="AF922" i="5" s="1"/>
  <c r="AF923" i="5" s="1"/>
  <c r="AF924" i="5" s="1"/>
  <c r="AF925" i="5" s="1"/>
  <c r="AF926" i="5" s="1"/>
  <c r="AF927" i="5" s="1"/>
  <c r="AF928" i="5" s="1"/>
  <c r="AF929" i="5" s="1"/>
  <c r="AF930" i="5" s="1"/>
  <c r="AF931" i="5" s="1"/>
  <c r="AF932" i="5" s="1"/>
  <c r="AF933" i="5" s="1"/>
  <c r="AF934" i="5" s="1"/>
  <c r="AF935" i="5" s="1"/>
  <c r="AF936" i="5" s="1"/>
  <c r="AF937" i="5" s="1"/>
  <c r="AF938" i="5" s="1"/>
  <c r="AF939" i="5" s="1"/>
  <c r="AF940" i="5" s="1"/>
  <c r="AF941" i="5" s="1"/>
  <c r="AF942" i="5" s="1"/>
  <c r="AF943" i="5" s="1"/>
  <c r="AF944" i="5" s="1"/>
  <c r="AF945" i="5" s="1"/>
  <c r="AF946" i="5" s="1"/>
  <c r="AF947" i="5" s="1"/>
  <c r="AF948" i="5" s="1"/>
  <c r="AF949" i="5" s="1"/>
  <c r="AF950" i="5" s="1"/>
  <c r="AF951" i="5" s="1"/>
  <c r="AF952" i="5" s="1"/>
  <c r="AF953" i="5" s="1"/>
  <c r="AF954" i="5" s="1"/>
  <c r="AF955" i="5" s="1"/>
  <c r="AF956" i="5" s="1"/>
  <c r="AF957" i="5" s="1"/>
  <c r="AF958" i="5" s="1"/>
  <c r="AF959" i="5" s="1"/>
  <c r="AF960" i="5" s="1"/>
  <c r="AF961" i="5" s="1"/>
  <c r="AF962" i="5" s="1"/>
  <c r="AF963" i="5" s="1"/>
  <c r="AF964" i="5" s="1"/>
  <c r="AF965" i="5" s="1"/>
  <c r="AF966" i="5" s="1"/>
  <c r="AF967" i="5" s="1"/>
  <c r="AF968" i="5" s="1"/>
  <c r="AF969" i="5" s="1"/>
  <c r="AF970" i="5" s="1"/>
  <c r="AF971" i="5" s="1"/>
  <c r="AF972" i="5" s="1"/>
  <c r="AF973" i="5" s="1"/>
  <c r="AF974" i="5" s="1"/>
  <c r="AF975" i="5" s="1"/>
  <c r="AF976" i="5" s="1"/>
  <c r="AF977" i="5" s="1"/>
  <c r="AF978" i="5" s="1"/>
  <c r="AF979" i="5" s="1"/>
  <c r="AF980" i="5" s="1"/>
  <c r="AF981" i="5" s="1"/>
  <c r="AF982" i="5" s="1"/>
  <c r="AF983" i="5" s="1"/>
  <c r="AF984" i="5" s="1"/>
  <c r="AF985" i="5" s="1"/>
  <c r="AF986" i="5" s="1"/>
  <c r="AF987" i="5" s="1"/>
  <c r="AF988" i="5" s="1"/>
  <c r="AF989" i="5" s="1"/>
  <c r="AF990" i="5" s="1"/>
  <c r="AF991" i="5" s="1"/>
  <c r="AF992" i="5" s="1"/>
  <c r="AF993" i="5" s="1"/>
  <c r="AF994" i="5" s="1"/>
  <c r="AF995" i="5" s="1"/>
  <c r="AF996" i="5" s="1"/>
  <c r="AF997" i="5" s="1"/>
  <c r="AF998" i="5" s="1"/>
  <c r="AF999" i="5" s="1"/>
  <c r="AF1000" i="5" s="1"/>
  <c r="AF1001" i="5" s="1"/>
  <c r="AF1002" i="5" s="1"/>
  <c r="AF1003" i="5" s="1"/>
  <c r="AF1004" i="5" s="1"/>
  <c r="AF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E509" i="5"/>
  <c r="AE510" i="5"/>
  <c r="AE511" i="5"/>
  <c r="AE512" i="5"/>
  <c r="AE513" i="5"/>
  <c r="AE514" i="5"/>
  <c r="AE515" i="5"/>
  <c r="AE516" i="5"/>
  <c r="AE517" i="5"/>
  <c r="AE518" i="5"/>
  <c r="AE519" i="5"/>
  <c r="AE520" i="5"/>
  <c r="AE521" i="5"/>
  <c r="AE522" i="5"/>
  <c r="AE523" i="5"/>
  <c r="AE524" i="5"/>
  <c r="AE525" i="5"/>
  <c r="AE526" i="5"/>
  <c r="AE527" i="5"/>
  <c r="AE528" i="5"/>
  <c r="AE529" i="5"/>
  <c r="AE530" i="5"/>
  <c r="AE531" i="5"/>
  <c r="AE532" i="5"/>
  <c r="AE533" i="5"/>
  <c r="AE534" i="5"/>
  <c r="AE535" i="5"/>
  <c r="AE536" i="5"/>
  <c r="AE537" i="5"/>
  <c r="AE538" i="5"/>
  <c r="AE539" i="5"/>
  <c r="AE540" i="5"/>
  <c r="AE541" i="5"/>
  <c r="AE542" i="5"/>
  <c r="AE543" i="5"/>
  <c r="AE544" i="5"/>
  <c r="AE545" i="5"/>
  <c r="AE546" i="5"/>
  <c r="AE547" i="5"/>
  <c r="AE548" i="5"/>
  <c r="AE549" i="5"/>
  <c r="AE550" i="5"/>
  <c r="AE551" i="5"/>
  <c r="AE552" i="5"/>
  <c r="AE553" i="5"/>
  <c r="AE554" i="5"/>
  <c r="AE555" i="5"/>
  <c r="AE556" i="5"/>
  <c r="AE557" i="5"/>
  <c r="AE558" i="5"/>
  <c r="AE559" i="5"/>
  <c r="AE560" i="5"/>
  <c r="AE561" i="5"/>
  <c r="AE562" i="5"/>
  <c r="AE563" i="5"/>
  <c r="AE564" i="5"/>
  <c r="AE565" i="5"/>
  <c r="AE566" i="5"/>
  <c r="AE567" i="5"/>
  <c r="AE568" i="5"/>
  <c r="AE569" i="5"/>
  <c r="AE570" i="5"/>
  <c r="AE571" i="5"/>
  <c r="AE572" i="5"/>
  <c r="AE573" i="5"/>
  <c r="AE574" i="5"/>
  <c r="AE575" i="5"/>
  <c r="AE576" i="5"/>
  <c r="AE577" i="5"/>
  <c r="AE578" i="5"/>
  <c r="AE579" i="5"/>
  <c r="AE580" i="5"/>
  <c r="AE581" i="5"/>
  <c r="AE582" i="5"/>
  <c r="AE583" i="5"/>
  <c r="AE584" i="5"/>
  <c r="AE585" i="5"/>
  <c r="AE586" i="5"/>
  <c r="AE587" i="5"/>
  <c r="AE588" i="5"/>
  <c r="AE589" i="5"/>
  <c r="AE590" i="5"/>
  <c r="AE591" i="5"/>
  <c r="AE592" i="5"/>
  <c r="AE593" i="5"/>
  <c r="AE594" i="5"/>
  <c r="AE595" i="5"/>
  <c r="AE596" i="5"/>
  <c r="AE597" i="5"/>
  <c r="AE598" i="5"/>
  <c r="AE599" i="5"/>
  <c r="AE600" i="5"/>
  <c r="AE601" i="5"/>
  <c r="AE602" i="5"/>
  <c r="AE603" i="5"/>
  <c r="AE604" i="5"/>
  <c r="AE605" i="5"/>
  <c r="AE606" i="5"/>
  <c r="AE607" i="5"/>
  <c r="AE608" i="5"/>
  <c r="AE609" i="5"/>
  <c r="AE610" i="5"/>
  <c r="AE611" i="5"/>
  <c r="AE612" i="5"/>
  <c r="AE613" i="5"/>
  <c r="AE614" i="5"/>
  <c r="AE615" i="5"/>
  <c r="AE616" i="5"/>
  <c r="AE617" i="5"/>
  <c r="AE618" i="5"/>
  <c r="AE619" i="5"/>
  <c r="AE620" i="5"/>
  <c r="AE621" i="5"/>
  <c r="AE622" i="5"/>
  <c r="AE623" i="5"/>
  <c r="AE624" i="5"/>
  <c r="AE625" i="5"/>
  <c r="AE626" i="5"/>
  <c r="AE627" i="5"/>
  <c r="AE628" i="5"/>
  <c r="AE629" i="5"/>
  <c r="AE630" i="5"/>
  <c r="AE631" i="5"/>
  <c r="AE632" i="5"/>
  <c r="AE633" i="5"/>
  <c r="AE634" i="5"/>
  <c r="AE635" i="5"/>
  <c r="AE636" i="5"/>
  <c r="AE637" i="5"/>
  <c r="AE638" i="5"/>
  <c r="AE639" i="5"/>
  <c r="AE640" i="5"/>
  <c r="AE641" i="5"/>
  <c r="AE642" i="5"/>
  <c r="AE643" i="5"/>
  <c r="AE644" i="5"/>
  <c r="AE645" i="5"/>
  <c r="AE646" i="5"/>
  <c r="AE647" i="5"/>
  <c r="AE648" i="5"/>
  <c r="AE649" i="5"/>
  <c r="AE650" i="5"/>
  <c r="AE651" i="5"/>
  <c r="AE652" i="5"/>
  <c r="AE653" i="5"/>
  <c r="AE654" i="5"/>
  <c r="AE655" i="5"/>
  <c r="AE656" i="5"/>
  <c r="AE657" i="5"/>
  <c r="AE658" i="5"/>
  <c r="AE659" i="5"/>
  <c r="AE660" i="5"/>
  <c r="AE661" i="5"/>
  <c r="AE662" i="5"/>
  <c r="AE663" i="5"/>
  <c r="AE664" i="5"/>
  <c r="AE665" i="5"/>
  <c r="AE666" i="5"/>
  <c r="AE667" i="5"/>
  <c r="AE668" i="5"/>
  <c r="AE669" i="5"/>
  <c r="AE670" i="5"/>
  <c r="AE671" i="5"/>
  <c r="AE672" i="5"/>
  <c r="AE673" i="5"/>
  <c r="AE674" i="5"/>
  <c r="AE675" i="5"/>
  <c r="AE676" i="5"/>
  <c r="AE677" i="5"/>
  <c r="AE678" i="5"/>
  <c r="AE679" i="5"/>
  <c r="AE680" i="5"/>
  <c r="AE681" i="5"/>
  <c r="AE682" i="5"/>
  <c r="AE683" i="5"/>
  <c r="AE684" i="5"/>
  <c r="AE685" i="5"/>
  <c r="AE686" i="5"/>
  <c r="AE687" i="5"/>
  <c r="AE688" i="5"/>
  <c r="AE689" i="5"/>
  <c r="AE690" i="5"/>
  <c r="AE691" i="5"/>
  <c r="AE692" i="5"/>
  <c r="AE693" i="5"/>
  <c r="AE694" i="5"/>
  <c r="AE695" i="5"/>
  <c r="AE696" i="5"/>
  <c r="AE697" i="5"/>
  <c r="AE698" i="5"/>
  <c r="AE699" i="5"/>
  <c r="AE700" i="5"/>
  <c r="AE701" i="5"/>
  <c r="AE702" i="5"/>
  <c r="AE703" i="5"/>
  <c r="AE704" i="5"/>
  <c r="AE705" i="5"/>
  <c r="AE706" i="5"/>
  <c r="AE707" i="5"/>
  <c r="AE708" i="5"/>
  <c r="AE709" i="5"/>
  <c r="AE710" i="5"/>
  <c r="AE711" i="5"/>
  <c r="AE712" i="5"/>
  <c r="AE713" i="5"/>
  <c r="AE714" i="5"/>
  <c r="AE715" i="5"/>
  <c r="AE716" i="5"/>
  <c r="AE717" i="5"/>
  <c r="AE718" i="5"/>
  <c r="AE719" i="5"/>
  <c r="AE720" i="5"/>
  <c r="AE721" i="5"/>
  <c r="AE722" i="5"/>
  <c r="AE723" i="5"/>
  <c r="AE724" i="5"/>
  <c r="AE725" i="5"/>
  <c r="AE726" i="5"/>
  <c r="AE727" i="5"/>
  <c r="AE728" i="5"/>
  <c r="AE729" i="5"/>
  <c r="AE730" i="5"/>
  <c r="AE731" i="5"/>
  <c r="AE732" i="5"/>
  <c r="AE733" i="5"/>
  <c r="AE734" i="5"/>
  <c r="AE735" i="5"/>
  <c r="AE736" i="5"/>
  <c r="AE737" i="5"/>
  <c r="AE738" i="5"/>
  <c r="AE739" i="5"/>
  <c r="AE740" i="5"/>
  <c r="AE741" i="5"/>
  <c r="AE742" i="5"/>
  <c r="AE743" i="5"/>
  <c r="AE744" i="5"/>
  <c r="AE745" i="5"/>
  <c r="AE746" i="5"/>
  <c r="AE747" i="5"/>
  <c r="AE748" i="5"/>
  <c r="AE749" i="5"/>
  <c r="AE750" i="5"/>
  <c r="AE751" i="5"/>
  <c r="AE752" i="5"/>
  <c r="AE753" i="5"/>
  <c r="AE754" i="5"/>
  <c r="AE755" i="5"/>
  <c r="AE756" i="5"/>
  <c r="AE757" i="5"/>
  <c r="AE758" i="5"/>
  <c r="AE759" i="5"/>
  <c r="AE760" i="5"/>
  <c r="AE761" i="5"/>
  <c r="AE762" i="5"/>
  <c r="AE763" i="5"/>
  <c r="AE764" i="5"/>
  <c r="AE765" i="5"/>
  <c r="AE766" i="5"/>
  <c r="AE767" i="5"/>
  <c r="AE768" i="5"/>
  <c r="AE769" i="5"/>
  <c r="AE770" i="5"/>
  <c r="AE771" i="5"/>
  <c r="AE772" i="5"/>
  <c r="AE773" i="5"/>
  <c r="AE774" i="5"/>
  <c r="AE775" i="5"/>
  <c r="AE776" i="5"/>
  <c r="AE777" i="5"/>
  <c r="AE778" i="5"/>
  <c r="AE779" i="5"/>
  <c r="AE780" i="5"/>
  <c r="AE781" i="5"/>
  <c r="AE782" i="5"/>
  <c r="AE783" i="5"/>
  <c r="AE784" i="5"/>
  <c r="AE785" i="5"/>
  <c r="AE786" i="5"/>
  <c r="AE787" i="5"/>
  <c r="AE788" i="5"/>
  <c r="AE789" i="5"/>
  <c r="AE790" i="5"/>
  <c r="AE791" i="5"/>
  <c r="AE792" i="5"/>
  <c r="AE793" i="5"/>
  <c r="AE794" i="5"/>
  <c r="AE795" i="5"/>
  <c r="AE796" i="5"/>
  <c r="AE797" i="5"/>
  <c r="AE798" i="5"/>
  <c r="AE799" i="5"/>
  <c r="AE800" i="5"/>
  <c r="AE801" i="5"/>
  <c r="AE802" i="5"/>
  <c r="AE803" i="5"/>
  <c r="AE804" i="5"/>
  <c r="AE805" i="5"/>
  <c r="AE806" i="5"/>
  <c r="AE807" i="5"/>
  <c r="AE808" i="5"/>
  <c r="AE809" i="5"/>
  <c r="AE810" i="5"/>
  <c r="AE811" i="5"/>
  <c r="AE812" i="5"/>
  <c r="AE813" i="5"/>
  <c r="AE814" i="5"/>
  <c r="AE815" i="5"/>
  <c r="AE816" i="5"/>
  <c r="AE817" i="5"/>
  <c r="AE818" i="5"/>
  <c r="AE819" i="5"/>
  <c r="AE820" i="5"/>
  <c r="AE821" i="5"/>
  <c r="AE822" i="5"/>
  <c r="AE823" i="5"/>
  <c r="AE824" i="5"/>
  <c r="AE825" i="5"/>
  <c r="AE826" i="5"/>
  <c r="AE827" i="5"/>
  <c r="AE828" i="5"/>
  <c r="AE829" i="5"/>
  <c r="AE830" i="5"/>
  <c r="AE831" i="5"/>
  <c r="AE832" i="5"/>
  <c r="AE833" i="5"/>
  <c r="AE834" i="5"/>
  <c r="AE835" i="5"/>
  <c r="AE836" i="5"/>
  <c r="AE837" i="5"/>
  <c r="AE838" i="5"/>
  <c r="AE839" i="5"/>
  <c r="AE840" i="5"/>
  <c r="AE841" i="5"/>
  <c r="AE842" i="5"/>
  <c r="AE843" i="5"/>
  <c r="AE844" i="5"/>
  <c r="AE845" i="5"/>
  <c r="AE846" i="5"/>
  <c r="AE847" i="5"/>
  <c r="AE848" i="5"/>
  <c r="AE849" i="5"/>
  <c r="AE850" i="5"/>
  <c r="AE851" i="5"/>
  <c r="AE852" i="5"/>
  <c r="AE853" i="5"/>
  <c r="AE854" i="5"/>
  <c r="AE855" i="5"/>
  <c r="AE856" i="5"/>
  <c r="AE857" i="5"/>
  <c r="AE858" i="5"/>
  <c r="AE859" i="5"/>
  <c r="AE860" i="5"/>
  <c r="AE861" i="5"/>
  <c r="AE862" i="5"/>
  <c r="AE863" i="5"/>
  <c r="AE864" i="5"/>
  <c r="AE865" i="5"/>
  <c r="AE866" i="5"/>
  <c r="AE867" i="5"/>
  <c r="AE868" i="5"/>
  <c r="AE869" i="5"/>
  <c r="AE870" i="5"/>
  <c r="AE871" i="5"/>
  <c r="AE872" i="5"/>
  <c r="AE873" i="5"/>
  <c r="AE874" i="5"/>
  <c r="AE875" i="5"/>
  <c r="AE876" i="5"/>
  <c r="AE877" i="5"/>
  <c r="AE878" i="5"/>
  <c r="AE879" i="5"/>
  <c r="AE880" i="5"/>
  <c r="AE881" i="5"/>
  <c r="AE882" i="5"/>
  <c r="AE883" i="5"/>
  <c r="AE884" i="5"/>
  <c r="AE885" i="5"/>
  <c r="AE886" i="5"/>
  <c r="AE887" i="5"/>
  <c r="AE888" i="5"/>
  <c r="AE889" i="5"/>
  <c r="AE890" i="5"/>
  <c r="AE891" i="5"/>
  <c r="AE892" i="5"/>
  <c r="AE893" i="5"/>
  <c r="AE894" i="5"/>
  <c r="AE895" i="5"/>
  <c r="AE896" i="5"/>
  <c r="AE897" i="5"/>
  <c r="AE898" i="5"/>
  <c r="AE899" i="5"/>
  <c r="AE900" i="5"/>
  <c r="AE901" i="5"/>
  <c r="AE902" i="5"/>
  <c r="AE903" i="5"/>
  <c r="AE904" i="5"/>
  <c r="AE905" i="5"/>
  <c r="AE906" i="5"/>
  <c r="AE907" i="5"/>
  <c r="AE908" i="5"/>
  <c r="AE909" i="5"/>
  <c r="AE910" i="5"/>
  <c r="AE911" i="5"/>
  <c r="AE912" i="5"/>
  <c r="AE913" i="5"/>
  <c r="AE914" i="5"/>
  <c r="AE915" i="5"/>
  <c r="AE916" i="5"/>
  <c r="AE917" i="5"/>
  <c r="AE918" i="5"/>
  <c r="AE919" i="5"/>
  <c r="AE920" i="5"/>
  <c r="AE921" i="5"/>
  <c r="AE922" i="5"/>
  <c r="AE923" i="5"/>
  <c r="AE924" i="5"/>
  <c r="AE925" i="5"/>
  <c r="AE926" i="5"/>
  <c r="AE927" i="5"/>
  <c r="AE928" i="5"/>
  <c r="AE929" i="5"/>
  <c r="AE930" i="5"/>
  <c r="AE931" i="5"/>
  <c r="AE932" i="5"/>
  <c r="AE933" i="5"/>
  <c r="AE934" i="5"/>
  <c r="AE935" i="5"/>
  <c r="AE936" i="5"/>
  <c r="AE937" i="5"/>
  <c r="AE938" i="5"/>
  <c r="AE939" i="5"/>
  <c r="AE940" i="5"/>
  <c r="AE941" i="5"/>
  <c r="AE942" i="5"/>
  <c r="AE943" i="5"/>
  <c r="AE944" i="5"/>
  <c r="AE945" i="5"/>
  <c r="AE946" i="5"/>
  <c r="AE947" i="5"/>
  <c r="AE948" i="5"/>
  <c r="AE949" i="5"/>
  <c r="AE950" i="5"/>
  <c r="AE951" i="5"/>
  <c r="AE952" i="5"/>
  <c r="AE953" i="5"/>
  <c r="AE954" i="5"/>
  <c r="AE955" i="5"/>
  <c r="AE956" i="5"/>
  <c r="AE957" i="5"/>
  <c r="AE958" i="5"/>
  <c r="AE959" i="5"/>
  <c r="AE960" i="5"/>
  <c r="AE961" i="5"/>
  <c r="AE962" i="5"/>
  <c r="AE963" i="5"/>
  <c r="AE964" i="5"/>
  <c r="AE965" i="5"/>
  <c r="AE966" i="5"/>
  <c r="AE967" i="5"/>
  <c r="AE968" i="5"/>
  <c r="AE969" i="5"/>
  <c r="AE970" i="5"/>
  <c r="AE971" i="5"/>
  <c r="AE972" i="5"/>
  <c r="AE973" i="5"/>
  <c r="AE974" i="5"/>
  <c r="AE975" i="5"/>
  <c r="AE976" i="5"/>
  <c r="AE977" i="5"/>
  <c r="AE978" i="5"/>
  <c r="AE979" i="5"/>
  <c r="AE980" i="5"/>
  <c r="AE981" i="5"/>
  <c r="AE982" i="5"/>
  <c r="AE983" i="5"/>
  <c r="AE984" i="5"/>
  <c r="AE985" i="5"/>
  <c r="AE986" i="5"/>
  <c r="AE987" i="5"/>
  <c r="AE988" i="5"/>
  <c r="AE989" i="5"/>
  <c r="AE990" i="5"/>
  <c r="AE991" i="5"/>
  <c r="AE992" i="5"/>
  <c r="AE993" i="5"/>
  <c r="AE994" i="5"/>
  <c r="AE995" i="5"/>
  <c r="AE996" i="5"/>
  <c r="AE997" i="5"/>
  <c r="AE998" i="5"/>
  <c r="AE999" i="5"/>
  <c r="AE1000" i="5"/>
  <c r="AE1001" i="5"/>
  <c r="AE1002" i="5"/>
  <c r="AE1003" i="5"/>
  <c r="AE1004" i="5"/>
  <c r="AE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AD704" i="5"/>
  <c r="AD705" i="5"/>
  <c r="AD706" i="5"/>
  <c r="AD707" i="5"/>
  <c r="AD708" i="5"/>
  <c r="AD709" i="5"/>
  <c r="AD710" i="5"/>
  <c r="AD711" i="5"/>
  <c r="AD712" i="5"/>
  <c r="AD713" i="5"/>
  <c r="AD714" i="5"/>
  <c r="AD715" i="5"/>
  <c r="AD716" i="5"/>
  <c r="AD717" i="5"/>
  <c r="AD718" i="5"/>
  <c r="AD719" i="5"/>
  <c r="AD720" i="5"/>
  <c r="AD721" i="5"/>
  <c r="AD722" i="5"/>
  <c r="AD723" i="5"/>
  <c r="AD724" i="5"/>
  <c r="AD725" i="5"/>
  <c r="AD726" i="5"/>
  <c r="AD727" i="5"/>
  <c r="AD728" i="5"/>
  <c r="AD729" i="5"/>
  <c r="AD730" i="5"/>
  <c r="AD731" i="5"/>
  <c r="AD732" i="5"/>
  <c r="AD733" i="5"/>
  <c r="AD734" i="5"/>
  <c r="AD735" i="5"/>
  <c r="AD736" i="5"/>
  <c r="AD737" i="5"/>
  <c r="AD738" i="5"/>
  <c r="AD739" i="5"/>
  <c r="AD740" i="5"/>
  <c r="AD741" i="5"/>
  <c r="AD742" i="5"/>
  <c r="AD743" i="5"/>
  <c r="AD744" i="5"/>
  <c r="AD745" i="5"/>
  <c r="AD746" i="5"/>
  <c r="AD747" i="5"/>
  <c r="AD748" i="5"/>
  <c r="AD749" i="5"/>
  <c r="AD750" i="5"/>
  <c r="AD751" i="5"/>
  <c r="AD752" i="5"/>
  <c r="AD753" i="5"/>
  <c r="AD754" i="5"/>
  <c r="AD755" i="5"/>
  <c r="AD756" i="5"/>
  <c r="AD757" i="5"/>
  <c r="AD758" i="5"/>
  <c r="AD759" i="5"/>
  <c r="AD760" i="5"/>
  <c r="AD761" i="5"/>
  <c r="AD762" i="5"/>
  <c r="AD763" i="5"/>
  <c r="AD764" i="5"/>
  <c r="AD765" i="5"/>
  <c r="AD766" i="5"/>
  <c r="AD767" i="5"/>
  <c r="AD768" i="5"/>
  <c r="AD769" i="5"/>
  <c r="AD770" i="5"/>
  <c r="AD771" i="5"/>
  <c r="AD772" i="5"/>
  <c r="AD773" i="5"/>
  <c r="AD774" i="5"/>
  <c r="AD775" i="5"/>
  <c r="AD776" i="5"/>
  <c r="AD777" i="5"/>
  <c r="AD778" i="5"/>
  <c r="AD779" i="5"/>
  <c r="AD780" i="5"/>
  <c r="AD781" i="5"/>
  <c r="AD782" i="5"/>
  <c r="AD783" i="5"/>
  <c r="AD784" i="5"/>
  <c r="AD785" i="5"/>
  <c r="AD786" i="5"/>
  <c r="AD787" i="5"/>
  <c r="AD788" i="5"/>
  <c r="AD789" i="5"/>
  <c r="AD790" i="5"/>
  <c r="AD791" i="5"/>
  <c r="AD792" i="5"/>
  <c r="AD793" i="5"/>
  <c r="AD794" i="5"/>
  <c r="AD795" i="5"/>
  <c r="AD796" i="5"/>
  <c r="AD797" i="5"/>
  <c r="AD798" i="5"/>
  <c r="AD799" i="5"/>
  <c r="AD800" i="5"/>
  <c r="AD801" i="5"/>
  <c r="AD802" i="5"/>
  <c r="AD803" i="5"/>
  <c r="AD804" i="5"/>
  <c r="AD805" i="5"/>
  <c r="AD806" i="5"/>
  <c r="AD807" i="5"/>
  <c r="AD808" i="5"/>
  <c r="AD809" i="5"/>
  <c r="AD810" i="5"/>
  <c r="AD811" i="5"/>
  <c r="AD812" i="5"/>
  <c r="AD813" i="5"/>
  <c r="AD814" i="5"/>
  <c r="AD815" i="5"/>
  <c r="AD816" i="5"/>
  <c r="AD817" i="5"/>
  <c r="AD818" i="5"/>
  <c r="AD819" i="5"/>
  <c r="AD820" i="5"/>
  <c r="AD821" i="5"/>
  <c r="AD822" i="5"/>
  <c r="AD823" i="5"/>
  <c r="AD824" i="5"/>
  <c r="AD825" i="5"/>
  <c r="AD826" i="5"/>
  <c r="AD827" i="5"/>
  <c r="AD828" i="5"/>
  <c r="AD829" i="5"/>
  <c r="AD830" i="5"/>
  <c r="AD831" i="5"/>
  <c r="AD832" i="5"/>
  <c r="AD833" i="5"/>
  <c r="AD834" i="5"/>
  <c r="AD835" i="5"/>
  <c r="AD836" i="5"/>
  <c r="AD837" i="5"/>
  <c r="AD838" i="5"/>
  <c r="AD839" i="5"/>
  <c r="AD840" i="5"/>
  <c r="AD841" i="5"/>
  <c r="AD842" i="5"/>
  <c r="AD843" i="5"/>
  <c r="AD844" i="5"/>
  <c r="AD845" i="5"/>
  <c r="AD846" i="5"/>
  <c r="AD847" i="5"/>
  <c r="AD848" i="5"/>
  <c r="AD849" i="5"/>
  <c r="AD850" i="5"/>
  <c r="AD851" i="5"/>
  <c r="AD852" i="5"/>
  <c r="AD853" i="5"/>
  <c r="AD854" i="5"/>
  <c r="AD855" i="5"/>
  <c r="AD856" i="5"/>
  <c r="AD857" i="5"/>
  <c r="AD858" i="5"/>
  <c r="AD859" i="5"/>
  <c r="AD860" i="5"/>
  <c r="AD861" i="5"/>
  <c r="AD862" i="5"/>
  <c r="AD863" i="5"/>
  <c r="AD864" i="5"/>
  <c r="AD865" i="5"/>
  <c r="AD866" i="5"/>
  <c r="AD867" i="5"/>
  <c r="AD868" i="5"/>
  <c r="AD869" i="5"/>
  <c r="AD870" i="5"/>
  <c r="AD871" i="5"/>
  <c r="AD872" i="5"/>
  <c r="AD873" i="5"/>
  <c r="AD874" i="5"/>
  <c r="AD875" i="5"/>
  <c r="AD876" i="5"/>
  <c r="AD877" i="5"/>
  <c r="AD878" i="5"/>
  <c r="AD879" i="5"/>
  <c r="AD880" i="5"/>
  <c r="AD881" i="5"/>
  <c r="AD882" i="5"/>
  <c r="AD883" i="5"/>
  <c r="AD884" i="5"/>
  <c r="AD885" i="5"/>
  <c r="AD886" i="5"/>
  <c r="AD887" i="5"/>
  <c r="AD888" i="5"/>
  <c r="AD889" i="5"/>
  <c r="AD890" i="5"/>
  <c r="AD891" i="5"/>
  <c r="AD892" i="5"/>
  <c r="AD893" i="5"/>
  <c r="AD894" i="5"/>
  <c r="AD895" i="5"/>
  <c r="AD896" i="5"/>
  <c r="AD897" i="5"/>
  <c r="AD898" i="5"/>
  <c r="AD899" i="5"/>
  <c r="AD900" i="5"/>
  <c r="AD901" i="5"/>
  <c r="AD902" i="5"/>
  <c r="AD903" i="5"/>
  <c r="AD904" i="5"/>
  <c r="AD905" i="5"/>
  <c r="AD906" i="5"/>
  <c r="AD907" i="5"/>
  <c r="AD908" i="5"/>
  <c r="AD909" i="5"/>
  <c r="AD910" i="5"/>
  <c r="AD911" i="5"/>
  <c r="AD912" i="5"/>
  <c r="AD913" i="5"/>
  <c r="AD914" i="5"/>
  <c r="AD915" i="5"/>
  <c r="AD916" i="5"/>
  <c r="AD917" i="5"/>
  <c r="AD918" i="5"/>
  <c r="AD919" i="5"/>
  <c r="AD920" i="5"/>
  <c r="AD921" i="5"/>
  <c r="AD922" i="5"/>
  <c r="AD923" i="5"/>
  <c r="AD924" i="5"/>
  <c r="AD925" i="5"/>
  <c r="AD926" i="5"/>
  <c r="AD927" i="5"/>
  <c r="AD928" i="5"/>
  <c r="AD929" i="5"/>
  <c r="AD930" i="5"/>
  <c r="AD931" i="5"/>
  <c r="AD932" i="5"/>
  <c r="AD933" i="5"/>
  <c r="AD934" i="5"/>
  <c r="AD935" i="5"/>
  <c r="AD936" i="5"/>
  <c r="AD937" i="5"/>
  <c r="AD938" i="5"/>
  <c r="AD939" i="5"/>
  <c r="AD940" i="5"/>
  <c r="AD941" i="5"/>
  <c r="AD942" i="5"/>
  <c r="AD943" i="5"/>
  <c r="AD944" i="5"/>
  <c r="AD945" i="5"/>
  <c r="AD946" i="5"/>
  <c r="AD947" i="5"/>
  <c r="AD948" i="5"/>
  <c r="AD949" i="5"/>
  <c r="AD950" i="5"/>
  <c r="AD951" i="5"/>
  <c r="AD952" i="5"/>
  <c r="AD953" i="5"/>
  <c r="AD954" i="5"/>
  <c r="AD955" i="5"/>
  <c r="AD956" i="5"/>
  <c r="AD957" i="5"/>
  <c r="AD958" i="5"/>
  <c r="AD959" i="5"/>
  <c r="AD960" i="5"/>
  <c r="AD961" i="5"/>
  <c r="AD962" i="5"/>
  <c r="AD963" i="5"/>
  <c r="AD964" i="5"/>
  <c r="AD965" i="5"/>
  <c r="AD966" i="5"/>
  <c r="AD967" i="5"/>
  <c r="AD968" i="5"/>
  <c r="AD969" i="5"/>
  <c r="AD970" i="5"/>
  <c r="AD971" i="5"/>
  <c r="AD972" i="5"/>
  <c r="AD973" i="5"/>
  <c r="AD974" i="5"/>
  <c r="AD975" i="5"/>
  <c r="AD976" i="5"/>
  <c r="AD977" i="5"/>
  <c r="AD978" i="5"/>
  <c r="AD979" i="5"/>
  <c r="AD980" i="5"/>
  <c r="AD981" i="5"/>
  <c r="AD982" i="5"/>
  <c r="AD983" i="5"/>
  <c r="AD984" i="5"/>
  <c r="AD985" i="5"/>
  <c r="AD986" i="5"/>
  <c r="AD987" i="5"/>
  <c r="AD988" i="5"/>
  <c r="AD989" i="5"/>
  <c r="AD990" i="5"/>
  <c r="AD991" i="5"/>
  <c r="AD992" i="5"/>
  <c r="AD993" i="5"/>
  <c r="AD994" i="5"/>
  <c r="AD995" i="5"/>
  <c r="AD996" i="5"/>
  <c r="AD997" i="5"/>
  <c r="AD998" i="5"/>
  <c r="AD999" i="5"/>
  <c r="AD1000" i="5"/>
  <c r="AD1001" i="5"/>
  <c r="AD1002" i="5"/>
  <c r="AD1003" i="5"/>
  <c r="AD1004" i="5"/>
  <c r="AD6" i="5"/>
</calcChain>
</file>

<file path=xl/sharedStrings.xml><?xml version="1.0" encoding="utf-8"?>
<sst xmlns="http://schemas.openxmlformats.org/spreadsheetml/2006/main" count="28" uniqueCount="14">
  <si>
    <t>gain</t>
  </si>
  <si>
    <t>cum_gain</t>
  </si>
  <si>
    <t>Day</t>
  </si>
  <si>
    <t>price</t>
  </si>
  <si>
    <t>apple</t>
  </si>
  <si>
    <t xml:space="preserve"> google</t>
  </si>
  <si>
    <t xml:space="preserve"> amazon</t>
  </si>
  <si>
    <t xml:space="preserve"> intel</t>
  </si>
  <si>
    <t xml:space="preserve"> microsoft</t>
  </si>
  <si>
    <t>opening</t>
  </si>
  <si>
    <t>closing</t>
  </si>
  <si>
    <t>cun_gain</t>
  </si>
  <si>
    <t>Stock index</t>
  </si>
  <si>
    <t>Amt at end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</si>
</sst>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68F6-73A7-43B7-9B5D-9A0FD6C8984E}">
  <dimension ref="D1:AG1004"/>
  <sheetViews>
    <sheetView tabSelected="1" workbookViewId="0"/>
  </sheetViews>
  <sheetFormatPr defaultRowHeight="14.4" x14ac:dyDescent="0.3"/>
  <cols>
    <col min="5" max="5" width="8" bestFit="1" customWidth="1"/>
  </cols>
  <sheetData>
    <row r="1" spans="4:33" x14ac:dyDescent="0.3"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4:33" x14ac:dyDescent="0.3">
      <c r="G2">
        <v>1</v>
      </c>
      <c r="H2">
        <v>2</v>
      </c>
      <c r="I2">
        <v>3</v>
      </c>
      <c r="J2">
        <v>4</v>
      </c>
      <c r="K2">
        <v>5</v>
      </c>
      <c r="AD2">
        <v>100</v>
      </c>
    </row>
    <row r="3" spans="4:33" x14ac:dyDescent="0.3">
      <c r="E3" s="3"/>
    </row>
    <row r="4" spans="4:33" x14ac:dyDescent="0.3">
      <c r="D4" t="s">
        <v>2</v>
      </c>
      <c r="E4" t="s">
        <v>3</v>
      </c>
      <c r="F4" t="s">
        <v>0</v>
      </c>
      <c r="G4" t="s">
        <v>1</v>
      </c>
      <c r="I4" t="s">
        <v>3</v>
      </c>
      <c r="J4" t="s">
        <v>0</v>
      </c>
      <c r="K4" t="s">
        <v>1</v>
      </c>
      <c r="M4" t="s">
        <v>3</v>
      </c>
      <c r="N4" t="s">
        <v>0</v>
      </c>
      <c r="O4" t="s">
        <v>1</v>
      </c>
      <c r="Q4" t="s">
        <v>3</v>
      </c>
      <c r="R4" t="s">
        <v>0</v>
      </c>
      <c r="S4" t="s">
        <v>1</v>
      </c>
      <c r="U4" t="s">
        <v>3</v>
      </c>
      <c r="V4" t="s">
        <v>0</v>
      </c>
      <c r="W4" t="s">
        <v>1</v>
      </c>
      <c r="Z4" t="s">
        <v>2</v>
      </c>
      <c r="AA4" t="s">
        <v>12</v>
      </c>
      <c r="AB4" t="s">
        <v>0</v>
      </c>
      <c r="AC4" t="s">
        <v>11</v>
      </c>
      <c r="AD4" t="s">
        <v>9</v>
      </c>
      <c r="AE4" t="s">
        <v>10</v>
      </c>
      <c r="AF4" t="s">
        <v>13</v>
      </c>
    </row>
    <row r="5" spans="4:33" x14ac:dyDescent="0.3">
      <c r="D5">
        <v>0</v>
      </c>
      <c r="E5">
        <v>125.15</v>
      </c>
      <c r="F5">
        <v>0</v>
      </c>
      <c r="G5">
        <v>0</v>
      </c>
      <c r="I5">
        <v>548.77</v>
      </c>
      <c r="J5">
        <v>0</v>
      </c>
      <c r="K5">
        <v>0</v>
      </c>
      <c r="M5">
        <v>421.78</v>
      </c>
      <c r="N5">
        <v>0</v>
      </c>
      <c r="O5">
        <v>0</v>
      </c>
      <c r="Q5">
        <v>32.549999999999997</v>
      </c>
      <c r="R5">
        <v>0</v>
      </c>
      <c r="S5">
        <v>0</v>
      </c>
      <c r="U5">
        <v>48.64</v>
      </c>
      <c r="V5">
        <v>0</v>
      </c>
      <c r="W5">
        <v>0</v>
      </c>
      <c r="AF5">
        <v>100</v>
      </c>
    </row>
    <row r="6" spans="4:33" x14ac:dyDescent="0.3">
      <c r="D6">
        <v>1</v>
      </c>
      <c r="E6">
        <v>128.94999999999999</v>
      </c>
      <c r="F6">
        <v>3.0363563723531599E-2</v>
      </c>
      <c r="G6">
        <v>3.0363563723531599E-2</v>
      </c>
      <c r="I6">
        <v>551.16</v>
      </c>
      <c r="J6">
        <v>4.3551943437140899E-3</v>
      </c>
      <c r="K6">
        <v>4.3551943437140899E-3</v>
      </c>
      <c r="M6">
        <v>422.87</v>
      </c>
      <c r="N6">
        <v>2.5842856465456599E-3</v>
      </c>
      <c r="O6">
        <v>2.5842856465456599E-3</v>
      </c>
      <c r="Q6">
        <v>33.42</v>
      </c>
      <c r="R6">
        <v>2.6728110599078401E-2</v>
      </c>
      <c r="S6">
        <v>2.6728110599078401E-2</v>
      </c>
      <c r="U6">
        <v>48.655000000000001</v>
      </c>
      <c r="V6">
        <v>3.0838815789474799E-4</v>
      </c>
      <c r="W6">
        <v>3.0838815789474799E-4</v>
      </c>
      <c r="Z6">
        <v>1</v>
      </c>
      <c r="AA6">
        <v>0</v>
      </c>
      <c r="AB6">
        <v>3.04E-2</v>
      </c>
      <c r="AC6">
        <v>3.04E-2</v>
      </c>
      <c r="AD6">
        <f>IF($AA6=0,$E5,IF($AA6=1,$I5,IF($AA6=2,$M5,IF($AA6=3,$Q5,$U5))))</f>
        <v>125.15</v>
      </c>
      <c r="AE6">
        <f>IF($AA6=0,$E6,IF($AA6=1,$I6,IF($AA6=2,$M6,IF($AA6=3,$Q6,$U6))))</f>
        <v>128.94999999999999</v>
      </c>
      <c r="AF6">
        <f>(AF5/AD6)*AE6</f>
        <v>103.03635637235315</v>
      </c>
      <c r="AG6" s="2">
        <f>AF6/AF5-1</f>
        <v>3.036356372353155E-2</v>
      </c>
    </row>
    <row r="7" spans="4:33" x14ac:dyDescent="0.3">
      <c r="D7">
        <v>2</v>
      </c>
      <c r="E7">
        <v>128.69999999999999</v>
      </c>
      <c r="F7">
        <v>-1.9387359441643999E-3</v>
      </c>
      <c r="G7">
        <v>2.8365960846983399E-2</v>
      </c>
      <c r="I7">
        <v>552.84</v>
      </c>
      <c r="J7">
        <v>3.0481166993251698E-3</v>
      </c>
      <c r="K7">
        <v>7.4165861836471498E-3</v>
      </c>
      <c r="M7">
        <v>423.04</v>
      </c>
      <c r="N7">
        <v>4.0201480360398199E-4</v>
      </c>
      <c r="O7">
        <v>2.9873393712362998E-3</v>
      </c>
      <c r="Q7">
        <v>33.43</v>
      </c>
      <c r="R7">
        <v>2.9922202274081398E-4</v>
      </c>
      <c r="S7">
        <v>2.7035330261136699E-2</v>
      </c>
      <c r="U7">
        <v>48.24</v>
      </c>
      <c r="V7">
        <v>-8.5294419895180097E-3</v>
      </c>
      <c r="W7">
        <v>-8.2236842105262806E-3</v>
      </c>
      <c r="Z7">
        <v>2</v>
      </c>
      <c r="AA7">
        <v>1</v>
      </c>
      <c r="AB7">
        <v>3.0000000000000001E-3</v>
      </c>
      <c r="AC7">
        <v>3.3500000000000002E-2</v>
      </c>
      <c r="AD7">
        <f>IF($AA7=0,$E6,IF($AA7=1,$I6,IF($AA7=2,$M6,IF($AA7=3,$Q6,$U6))))</f>
        <v>551.16</v>
      </c>
      <c r="AE7">
        <f>IF($AA7=0,$E7,IF($AA7=1,$I7,IF($AA7=2,$M7,IF($AA7=3,$Q7,$U7))))</f>
        <v>552.84</v>
      </c>
      <c r="AF7">
        <f t="shared" ref="AF7:AF70" si="0">(AF6/AD7)*AE7</f>
        <v>103.35042321084934</v>
      </c>
      <c r="AG7" s="2">
        <f t="shared" ref="AG7:AG70" si="1">AF7/AF6-1</f>
        <v>3.048116699325254E-3</v>
      </c>
    </row>
    <row r="8" spans="4:33" x14ac:dyDescent="0.3">
      <c r="D8">
        <v>3</v>
      </c>
      <c r="E8">
        <v>125.8</v>
      </c>
      <c r="F8">
        <v>-2.25330225330224E-2</v>
      </c>
      <c r="G8">
        <v>5.1937674790250897E-3</v>
      </c>
      <c r="I8">
        <v>543.04499999999996</v>
      </c>
      <c r="J8">
        <v>-1.7717603646624801E-2</v>
      </c>
      <c r="K8">
        <v>-1.0432421597390501E-2</v>
      </c>
      <c r="M8">
        <v>421.19</v>
      </c>
      <c r="N8">
        <v>-4.3731089258699403E-3</v>
      </c>
      <c r="O8">
        <v>-1.3988335151026E-3</v>
      </c>
      <c r="Q8">
        <v>32.64</v>
      </c>
      <c r="R8">
        <v>-2.3631468740652001E-2</v>
      </c>
      <c r="S8">
        <v>2.7649769585254501E-3</v>
      </c>
      <c r="U8">
        <v>47.6</v>
      </c>
      <c r="V8">
        <v>-1.3266998341625201E-2</v>
      </c>
      <c r="W8">
        <v>-2.1381578947368401E-2</v>
      </c>
      <c r="Z8">
        <v>3</v>
      </c>
      <c r="AA8">
        <v>1</v>
      </c>
      <c r="AB8">
        <v>-1.77E-2</v>
      </c>
      <c r="AC8">
        <v>1.52E-2</v>
      </c>
      <c r="AD8">
        <f>IF($AA8=0,$E7,IF($AA8=1,$I7,IF($AA8=2,$M7,IF($AA8=3,$Q7,$U7))))</f>
        <v>552.84</v>
      </c>
      <c r="AE8">
        <f>IF($AA8=0,$E8,IF($AA8=1,$I8,IF($AA8=2,$M8,IF($AA8=3,$Q8,$U8))))</f>
        <v>543.04499999999996</v>
      </c>
      <c r="AF8">
        <f t="shared" si="0"/>
        <v>101.51930137568858</v>
      </c>
      <c r="AG8" s="2">
        <f t="shared" si="1"/>
        <v>-1.771760364662478E-2</v>
      </c>
    </row>
    <row r="9" spans="4:33" x14ac:dyDescent="0.3">
      <c r="D9">
        <v>4</v>
      </c>
      <c r="E9">
        <v>125.01</v>
      </c>
      <c r="F9">
        <v>-6.2798092209856203E-3</v>
      </c>
      <c r="G9">
        <v>-1.11865761086696E-3</v>
      </c>
      <c r="I9">
        <v>535.08000000000004</v>
      </c>
      <c r="J9">
        <v>-1.46672927657927E-2</v>
      </c>
      <c r="K9">
        <v>-2.4946698981358199E-2</v>
      </c>
      <c r="M9">
        <v>419.1</v>
      </c>
      <c r="N9">
        <v>-4.9621311047270203E-3</v>
      </c>
      <c r="O9">
        <v>-6.3540234245339899E-3</v>
      </c>
      <c r="Q9">
        <v>32.22</v>
      </c>
      <c r="R9">
        <v>-1.2867647058823499E-2</v>
      </c>
      <c r="S9">
        <v>-1.01382488479262E-2</v>
      </c>
      <c r="U9">
        <v>46.28</v>
      </c>
      <c r="V9">
        <v>-2.7731092436974698E-2</v>
      </c>
      <c r="W9">
        <v>-4.8519736842105199E-2</v>
      </c>
      <c r="Z9">
        <v>4</v>
      </c>
      <c r="AA9">
        <v>1</v>
      </c>
      <c r="AB9">
        <v>-1.47E-2</v>
      </c>
      <c r="AC9">
        <v>2.9999999999999997E-4</v>
      </c>
      <c r="AD9">
        <f>IF($AA9=0,$E8,IF($AA9=1,$I8,IF($AA9=2,$M8,IF($AA9=3,$Q8,$U8))))</f>
        <v>543.04499999999996</v>
      </c>
      <c r="AE9">
        <f>IF($AA9=0,$E9,IF($AA9=1,$I9,IF($AA9=2,$M9,IF($AA9=3,$Q9,$U9))))</f>
        <v>535.08000000000004</v>
      </c>
      <c r="AF9">
        <f t="shared" si="0"/>
        <v>100.03028806103261</v>
      </c>
      <c r="AG9" s="2">
        <f t="shared" si="1"/>
        <v>-1.4667292765792816E-2</v>
      </c>
    </row>
    <row r="10" spans="4:33" x14ac:dyDescent="0.3">
      <c r="D10">
        <v>5</v>
      </c>
      <c r="E10">
        <v>125.26</v>
      </c>
      <c r="F10">
        <v>1.9998400127989699E-3</v>
      </c>
      <c r="G10">
        <v>8.7894526568117596E-4</v>
      </c>
      <c r="I10">
        <v>542.04</v>
      </c>
      <c r="J10">
        <v>1.30074007625026E-2</v>
      </c>
      <c r="K10">
        <v>-1.22637899302075E-2</v>
      </c>
      <c r="M10">
        <v>426.88</v>
      </c>
      <c r="N10">
        <v>1.85635886423287E-2</v>
      </c>
      <c r="O10">
        <v>1.2091611740717901E-2</v>
      </c>
      <c r="Q10">
        <v>32.244999999999997</v>
      </c>
      <c r="R10">
        <v>7.7591558038481005E-4</v>
      </c>
      <c r="S10">
        <v>-9.3701996927803202E-3</v>
      </c>
      <c r="U10">
        <v>46.7</v>
      </c>
      <c r="V10">
        <v>9.0751944684529292E-3</v>
      </c>
      <c r="W10">
        <v>-3.9884868421052502E-2</v>
      </c>
      <c r="Z10">
        <v>5</v>
      </c>
      <c r="AA10">
        <v>1</v>
      </c>
      <c r="AB10">
        <v>1.2999999999999999E-2</v>
      </c>
      <c r="AC10">
        <v>1.3299999999999999E-2</v>
      </c>
      <c r="AD10">
        <f>IF($AA10=0,$E9,IF($AA10=1,$I9,IF($AA10=2,$M9,IF($AA10=3,$Q9,$U9))))</f>
        <v>535.08000000000004</v>
      </c>
      <c r="AE10">
        <f>IF($AA10=0,$E10,IF($AA10=1,$I10,IF($AA10=2,$M10,IF($AA10=3,$Q10,$U10))))</f>
        <v>542.04</v>
      </c>
      <c r="AF10">
        <f t="shared" si="0"/>
        <v>101.33142210623105</v>
      </c>
      <c r="AG10" s="2">
        <f t="shared" si="1"/>
        <v>1.300740076250273E-2</v>
      </c>
    </row>
    <row r="11" spans="4:33" x14ac:dyDescent="0.3">
      <c r="D11">
        <v>6</v>
      </c>
      <c r="E11">
        <v>127.62</v>
      </c>
      <c r="F11">
        <v>1.88408111128851E-2</v>
      </c>
      <c r="G11">
        <v>1.9736316420295601E-2</v>
      </c>
      <c r="I11">
        <v>548.95000000000005</v>
      </c>
      <c r="J11">
        <v>1.27481366688806E-2</v>
      </c>
      <c r="K11">
        <v>3.2800626856435499E-4</v>
      </c>
      <c r="M11">
        <v>433.69</v>
      </c>
      <c r="N11">
        <v>1.5952961019490199E-2</v>
      </c>
      <c r="O11">
        <v>2.8237469770970702E-2</v>
      </c>
      <c r="Q11">
        <v>32.799999999999997</v>
      </c>
      <c r="R11">
        <v>1.7211970848193502E-2</v>
      </c>
      <c r="S11">
        <v>7.6804915514592899E-3</v>
      </c>
      <c r="U11">
        <v>47.75</v>
      </c>
      <c r="V11">
        <v>2.24839400428264E-2</v>
      </c>
      <c r="W11">
        <v>-1.8297697368421E-2</v>
      </c>
      <c r="Z11">
        <v>6</v>
      </c>
      <c r="AA11">
        <v>1</v>
      </c>
      <c r="AB11">
        <v>1.2699999999999999E-2</v>
      </c>
      <c r="AC11">
        <v>2.6200000000000001E-2</v>
      </c>
      <c r="AD11">
        <f>IF($AA11=0,$E10,IF($AA11=1,$I10,IF($AA11=2,$M10,IF($AA11=3,$Q10,$U10))))</f>
        <v>542.04</v>
      </c>
      <c r="AE11">
        <f>IF($AA11=0,$E11,IF($AA11=1,$I11,IF($AA11=2,$M11,IF($AA11=3,$Q11,$U11))))</f>
        <v>548.95000000000005</v>
      </c>
      <c r="AF11">
        <f t="shared" si="0"/>
        <v>102.62320892409332</v>
      </c>
      <c r="AG11" s="2">
        <f t="shared" si="1"/>
        <v>1.2748136668880639E-2</v>
      </c>
    </row>
    <row r="12" spans="4:33" x14ac:dyDescent="0.3">
      <c r="D12">
        <v>7</v>
      </c>
      <c r="E12">
        <v>126.32</v>
      </c>
      <c r="F12">
        <v>-1.01864911455885E-2</v>
      </c>
      <c r="G12">
        <v>9.3487814622451992E-3</v>
      </c>
      <c r="I12">
        <v>545.78</v>
      </c>
      <c r="J12">
        <v>-5.7746607159123199E-3</v>
      </c>
      <c r="K12">
        <v>-5.4485485722616201E-3</v>
      </c>
      <c r="M12">
        <v>432.85</v>
      </c>
      <c r="N12">
        <v>-1.9368673476445699E-3</v>
      </c>
      <c r="O12">
        <v>2.6245910190146601E-2</v>
      </c>
      <c r="Q12">
        <v>32.69</v>
      </c>
      <c r="R12">
        <v>-3.3536585365853402E-3</v>
      </c>
      <c r="S12">
        <v>4.3010752688172199E-3</v>
      </c>
      <c r="U12">
        <v>47.37</v>
      </c>
      <c r="V12">
        <v>-7.9581151832461196E-3</v>
      </c>
      <c r="W12">
        <v>-2.6110197368421101E-2</v>
      </c>
      <c r="Z12">
        <v>7</v>
      </c>
      <c r="AA12">
        <v>1</v>
      </c>
      <c r="AB12">
        <v>-5.7999999999999996E-3</v>
      </c>
      <c r="AC12">
        <v>2.0299999999999999E-2</v>
      </c>
      <c r="AD12">
        <f>IF($AA12=0,$E11,IF($AA12=1,$I11,IF($AA12=2,$M11,IF($AA12=3,$Q11,$U11))))</f>
        <v>548.95000000000005</v>
      </c>
      <c r="AE12">
        <f>IF($AA12=0,$E12,IF($AA12=1,$I12,IF($AA12=2,$M12,IF($AA12=3,$Q12,$U12))))</f>
        <v>545.78</v>
      </c>
      <c r="AF12">
        <f t="shared" si="0"/>
        <v>102.03059471097849</v>
      </c>
      <c r="AG12" s="2">
        <f t="shared" si="1"/>
        <v>-5.774660715912372E-3</v>
      </c>
    </row>
    <row r="13" spans="4:33" x14ac:dyDescent="0.3">
      <c r="D13">
        <v>8</v>
      </c>
      <c r="E13">
        <v>125.86499999999999</v>
      </c>
      <c r="F13">
        <v>-3.6019632678910502E-3</v>
      </c>
      <c r="G13">
        <v>5.7131442269275998E-3</v>
      </c>
      <c r="I13">
        <v>538.73</v>
      </c>
      <c r="J13">
        <v>-1.2917292682032899E-2</v>
      </c>
      <c r="K13">
        <v>-1.82954607576944E-2</v>
      </c>
      <c r="M13">
        <v>431.02</v>
      </c>
      <c r="N13">
        <v>-4.2277925378307497E-3</v>
      </c>
      <c r="O13">
        <v>2.1907155389065399E-2</v>
      </c>
      <c r="Q13">
        <v>32.25</v>
      </c>
      <c r="R13">
        <v>-1.34597736310797E-2</v>
      </c>
      <c r="S13">
        <v>-9.2165898617510601E-3</v>
      </c>
      <c r="U13">
        <v>47.35</v>
      </c>
      <c r="V13">
        <v>-4.2220814861718402E-4</v>
      </c>
      <c r="W13">
        <v>-2.65213815789473E-2</v>
      </c>
      <c r="Z13">
        <v>8</v>
      </c>
      <c r="AA13">
        <v>1</v>
      </c>
      <c r="AB13">
        <v>-1.29E-2</v>
      </c>
      <c r="AC13">
        <v>7.1000000000000004E-3</v>
      </c>
      <c r="AD13">
        <f>IF($AA13=0,$E12,IF($AA13=1,$I12,IF($AA13=2,$M12,IF($AA13=3,$Q12,$U12))))</f>
        <v>545.78</v>
      </c>
      <c r="AE13">
        <f>IF($AA13=0,$E13,IF($AA13=1,$I13,IF($AA13=2,$M13,IF($AA13=3,$Q13,$U13))))</f>
        <v>538.73</v>
      </c>
      <c r="AF13">
        <f t="shared" si="0"/>
        <v>100.71263565657489</v>
      </c>
      <c r="AG13" s="2">
        <f t="shared" si="1"/>
        <v>-1.291729268203301E-2</v>
      </c>
    </row>
    <row r="14" spans="4:33" x14ac:dyDescent="0.3">
      <c r="D14">
        <v>9</v>
      </c>
      <c r="E14">
        <v>126.01</v>
      </c>
      <c r="F14">
        <v>1.15202796647209E-3</v>
      </c>
      <c r="G14">
        <v>6.8717538953255997E-3</v>
      </c>
      <c r="I14">
        <v>539.49</v>
      </c>
      <c r="J14">
        <v>1.4107252241382299E-3</v>
      </c>
      <c r="K14">
        <v>-1.6910545401534201E-2</v>
      </c>
      <c r="M14">
        <v>426.87</v>
      </c>
      <c r="N14">
        <v>-9.6283235116699402E-3</v>
      </c>
      <c r="O14">
        <v>1.2067902698089101E-2</v>
      </c>
      <c r="Q14">
        <v>32.64</v>
      </c>
      <c r="R14">
        <v>1.2093023255813899E-2</v>
      </c>
      <c r="S14">
        <v>2.7649769585254501E-3</v>
      </c>
      <c r="U14">
        <v>47.625</v>
      </c>
      <c r="V14">
        <v>5.8078141499471698E-3</v>
      </c>
      <c r="W14">
        <v>-2.0867598684210498E-2</v>
      </c>
      <c r="Z14">
        <v>9</v>
      </c>
      <c r="AA14">
        <v>1</v>
      </c>
      <c r="AB14">
        <v>1.4E-3</v>
      </c>
      <c r="AC14">
        <v>8.5000000000000006E-3</v>
      </c>
      <c r="AD14">
        <f>IF($AA14=0,$E13,IF($AA14=1,$I13,IF($AA14=2,$M13,IF($AA14=3,$Q13,$U13))))</f>
        <v>538.73</v>
      </c>
      <c r="AE14">
        <f>IF($AA14=0,$E14,IF($AA14=1,$I14,IF($AA14=2,$M14,IF($AA14=3,$Q14,$U14))))</f>
        <v>539.49</v>
      </c>
      <c r="AF14">
        <f t="shared" si="0"/>
        <v>100.85471351208507</v>
      </c>
      <c r="AG14" s="2">
        <f t="shared" si="1"/>
        <v>1.4107252241382096E-3</v>
      </c>
    </row>
    <row r="15" spans="4:33" x14ac:dyDescent="0.3">
      <c r="D15">
        <v>10</v>
      </c>
      <c r="E15">
        <v>128.94999999999999</v>
      </c>
      <c r="F15">
        <v>2.3331481628442001E-2</v>
      </c>
      <c r="G15">
        <v>3.0363563723531599E-2</v>
      </c>
      <c r="I15">
        <v>549.20000000000005</v>
      </c>
      <c r="J15">
        <v>1.7998480045969399E-2</v>
      </c>
      <c r="K15">
        <v>7.83570530459139E-4</v>
      </c>
      <c r="M15">
        <v>432.28</v>
      </c>
      <c r="N15">
        <v>1.2673647714760801E-2</v>
      </c>
      <c r="O15">
        <v>2.4894494760301498E-2</v>
      </c>
      <c r="Q15">
        <v>32.97</v>
      </c>
      <c r="R15">
        <v>1.0110294117647E-2</v>
      </c>
      <c r="S15">
        <v>1.2903225806451601E-2</v>
      </c>
      <c r="U15">
        <v>48.72</v>
      </c>
      <c r="V15">
        <v>2.2992125984251901E-2</v>
      </c>
      <c r="W15">
        <v>1.6447368421052199E-3</v>
      </c>
      <c r="Z15">
        <v>10</v>
      </c>
      <c r="AA15">
        <v>1</v>
      </c>
      <c r="AB15">
        <v>1.7999999999999999E-2</v>
      </c>
      <c r="AC15">
        <v>2.6700000000000002E-2</v>
      </c>
      <c r="AD15">
        <f>IF($AA15=0,$E14,IF($AA15=1,$I14,IF($AA15=2,$M14,IF($AA15=3,$Q14,$U14))))</f>
        <v>539.49</v>
      </c>
      <c r="AE15">
        <f>IF($AA15=0,$E15,IF($AA15=1,$I15,IF($AA15=2,$M15,IF($AA15=3,$Q15,$U15))))</f>
        <v>549.20000000000005</v>
      </c>
      <c r="AF15">
        <f t="shared" si="0"/>
        <v>102.6699450607743</v>
      </c>
      <c r="AG15" s="2">
        <f t="shared" si="1"/>
        <v>1.7998480045969378E-2</v>
      </c>
    </row>
    <row r="16" spans="4:33" x14ac:dyDescent="0.3">
      <c r="D16">
        <v>11</v>
      </c>
      <c r="E16">
        <v>128.77000000000001</v>
      </c>
      <c r="F16">
        <v>-1.3958898797982E-3</v>
      </c>
      <c r="G16">
        <v>2.8925289652417099E-2</v>
      </c>
      <c r="I16">
        <v>546.49</v>
      </c>
      <c r="J16">
        <v>-4.9344501092498799E-3</v>
      </c>
      <c r="K16">
        <v>-4.1547460684803698E-3</v>
      </c>
      <c r="M16">
        <v>426</v>
      </c>
      <c r="N16">
        <v>-1.4527620986397601E-2</v>
      </c>
      <c r="O16">
        <v>1.00052159893784E-2</v>
      </c>
      <c r="Q16">
        <v>32.99</v>
      </c>
      <c r="R16">
        <v>6.0661207158031901E-4</v>
      </c>
      <c r="S16">
        <v>1.35176651305685E-2</v>
      </c>
      <c r="U16">
        <v>48.295000000000002</v>
      </c>
      <c r="V16">
        <v>-8.7233169129720192E-3</v>
      </c>
      <c r="W16">
        <v>-7.09292763157892E-3</v>
      </c>
      <c r="Z16">
        <v>11</v>
      </c>
      <c r="AA16">
        <v>1</v>
      </c>
      <c r="AB16">
        <v>-4.8999999999999998E-3</v>
      </c>
      <c r="AC16">
        <v>2.1600000000000001E-2</v>
      </c>
      <c r="AD16">
        <f>IF($AA16=0,$E15,IF($AA16=1,$I15,IF($AA16=2,$M15,IF($AA16=3,$Q15,$U15))))</f>
        <v>549.20000000000005</v>
      </c>
      <c r="AE16">
        <f>IF($AA16=0,$E16,IF($AA16=1,$I16,IF($AA16=2,$M16,IF($AA16=3,$Q16,$U16))))</f>
        <v>546.49</v>
      </c>
      <c r="AF16">
        <f t="shared" si="0"/>
        <v>102.16332533915248</v>
      </c>
      <c r="AG16" s="2">
        <f t="shared" si="1"/>
        <v>-4.934450109249866E-3</v>
      </c>
    </row>
    <row r="17" spans="4:33" x14ac:dyDescent="0.3">
      <c r="D17">
        <v>12</v>
      </c>
      <c r="E17">
        <v>130.19</v>
      </c>
      <c r="F17">
        <v>1.10274132173641E-2</v>
      </c>
      <c r="G17">
        <v>4.0271673991210399E-2</v>
      </c>
      <c r="I17">
        <v>546.66999999999996</v>
      </c>
      <c r="J17">
        <v>3.2937473695758302E-4</v>
      </c>
      <c r="K17">
        <v>-3.8267397999162201E-3</v>
      </c>
      <c r="M17">
        <v>425.24</v>
      </c>
      <c r="N17">
        <v>-1.78403755868542E-3</v>
      </c>
      <c r="O17">
        <v>8.2033287495851797E-3</v>
      </c>
      <c r="Q17">
        <v>33.409999999999997</v>
      </c>
      <c r="R17">
        <v>1.2731130645650001E-2</v>
      </c>
      <c r="S17">
        <v>2.6420890937019902E-2</v>
      </c>
      <c r="U17">
        <v>48.01</v>
      </c>
      <c r="V17">
        <v>-5.90123201159548E-3</v>
      </c>
      <c r="W17">
        <v>-1.2952302631579E-2</v>
      </c>
      <c r="Z17">
        <v>12</v>
      </c>
      <c r="AA17">
        <v>1</v>
      </c>
      <c r="AB17">
        <v>2.9999999999999997E-4</v>
      </c>
      <c r="AC17">
        <v>2.1999999999999999E-2</v>
      </c>
      <c r="AD17">
        <f>IF($AA17=0,$E16,IF($AA17=1,$I16,IF($AA17=2,$M16,IF($AA17=3,$Q16,$U16))))</f>
        <v>546.49</v>
      </c>
      <c r="AE17">
        <f>IF($AA17=0,$E17,IF($AA17=1,$I17,IF($AA17=2,$M17,IF($AA17=3,$Q17,$U17))))</f>
        <v>546.66999999999996</v>
      </c>
      <c r="AF17">
        <f t="shared" si="0"/>
        <v>102.19697535756278</v>
      </c>
      <c r="AG17" s="2">
        <f t="shared" si="1"/>
        <v>3.2937473695771047E-4</v>
      </c>
    </row>
    <row r="18" spans="4:33" x14ac:dyDescent="0.3">
      <c r="D18">
        <v>13</v>
      </c>
      <c r="E18">
        <v>130.07</v>
      </c>
      <c r="F18">
        <v>-9.2172977955299598E-4</v>
      </c>
      <c r="G18">
        <v>3.9312824610467298E-2</v>
      </c>
      <c r="I18">
        <v>549.28</v>
      </c>
      <c r="J18">
        <v>4.7743611319443404E-3</v>
      </c>
      <c r="K18">
        <v>9.2935109426533797E-4</v>
      </c>
      <c r="M18">
        <v>421.71</v>
      </c>
      <c r="N18">
        <v>-8.3011946195090495E-3</v>
      </c>
      <c r="O18">
        <v>-1.6596329840199301E-4</v>
      </c>
      <c r="Q18">
        <v>33.15</v>
      </c>
      <c r="R18">
        <v>-7.7821011673151102E-3</v>
      </c>
      <c r="S18">
        <v>1.8433179723502301E-2</v>
      </c>
      <c r="U18">
        <v>47.58</v>
      </c>
      <c r="V18">
        <v>-8.9564674026244399E-3</v>
      </c>
      <c r="W18">
        <v>-2.1792763157894701E-2</v>
      </c>
      <c r="Z18">
        <v>13</v>
      </c>
      <c r="AA18">
        <v>1</v>
      </c>
      <c r="AB18">
        <v>4.7999999999999996E-3</v>
      </c>
      <c r="AC18">
        <v>2.6800000000000001E-2</v>
      </c>
      <c r="AD18">
        <f>IF($AA18=0,$E17,IF($AA18=1,$I17,IF($AA18=2,$M17,IF($AA18=3,$Q17,$U17))))</f>
        <v>546.66999999999996</v>
      </c>
      <c r="AE18">
        <f>IF($AA18=0,$E18,IF($AA18=1,$I18,IF($AA18=2,$M18,IF($AA18=3,$Q18,$U18))))</f>
        <v>549.28</v>
      </c>
      <c r="AF18">
        <f t="shared" si="0"/>
        <v>102.6849006245122</v>
      </c>
      <c r="AG18" s="2">
        <f t="shared" si="1"/>
        <v>4.7743611319444046E-3</v>
      </c>
    </row>
    <row r="19" spans="4:33" x14ac:dyDescent="0.3">
      <c r="D19">
        <v>14</v>
      </c>
      <c r="E19">
        <v>130.06</v>
      </c>
      <c r="F19" s="1">
        <v>-7.6881679095801495E-5</v>
      </c>
      <c r="G19">
        <v>3.9232920495405402E-2</v>
      </c>
      <c r="I19">
        <v>552.51</v>
      </c>
      <c r="J19">
        <v>5.8804252840081797E-3</v>
      </c>
      <c r="K19">
        <v>6.8152413579459599E-3</v>
      </c>
      <c r="M19">
        <v>423.86</v>
      </c>
      <c r="N19">
        <v>5.0982902942781298E-3</v>
      </c>
      <c r="O19">
        <v>4.9314808668026898E-3</v>
      </c>
      <c r="Q19">
        <v>33.369999999999997</v>
      </c>
      <c r="R19">
        <v>6.6365007541477703E-3</v>
      </c>
      <c r="S19">
        <v>2.5192012288786401E-2</v>
      </c>
      <c r="U19">
        <v>47.58</v>
      </c>
      <c r="V19">
        <v>0</v>
      </c>
      <c r="W19">
        <v>-2.1792763157894701E-2</v>
      </c>
      <c r="Z19">
        <v>14</v>
      </c>
      <c r="AA19">
        <v>1</v>
      </c>
      <c r="AB19">
        <v>5.8999999999999999E-3</v>
      </c>
      <c r="AC19">
        <v>3.2899999999999999E-2</v>
      </c>
      <c r="AD19">
        <f>IF($AA19=0,$E18,IF($AA19=1,$I18,IF($AA19=2,$M18,IF($AA19=3,$Q18,$U18))))</f>
        <v>549.28</v>
      </c>
      <c r="AE19">
        <f>IF($AA19=0,$E19,IF($AA19=1,$I19,IF($AA19=2,$M19,IF($AA19=3,$Q19,$U19))))</f>
        <v>552.51</v>
      </c>
      <c r="AF19">
        <f t="shared" si="0"/>
        <v>103.28873151043044</v>
      </c>
      <c r="AG19" s="2">
        <f t="shared" si="1"/>
        <v>5.8804252840081173E-3</v>
      </c>
    </row>
    <row r="20" spans="4:33" x14ac:dyDescent="0.3">
      <c r="D20">
        <v>15</v>
      </c>
      <c r="E20">
        <v>131.38999999999999</v>
      </c>
      <c r="F20">
        <v>1.0226049515608E-2</v>
      </c>
      <c r="G20">
        <v>4.98601677986414E-2</v>
      </c>
      <c r="I20">
        <v>556.80999999999995</v>
      </c>
      <c r="J20">
        <v>7.7826645671570703E-3</v>
      </c>
      <c r="K20">
        <v>1.46509466625361E-2</v>
      </c>
      <c r="M20">
        <v>431.63</v>
      </c>
      <c r="N20">
        <v>1.83315245599961E-2</v>
      </c>
      <c r="O20">
        <v>2.3353406989425798E-2</v>
      </c>
      <c r="Q20">
        <v>33.549999999999997</v>
      </c>
      <c r="R20">
        <v>5.3940665268204799E-3</v>
      </c>
      <c r="S20">
        <v>3.0721966205837101E-2</v>
      </c>
      <c r="U20">
        <v>47.42</v>
      </c>
      <c r="V20">
        <v>-3.3627574611180401E-3</v>
      </c>
      <c r="W20">
        <v>-2.5082236842105199E-2</v>
      </c>
      <c r="Z20">
        <v>15</v>
      </c>
      <c r="AA20">
        <v>1</v>
      </c>
      <c r="AB20">
        <v>7.7999999999999996E-3</v>
      </c>
      <c r="AC20">
        <v>4.0899999999999999E-2</v>
      </c>
      <c r="AD20">
        <f>IF($AA20=0,$E19,IF($AA20=1,$I19,IF($AA20=2,$M19,IF($AA20=3,$Q19,$U19))))</f>
        <v>552.51</v>
      </c>
      <c r="AE20">
        <f>IF($AA20=0,$E20,IF($AA20=1,$I20,IF($AA20=2,$M20,IF($AA20=3,$Q20,$U20))))</f>
        <v>556.80999999999995</v>
      </c>
      <c r="AF20">
        <f t="shared" si="0"/>
        <v>104.09259306134327</v>
      </c>
      <c r="AG20" s="2">
        <f t="shared" si="1"/>
        <v>7.7826645671570382E-3</v>
      </c>
    </row>
    <row r="21" spans="4:33" x14ac:dyDescent="0.3">
      <c r="D21">
        <v>16</v>
      </c>
      <c r="E21">
        <v>132.54</v>
      </c>
      <c r="F21">
        <v>8.7525686886369206E-3</v>
      </c>
      <c r="G21">
        <v>5.9049141030762899E-2</v>
      </c>
      <c r="I21">
        <v>554.52</v>
      </c>
      <c r="J21">
        <v>-4.1127134929328903E-3</v>
      </c>
      <c r="K21">
        <v>1.047797802358E-2</v>
      </c>
      <c r="M21">
        <v>427.63</v>
      </c>
      <c r="N21">
        <v>-9.26719644139656E-3</v>
      </c>
      <c r="O21">
        <v>1.38697899378823E-2</v>
      </c>
      <c r="Q21">
        <v>33.450000000000003</v>
      </c>
      <c r="R21">
        <v>-2.9806259314454301E-3</v>
      </c>
      <c r="S21">
        <v>2.76497695852536E-2</v>
      </c>
      <c r="U21">
        <v>46.9</v>
      </c>
      <c r="V21">
        <v>-1.09658371994939E-2</v>
      </c>
      <c r="W21">
        <v>-3.5773026315789498E-2</v>
      </c>
      <c r="Z21">
        <v>16</v>
      </c>
      <c r="AA21">
        <v>1</v>
      </c>
      <c r="AB21">
        <v>-4.1000000000000003E-3</v>
      </c>
      <c r="AC21">
        <v>3.6600000000000001E-2</v>
      </c>
      <c r="AD21">
        <f>IF($AA21=0,$E20,IF($AA21=1,$I20,IF($AA21=2,$M20,IF($AA21=3,$Q20,$U20))))</f>
        <v>556.80999999999995</v>
      </c>
      <c r="AE21">
        <f>IF($AA21=0,$E21,IF($AA21=1,$I21,IF($AA21=2,$M21,IF($AA21=3,$Q21,$U21))))</f>
        <v>554.52</v>
      </c>
      <c r="AF21">
        <f t="shared" si="0"/>
        <v>103.66449004934552</v>
      </c>
      <c r="AG21" s="2">
        <f t="shared" si="1"/>
        <v>-4.1127134929327402E-3</v>
      </c>
    </row>
    <row r="22" spans="4:33" x14ac:dyDescent="0.3">
      <c r="D22">
        <v>17</v>
      </c>
      <c r="E22">
        <v>129.62</v>
      </c>
      <c r="F22">
        <v>-2.2031084955485E-2</v>
      </c>
      <c r="G22">
        <v>3.5717139432680699E-2</v>
      </c>
      <c r="I22">
        <v>547.19000000000005</v>
      </c>
      <c r="J22">
        <v>-1.3218639544109999E-2</v>
      </c>
      <c r="K22">
        <v>-2.8791661351748898E-3</v>
      </c>
      <c r="M22">
        <v>425.47</v>
      </c>
      <c r="N22">
        <v>-5.0510955732758801E-3</v>
      </c>
      <c r="O22">
        <v>8.7486367300489698E-3</v>
      </c>
      <c r="Q22">
        <v>33.104999999999997</v>
      </c>
      <c r="R22">
        <v>-1.0313901345291599E-2</v>
      </c>
      <c r="S22">
        <v>1.7050691244239601E-2</v>
      </c>
      <c r="U22">
        <v>46.59</v>
      </c>
      <c r="V22">
        <v>-6.6098081023453102E-3</v>
      </c>
      <c r="W22">
        <v>-4.2146381578947303E-2</v>
      </c>
      <c r="Z22">
        <v>17</v>
      </c>
      <c r="AA22">
        <v>1</v>
      </c>
      <c r="AB22">
        <v>-1.32E-2</v>
      </c>
      <c r="AC22">
        <v>2.29E-2</v>
      </c>
      <c r="AD22">
        <f>IF($AA22=0,$E21,IF($AA22=1,$I21,IF($AA22=2,$M21,IF($AA22=3,$Q21,$U21))))</f>
        <v>554.52</v>
      </c>
      <c r="AE22">
        <f>IF($AA22=0,$E22,IF($AA22=1,$I22,IF($AA22=2,$M22,IF($AA22=3,$Q22,$U22))))</f>
        <v>547.19000000000005</v>
      </c>
      <c r="AF22">
        <f t="shared" si="0"/>
        <v>102.29418652185923</v>
      </c>
      <c r="AG22" s="2">
        <f t="shared" si="1"/>
        <v>-1.3218639544110067E-2</v>
      </c>
    </row>
    <row r="23" spans="4:33" x14ac:dyDescent="0.3">
      <c r="D23">
        <v>18</v>
      </c>
      <c r="E23">
        <v>132.04499999999999</v>
      </c>
      <c r="F23">
        <v>1.8708532633852599E-2</v>
      </c>
      <c r="G23">
        <v>5.50938873351976E-2</v>
      </c>
      <c r="I23">
        <v>554.25</v>
      </c>
      <c r="J23">
        <v>1.29022825709533E-2</v>
      </c>
      <c r="K23">
        <v>9.9859686207336706E-3</v>
      </c>
      <c r="M23">
        <v>431.42</v>
      </c>
      <c r="N23">
        <v>1.3984534749806E-2</v>
      </c>
      <c r="O23">
        <v>2.2855517094219801E-2</v>
      </c>
      <c r="Q23">
        <v>33.71</v>
      </c>
      <c r="R23">
        <v>1.8275185017369099E-2</v>
      </c>
      <c r="S23">
        <v>3.5637480798771201E-2</v>
      </c>
      <c r="U23">
        <v>47.61</v>
      </c>
      <c r="V23">
        <v>2.1893110109465399E-2</v>
      </c>
      <c r="W23">
        <v>-2.1175986842105199E-2</v>
      </c>
      <c r="Z23">
        <v>18</v>
      </c>
      <c r="AA23">
        <v>1</v>
      </c>
      <c r="AB23">
        <v>1.29E-2</v>
      </c>
      <c r="AC23">
        <v>3.61E-2</v>
      </c>
      <c r="AD23">
        <f>IF($AA23=0,$E22,IF($AA23=1,$I22,IF($AA23=2,$M22,IF($AA23=3,$Q22,$U22))))</f>
        <v>547.19000000000005</v>
      </c>
      <c r="AE23">
        <f>IF($AA23=0,$E23,IF($AA23=1,$I23,IF($AA23=2,$M23,IF($AA23=3,$Q23,$U23))))</f>
        <v>554.25</v>
      </c>
      <c r="AF23">
        <f t="shared" si="0"/>
        <v>103.61401502173005</v>
      </c>
      <c r="AG23" s="2">
        <f t="shared" si="1"/>
        <v>1.2902282570953272E-2</v>
      </c>
    </row>
    <row r="24" spans="4:33" x14ac:dyDescent="0.3">
      <c r="D24">
        <v>19</v>
      </c>
      <c r="E24">
        <v>131.78</v>
      </c>
      <c r="F24">
        <v>-2.0068915899881501E-3</v>
      </c>
      <c r="G24">
        <v>5.2976428286056601E-2</v>
      </c>
      <c r="I24">
        <v>554.17999999999995</v>
      </c>
      <c r="J24">
        <v>-1.2629679747415401E-4</v>
      </c>
      <c r="K24">
        <v>9.8584106274030407E-3</v>
      </c>
      <c r="M24">
        <v>426.57</v>
      </c>
      <c r="N24">
        <v>-1.1241945204209401E-2</v>
      </c>
      <c r="O24">
        <v>1.1356631419223299E-2</v>
      </c>
      <c r="Q24">
        <v>34.01</v>
      </c>
      <c r="R24">
        <v>8.8994363690298693E-3</v>
      </c>
      <c r="S24">
        <v>4.4854070660522299E-2</v>
      </c>
      <c r="U24">
        <v>47.45</v>
      </c>
      <c r="V24">
        <v>-3.3606385213189702E-3</v>
      </c>
      <c r="W24">
        <v>-2.4465460526315701E-2</v>
      </c>
      <c r="Z24">
        <v>19</v>
      </c>
      <c r="AA24">
        <v>1</v>
      </c>
      <c r="AB24">
        <v>-1E-4</v>
      </c>
      <c r="AC24">
        <v>3.5999999999999997E-2</v>
      </c>
      <c r="AD24">
        <f>IF($AA24=0,$E23,IF($AA24=1,$I23,IF($AA24=2,$M23,IF($AA24=3,$Q23,$U23))))</f>
        <v>554.25</v>
      </c>
      <c r="AE24">
        <f>IF($AA24=0,$E24,IF($AA24=1,$I24,IF($AA24=2,$M24,IF($AA24=3,$Q24,$U24))))</f>
        <v>554.17999999999995</v>
      </c>
      <c r="AF24">
        <f t="shared" si="0"/>
        <v>103.60092890345938</v>
      </c>
      <c r="AG24" s="2">
        <f t="shared" si="1"/>
        <v>-1.2629679747411249E-4</v>
      </c>
    </row>
    <row r="25" spans="4:33" x14ac:dyDescent="0.3">
      <c r="D25">
        <v>20</v>
      </c>
      <c r="E25">
        <v>130.28</v>
      </c>
      <c r="F25">
        <v>-1.1382607375929501E-2</v>
      </c>
      <c r="G25">
        <v>4.0990811026767798E-2</v>
      </c>
      <c r="I25">
        <v>545.32000000000005</v>
      </c>
      <c r="J25">
        <v>-1.5987585261106298E-2</v>
      </c>
      <c r="K25">
        <v>-6.2867868141478801E-3</v>
      </c>
      <c r="M25">
        <v>429.23</v>
      </c>
      <c r="N25">
        <v>6.2357877956725101E-3</v>
      </c>
      <c r="O25">
        <v>1.76632367584998E-2</v>
      </c>
      <c r="Q25">
        <v>34.46</v>
      </c>
      <c r="R25">
        <v>1.32314025286681E-2</v>
      </c>
      <c r="S25">
        <v>5.8678955453149099E-2</v>
      </c>
      <c r="U25">
        <v>46.86</v>
      </c>
      <c r="V25">
        <v>-1.2434141201264501E-2</v>
      </c>
      <c r="W25">
        <v>-3.6595394736842098E-2</v>
      </c>
      <c r="Z25">
        <v>20</v>
      </c>
      <c r="AA25">
        <v>1</v>
      </c>
      <c r="AB25">
        <v>-1.6E-2</v>
      </c>
      <c r="AC25">
        <v>1.9400000000000001E-2</v>
      </c>
      <c r="AD25">
        <f>IF($AA25=0,$E24,IF($AA25=1,$I24,IF($AA25=2,$M24,IF($AA25=3,$Q24,$U24))))</f>
        <v>554.17999999999995</v>
      </c>
      <c r="AE25">
        <f>IF($AA25=0,$E25,IF($AA25=1,$I25,IF($AA25=2,$M25,IF($AA25=3,$Q25,$U25))))</f>
        <v>545.32000000000005</v>
      </c>
      <c r="AF25">
        <f t="shared" si="0"/>
        <v>101.94460021948551</v>
      </c>
      <c r="AG25" s="2">
        <f t="shared" si="1"/>
        <v>-1.598758526110633E-2</v>
      </c>
    </row>
    <row r="26" spans="4:33" x14ac:dyDescent="0.3">
      <c r="D26">
        <v>21</v>
      </c>
      <c r="E26">
        <v>130.535</v>
      </c>
      <c r="F26">
        <v>1.95732268959161E-3</v>
      </c>
      <c r="G26">
        <v>4.3028365960846901E-2</v>
      </c>
      <c r="I26">
        <v>549.21</v>
      </c>
      <c r="J26">
        <v>7.1334262451404401E-3</v>
      </c>
      <c r="K26">
        <v>8.0179310093491697E-4</v>
      </c>
      <c r="M26">
        <v>430.92</v>
      </c>
      <c r="N26">
        <v>3.9372830417258699E-3</v>
      </c>
      <c r="O26">
        <v>2.1670064962776899E-2</v>
      </c>
      <c r="Q26">
        <v>33.905000000000001</v>
      </c>
      <c r="R26">
        <v>-1.6105629715612201E-2</v>
      </c>
      <c r="S26">
        <v>4.1628264208909402E-2</v>
      </c>
      <c r="U26">
        <v>47.23</v>
      </c>
      <c r="V26">
        <v>7.8958600085360098E-3</v>
      </c>
      <c r="W26">
        <v>-2.8988486842105299E-2</v>
      </c>
      <c r="Z26">
        <v>21</v>
      </c>
      <c r="AA26">
        <v>1</v>
      </c>
      <c r="AB26">
        <v>7.1000000000000004E-3</v>
      </c>
      <c r="AC26">
        <v>2.6700000000000002E-2</v>
      </c>
      <c r="AD26">
        <f>IF($AA26=0,$E25,IF($AA26=1,$I25,IF($AA26=2,$M25,IF($AA26=3,$Q25,$U25))))</f>
        <v>545.32000000000005</v>
      </c>
      <c r="AE26">
        <f>IF($AA26=0,$E26,IF($AA26=1,$I26,IF($AA26=2,$M26,IF($AA26=3,$Q26,$U26))))</f>
        <v>549.21</v>
      </c>
      <c r="AF26">
        <f t="shared" si="0"/>
        <v>102.67181450624153</v>
      </c>
      <c r="AG26" s="2">
        <f t="shared" si="1"/>
        <v>7.1334262451403507E-3</v>
      </c>
    </row>
    <row r="27" spans="4:33" x14ac:dyDescent="0.3">
      <c r="D27">
        <v>22</v>
      </c>
      <c r="E27">
        <v>129.96</v>
      </c>
      <c r="F27">
        <v>-4.4049488642891798E-3</v>
      </c>
      <c r="G27">
        <v>3.8433879344786197E-2</v>
      </c>
      <c r="I27">
        <v>553.95000000000005</v>
      </c>
      <c r="J27">
        <v>8.6305784672529792E-3</v>
      </c>
      <c r="K27">
        <v>9.43929150646001E-3</v>
      </c>
      <c r="M27">
        <v>430.99</v>
      </c>
      <c r="N27">
        <v>1.6244314489926901E-4</v>
      </c>
      <c r="O27">
        <v>2.1836028261178898E-2</v>
      </c>
      <c r="Q27">
        <v>33.270000000000003</v>
      </c>
      <c r="R27">
        <v>-1.8728801061790201E-2</v>
      </c>
      <c r="S27">
        <v>2.21198156682029E-2</v>
      </c>
      <c r="U27">
        <v>46.92</v>
      </c>
      <c r="V27">
        <v>-6.5636248147362903E-3</v>
      </c>
      <c r="W27">
        <v>-3.5361842105263101E-2</v>
      </c>
      <c r="Z27">
        <v>22</v>
      </c>
      <c r="AA27">
        <v>1</v>
      </c>
      <c r="AB27">
        <v>8.6E-3</v>
      </c>
      <c r="AC27">
        <v>3.56E-2</v>
      </c>
      <c r="AD27">
        <f>IF($AA27=0,$E26,IF($AA27=1,$I26,IF($AA27=2,$M26,IF($AA27=3,$Q26,$U26))))</f>
        <v>549.21</v>
      </c>
      <c r="AE27">
        <f>IF($AA27=0,$E27,IF($AA27=1,$I27,IF($AA27=2,$M27,IF($AA27=3,$Q27,$U27))))</f>
        <v>553.95000000000005</v>
      </c>
      <c r="AF27">
        <f t="shared" si="0"/>
        <v>103.5579316577129</v>
      </c>
      <c r="AG27" s="2">
        <f t="shared" si="1"/>
        <v>8.6305784672531249E-3</v>
      </c>
    </row>
    <row r="28" spans="4:33" x14ac:dyDescent="0.3">
      <c r="D28">
        <v>23</v>
      </c>
      <c r="E28">
        <v>130.12</v>
      </c>
      <c r="F28">
        <v>1.2311480455524501E-3</v>
      </c>
      <c r="G28">
        <v>3.9712345185777001E-2</v>
      </c>
      <c r="I28">
        <v>555.29</v>
      </c>
      <c r="J28">
        <v>2.4189908836536101E-3</v>
      </c>
      <c r="K28">
        <v>1.18811159502159E-2</v>
      </c>
      <c r="M28">
        <v>436.59</v>
      </c>
      <c r="N28">
        <v>1.2993340912782101E-2</v>
      </c>
      <c r="O28">
        <v>3.5113092133339602E-2</v>
      </c>
      <c r="Q28">
        <v>32.729999999999997</v>
      </c>
      <c r="R28">
        <v>-1.6230838593327499E-2</v>
      </c>
      <c r="S28">
        <v>5.5299539170506704E-3</v>
      </c>
      <c r="U28">
        <v>46.85</v>
      </c>
      <c r="V28">
        <v>-1.4919011082694001E-3</v>
      </c>
      <c r="W28">
        <v>-3.6800986842105199E-2</v>
      </c>
      <c r="Z28">
        <v>23</v>
      </c>
      <c r="AA28">
        <v>1</v>
      </c>
      <c r="AB28">
        <v>2.3999999999999998E-3</v>
      </c>
      <c r="AC28">
        <v>3.8100000000000002E-2</v>
      </c>
      <c r="AD28">
        <f>IF($AA28=0,$E27,IF($AA28=1,$I27,IF($AA28=2,$M27,IF($AA28=3,$Q27,$U27))))</f>
        <v>553.95000000000005</v>
      </c>
      <c r="AE28">
        <f>IF($AA28=0,$E28,IF($AA28=1,$I28,IF($AA28=2,$M28,IF($AA28=3,$Q28,$U28))))</f>
        <v>555.29</v>
      </c>
      <c r="AF28">
        <f t="shared" si="0"/>
        <v>103.80843735032292</v>
      </c>
      <c r="AG28" s="2">
        <f t="shared" si="1"/>
        <v>2.4189908836536045E-3</v>
      </c>
    </row>
    <row r="29" spans="4:33" x14ac:dyDescent="0.3">
      <c r="D29">
        <v>24</v>
      </c>
      <c r="E29">
        <v>129.36000000000001</v>
      </c>
      <c r="F29">
        <v>-5.8407623731938996E-3</v>
      </c>
      <c r="G29">
        <v>3.3639632441070703E-2</v>
      </c>
      <c r="I29">
        <v>551.69000000000005</v>
      </c>
      <c r="J29">
        <v>-6.48309892128421E-3</v>
      </c>
      <c r="K29">
        <v>5.3209905789311897E-3</v>
      </c>
      <c r="M29">
        <v>430.78</v>
      </c>
      <c r="N29">
        <v>-1.3307679974346599E-2</v>
      </c>
      <c r="O29">
        <v>2.13381383659727E-2</v>
      </c>
      <c r="Q29">
        <v>32.31</v>
      </c>
      <c r="R29">
        <v>-1.28322639780016E-2</v>
      </c>
      <c r="S29">
        <v>-7.3732718894007699E-3</v>
      </c>
      <c r="U29">
        <v>46.36</v>
      </c>
      <c r="V29">
        <v>-1.04589114194237E-2</v>
      </c>
      <c r="W29">
        <v>-4.6875E-2</v>
      </c>
      <c r="Z29">
        <v>24</v>
      </c>
      <c r="AA29">
        <v>1</v>
      </c>
      <c r="AB29">
        <v>-6.4999999999999997E-3</v>
      </c>
      <c r="AC29">
        <v>3.1399999999999997E-2</v>
      </c>
      <c r="AD29">
        <f>IF($AA29=0,$E28,IF($AA29=1,$I28,IF($AA29=2,$M28,IF($AA29=3,$Q28,$U28))))</f>
        <v>555.29</v>
      </c>
      <c r="AE29">
        <f>IF($AA29=0,$E29,IF($AA29=1,$I29,IF($AA29=2,$M29,IF($AA29=3,$Q29,$U29))))</f>
        <v>551.69000000000005</v>
      </c>
      <c r="AF29">
        <f t="shared" si="0"/>
        <v>103.13543698211684</v>
      </c>
      <c r="AG29" s="2">
        <f t="shared" si="1"/>
        <v>-6.4830989212841805E-3</v>
      </c>
    </row>
    <row r="30" spans="4:33" x14ac:dyDescent="0.3">
      <c r="D30">
        <v>25</v>
      </c>
      <c r="E30">
        <v>128.65</v>
      </c>
      <c r="F30">
        <v>-5.4885590599876898E-3</v>
      </c>
      <c r="G30">
        <v>2.7966440271673901E-2</v>
      </c>
      <c r="I30">
        <v>549.53</v>
      </c>
      <c r="J30">
        <v>-3.9152422556147102E-3</v>
      </c>
      <c r="K30">
        <v>1.3849153561601201E-3</v>
      </c>
      <c r="M30">
        <v>426.95</v>
      </c>
      <c r="N30">
        <v>-8.8908491573424508E-3</v>
      </c>
      <c r="O30">
        <v>1.22575750391199E-2</v>
      </c>
      <c r="Q30">
        <v>31.84</v>
      </c>
      <c r="R30">
        <v>-1.45465800061901E-2</v>
      </c>
      <c r="S30">
        <v>-2.18125960061443E-2</v>
      </c>
      <c r="U30">
        <v>46.14</v>
      </c>
      <c r="V30">
        <v>-4.7454702329594199E-3</v>
      </c>
      <c r="W30">
        <v>-5.1398026315789401E-2</v>
      </c>
      <c r="Z30">
        <v>25</v>
      </c>
      <c r="AA30">
        <v>1</v>
      </c>
      <c r="AB30">
        <v>-3.8999999999999998E-3</v>
      </c>
      <c r="AC30">
        <v>2.7300000000000001E-2</v>
      </c>
      <c r="AD30">
        <f>IF($AA30=0,$E29,IF($AA30=1,$I29,IF($AA30=2,$M29,IF($AA30=3,$Q29,$U29))))</f>
        <v>551.69000000000005</v>
      </c>
      <c r="AE30">
        <f>IF($AA30=0,$E30,IF($AA30=1,$I30,IF($AA30=2,$M30,IF($AA30=3,$Q30,$U30))))</f>
        <v>549.53</v>
      </c>
      <c r="AF30">
        <f t="shared" si="0"/>
        <v>102.73163676119317</v>
      </c>
      <c r="AG30" s="2">
        <f t="shared" si="1"/>
        <v>-3.9152422556146815E-3</v>
      </c>
    </row>
    <row r="31" spans="4:33" x14ac:dyDescent="0.3">
      <c r="D31">
        <v>26</v>
      </c>
      <c r="E31">
        <v>127.8</v>
      </c>
      <c r="F31">
        <v>-6.6070734551108299E-3</v>
      </c>
      <c r="G31">
        <v>2.1174590491410201E-2</v>
      </c>
      <c r="I31">
        <v>543.48</v>
      </c>
      <c r="J31">
        <v>-1.1009408039597299E-2</v>
      </c>
      <c r="K31">
        <v>-9.6397397816935394E-3</v>
      </c>
      <c r="M31">
        <v>423.5</v>
      </c>
      <c r="N31">
        <v>-8.08057149549124E-3</v>
      </c>
      <c r="O31">
        <v>4.0779553321637499E-3</v>
      </c>
      <c r="Q31">
        <v>31.3</v>
      </c>
      <c r="R31">
        <v>-1.6959798994974799E-2</v>
      </c>
      <c r="S31">
        <v>-3.8402457757296303E-2</v>
      </c>
      <c r="U31">
        <v>45.73</v>
      </c>
      <c r="V31">
        <v>-8.8859991330733305E-3</v>
      </c>
      <c r="W31">
        <v>-5.9827302631579003E-2</v>
      </c>
      <c r="Z31">
        <v>26</v>
      </c>
      <c r="AA31">
        <v>1</v>
      </c>
      <c r="AB31">
        <v>-1.0999999999999999E-2</v>
      </c>
      <c r="AC31">
        <v>1.6E-2</v>
      </c>
      <c r="AD31">
        <f>IF($AA31=0,$E30,IF($AA31=1,$I30,IF($AA31=2,$M30,IF($AA31=3,$Q30,$U30))))</f>
        <v>549.53</v>
      </c>
      <c r="AE31">
        <f>IF($AA31=0,$E31,IF($AA31=1,$I31,IF($AA31=2,$M31,IF($AA31=3,$Q31,$U31))))</f>
        <v>543.48</v>
      </c>
      <c r="AF31">
        <f t="shared" si="0"/>
        <v>101.60062225351349</v>
      </c>
      <c r="AG31" s="2">
        <f t="shared" si="1"/>
        <v>-1.1009408039597379E-2</v>
      </c>
    </row>
    <row r="32" spans="4:33" x14ac:dyDescent="0.3">
      <c r="D32">
        <v>27</v>
      </c>
      <c r="E32">
        <v>127.42</v>
      </c>
      <c r="F32">
        <v>-2.97339593114237E-3</v>
      </c>
      <c r="G32">
        <v>1.8138234119057101E-2</v>
      </c>
      <c r="I32">
        <v>542.16</v>
      </c>
      <c r="J32">
        <v>-2.4287922278649599E-3</v>
      </c>
      <c r="K32">
        <v>-1.2045119084498001E-2</v>
      </c>
      <c r="M32">
        <v>425.48</v>
      </c>
      <c r="N32">
        <v>4.67532467532471E-3</v>
      </c>
      <c r="O32">
        <v>8.7723457726778097E-3</v>
      </c>
      <c r="Q32">
        <v>31.25</v>
      </c>
      <c r="R32">
        <v>-1.59744408945689E-3</v>
      </c>
      <c r="S32">
        <v>-3.9938556067588199E-2</v>
      </c>
      <c r="U32">
        <v>45.65</v>
      </c>
      <c r="V32">
        <v>-1.7493986442160101E-3</v>
      </c>
      <c r="W32">
        <v>-6.1472039473684202E-2</v>
      </c>
      <c r="Z32">
        <v>27</v>
      </c>
      <c r="AA32">
        <v>1</v>
      </c>
      <c r="AB32">
        <v>-2.3999999999999998E-3</v>
      </c>
      <c r="AC32">
        <v>1.35E-2</v>
      </c>
      <c r="AD32">
        <f>IF($AA32=0,$E31,IF($AA32=1,$I31,IF($AA32=2,$M31,IF($AA32=3,$Q31,$U31))))</f>
        <v>543.48</v>
      </c>
      <c r="AE32">
        <f>IF($AA32=0,$E32,IF($AA32=1,$I32,IF($AA32=2,$M32,IF($AA32=3,$Q32,$U32))))</f>
        <v>542.16</v>
      </c>
      <c r="AF32">
        <f t="shared" si="0"/>
        <v>101.35385545183792</v>
      </c>
      <c r="AG32" s="2">
        <f t="shared" si="1"/>
        <v>-2.4287922278649621E-3</v>
      </c>
    </row>
    <row r="33" spans="4:33" x14ac:dyDescent="0.3">
      <c r="D33">
        <v>28</v>
      </c>
      <c r="E33">
        <v>128.88</v>
      </c>
      <c r="F33">
        <v>1.1458169832051401E-2</v>
      </c>
      <c r="G33">
        <v>2.9804234918098201E-2</v>
      </c>
      <c r="I33">
        <v>552.6</v>
      </c>
      <c r="J33">
        <v>1.9256308100929698E-2</v>
      </c>
      <c r="K33">
        <v>6.9792444922281401E-3</v>
      </c>
      <c r="M33">
        <v>430.77</v>
      </c>
      <c r="N33">
        <v>1.24330168280529E-2</v>
      </c>
      <c r="O33">
        <v>2.13144293233439E-2</v>
      </c>
      <c r="Q33">
        <v>31.82</v>
      </c>
      <c r="R33">
        <v>1.8239999999999999E-2</v>
      </c>
      <c r="S33">
        <v>-2.2427035330261001E-2</v>
      </c>
      <c r="U33">
        <v>46.61</v>
      </c>
      <c r="V33">
        <v>2.1029572836801701E-2</v>
      </c>
      <c r="W33">
        <v>-4.1735197368420997E-2</v>
      </c>
      <c r="Z33">
        <v>28</v>
      </c>
      <c r="AA33">
        <v>1</v>
      </c>
      <c r="AB33">
        <v>1.9300000000000001E-2</v>
      </c>
      <c r="AC33">
        <v>3.3099999999999997E-2</v>
      </c>
      <c r="AD33">
        <f>IF($AA33=0,$E32,IF($AA33=1,$I32,IF($AA33=2,$M32,IF($AA33=3,$Q32,$U32))))</f>
        <v>542.16</v>
      </c>
      <c r="AE33">
        <f>IF($AA33=0,$E33,IF($AA33=1,$I33,IF($AA33=2,$M33,IF($AA33=3,$Q33,$U33))))</f>
        <v>552.6</v>
      </c>
      <c r="AF33">
        <f t="shared" si="0"/>
        <v>103.3055565196356</v>
      </c>
      <c r="AG33" s="2">
        <f t="shared" si="1"/>
        <v>1.925630810092982E-2</v>
      </c>
    </row>
    <row r="34" spans="4:33" x14ac:dyDescent="0.3">
      <c r="D34">
        <v>29</v>
      </c>
      <c r="E34">
        <v>128.59</v>
      </c>
      <c r="F34">
        <v>-2.25015518311601E-3</v>
      </c>
      <c r="G34">
        <v>2.7487015581302399E-2</v>
      </c>
      <c r="I34">
        <v>550.04</v>
      </c>
      <c r="J34">
        <v>-4.6326456749910504E-3</v>
      </c>
      <c r="K34">
        <v>2.3142664504254601E-3</v>
      </c>
      <c r="M34">
        <v>432.97</v>
      </c>
      <c r="N34">
        <v>5.1071337372612796E-3</v>
      </c>
      <c r="O34">
        <v>2.6530418701692898E-2</v>
      </c>
      <c r="Q34">
        <v>31.85</v>
      </c>
      <c r="R34">
        <v>9.4280326838469899E-4</v>
      </c>
      <c r="S34">
        <v>-2.1505376344085898E-2</v>
      </c>
      <c r="U34">
        <v>46.44</v>
      </c>
      <c r="V34">
        <v>-3.6472859901309001E-3</v>
      </c>
      <c r="W34">
        <v>-4.5230263157894697E-2</v>
      </c>
      <c r="Z34">
        <v>29</v>
      </c>
      <c r="AA34">
        <v>1</v>
      </c>
      <c r="AB34">
        <v>-4.5999999999999999E-3</v>
      </c>
      <c r="AC34">
        <v>2.8299999999999999E-2</v>
      </c>
      <c r="AD34">
        <f>IF($AA34=0,$E33,IF($AA34=1,$I33,IF($AA34=2,$M33,IF($AA34=3,$Q33,$U33))))</f>
        <v>552.6</v>
      </c>
      <c r="AE34">
        <f>IF($AA34=0,$E34,IF($AA34=1,$I34,IF($AA34=2,$M34,IF($AA34=3,$Q34,$U34))))</f>
        <v>550.04</v>
      </c>
      <c r="AF34">
        <f t="shared" si="0"/>
        <v>102.82697848002236</v>
      </c>
      <c r="AG34" s="2">
        <f t="shared" si="1"/>
        <v>-4.6326456749911094E-3</v>
      </c>
    </row>
    <row r="35" spans="4:33" x14ac:dyDescent="0.3">
      <c r="D35">
        <v>30</v>
      </c>
      <c r="E35">
        <v>127.17</v>
      </c>
      <c r="F35">
        <v>-1.10428493662026E-2</v>
      </c>
      <c r="G35">
        <v>1.6140631242508901E-2</v>
      </c>
      <c r="I35">
        <v>547.47</v>
      </c>
      <c r="J35">
        <v>-4.6723874627298597E-3</v>
      </c>
      <c r="K35">
        <v>-2.3689341618527899E-3</v>
      </c>
      <c r="M35">
        <v>429.92</v>
      </c>
      <c r="N35">
        <v>-7.0443679700672298E-3</v>
      </c>
      <c r="O35">
        <v>1.9299160699890999E-2</v>
      </c>
      <c r="Q35">
        <v>31.32</v>
      </c>
      <c r="R35">
        <v>-1.66405023547881E-2</v>
      </c>
      <c r="S35">
        <v>-3.7788018433179603E-2</v>
      </c>
      <c r="U35">
        <v>45.97</v>
      </c>
      <c r="V35">
        <v>-1.0120585701981001E-2</v>
      </c>
      <c r="W35">
        <v>-5.4893092105263101E-2</v>
      </c>
      <c r="Z35">
        <v>30</v>
      </c>
      <c r="AA35">
        <v>1</v>
      </c>
      <c r="AB35">
        <v>-4.7000000000000002E-3</v>
      </c>
      <c r="AC35">
        <v>2.35E-2</v>
      </c>
      <c r="AD35">
        <f>IF($AA35=0,$E34,IF($AA35=1,$I34,IF($AA35=2,$M34,IF($AA35=3,$Q34,$U34))))</f>
        <v>550.04</v>
      </c>
      <c r="AE35">
        <f>IF($AA35=0,$E35,IF($AA35=1,$I35,IF($AA35=2,$M35,IF($AA35=3,$Q35,$U35))))</f>
        <v>547.47</v>
      </c>
      <c r="AF35">
        <f t="shared" si="0"/>
        <v>102.34653099494192</v>
      </c>
      <c r="AG35" s="2">
        <f t="shared" si="1"/>
        <v>-4.672387462729799E-3</v>
      </c>
    </row>
    <row r="36" spans="4:33" x14ac:dyDescent="0.3">
      <c r="D36">
        <v>31</v>
      </c>
      <c r="E36">
        <v>126.92</v>
      </c>
      <c r="F36">
        <v>-1.9658724541951702E-3</v>
      </c>
      <c r="G36">
        <v>1.41430283659608E-2</v>
      </c>
      <c r="I36">
        <v>543</v>
      </c>
      <c r="J36">
        <v>-8.1648309496411206E-3</v>
      </c>
      <c r="K36">
        <v>-1.05144231645315E-2</v>
      </c>
      <c r="M36">
        <v>423.67</v>
      </c>
      <c r="N36">
        <v>-1.4537588388537401E-2</v>
      </c>
      <c r="O36">
        <v>4.4810090568543903E-3</v>
      </c>
      <c r="Q36">
        <v>31.39</v>
      </c>
      <c r="R36">
        <v>2.2349936143039599E-3</v>
      </c>
      <c r="S36">
        <v>-3.5637480798771E-2</v>
      </c>
      <c r="U36">
        <v>45.475000000000001</v>
      </c>
      <c r="V36">
        <v>-1.0767892103545699E-2</v>
      </c>
      <c r="W36">
        <v>-6.5069901315789394E-2</v>
      </c>
      <c r="Z36">
        <v>31</v>
      </c>
      <c r="AA36">
        <v>1</v>
      </c>
      <c r="AB36">
        <v>-8.2000000000000007E-3</v>
      </c>
      <c r="AC36">
        <v>1.5100000000000001E-2</v>
      </c>
      <c r="AD36">
        <f>IF($AA36=0,$E35,IF($AA36=1,$I35,IF($AA36=2,$M35,IF($AA36=3,$Q35,$U35))))</f>
        <v>547.47</v>
      </c>
      <c r="AE36">
        <f>IF($AA36=0,$E36,IF($AA36=1,$I36,IF($AA36=2,$M36,IF($AA36=3,$Q36,$U36))))</f>
        <v>543</v>
      </c>
      <c r="AF36">
        <f t="shared" si="0"/>
        <v>101.51088887108601</v>
      </c>
      <c r="AG36" s="2">
        <f t="shared" si="1"/>
        <v>-8.1648309496411553E-3</v>
      </c>
    </row>
    <row r="37" spans="4:33" x14ac:dyDescent="0.3">
      <c r="D37">
        <v>32</v>
      </c>
      <c r="E37">
        <v>127.6</v>
      </c>
      <c r="F37">
        <v>5.3577056413488203E-3</v>
      </c>
      <c r="G37">
        <v>1.9576508190171701E-2</v>
      </c>
      <c r="I37">
        <v>544.87</v>
      </c>
      <c r="J37">
        <v>3.4438305709024002E-3</v>
      </c>
      <c r="K37">
        <v>-7.1068024855585697E-3</v>
      </c>
      <c r="M37">
        <v>427.26</v>
      </c>
      <c r="N37">
        <v>8.4735761323671104E-3</v>
      </c>
      <c r="O37">
        <v>1.2992555360614499E-2</v>
      </c>
      <c r="Q37">
        <v>31.635000000000002</v>
      </c>
      <c r="R37">
        <v>7.8050334501433803E-3</v>
      </c>
      <c r="S37">
        <v>-2.8110599078340799E-2</v>
      </c>
      <c r="U37">
        <v>45.83</v>
      </c>
      <c r="V37">
        <v>7.8064870808135598E-3</v>
      </c>
      <c r="W37">
        <v>-5.7771381578947401E-2</v>
      </c>
      <c r="Z37">
        <v>32</v>
      </c>
      <c r="AA37">
        <v>1</v>
      </c>
      <c r="AB37">
        <v>3.3999999999999998E-3</v>
      </c>
      <c r="AC37">
        <v>1.8599999999999998E-2</v>
      </c>
      <c r="AD37">
        <f>IF($AA37=0,$E36,IF($AA37=1,$I36,IF($AA37=2,$M36,IF($AA37=3,$Q36,$U36))))</f>
        <v>543</v>
      </c>
      <c r="AE37">
        <f>IF($AA37=0,$E37,IF($AA37=1,$I37,IF($AA37=2,$M37,IF($AA37=3,$Q37,$U37))))</f>
        <v>544.87</v>
      </c>
      <c r="AF37">
        <f t="shared" si="0"/>
        <v>101.86047517345973</v>
      </c>
      <c r="AG37" s="2">
        <f t="shared" si="1"/>
        <v>3.443830570902362E-3</v>
      </c>
    </row>
    <row r="38" spans="4:33" x14ac:dyDescent="0.3">
      <c r="D38">
        <v>33</v>
      </c>
      <c r="E38">
        <v>127.3</v>
      </c>
      <c r="F38">
        <v>-2.3510971786833601E-3</v>
      </c>
      <c r="G38">
        <v>1.7179384738313899E-2</v>
      </c>
      <c r="I38">
        <v>546.6</v>
      </c>
      <c r="J38">
        <v>3.1750692825811902E-3</v>
      </c>
      <c r="K38">
        <v>-3.9542977932466401E-3</v>
      </c>
      <c r="M38">
        <v>427.81</v>
      </c>
      <c r="N38">
        <v>1.2872723868370801E-3</v>
      </c>
      <c r="O38">
        <v>1.42965527052018E-2</v>
      </c>
      <c r="Q38">
        <v>31.95</v>
      </c>
      <c r="R38">
        <v>9.9573257467993493E-3</v>
      </c>
      <c r="S38">
        <v>-1.84331797235022E-2</v>
      </c>
      <c r="U38">
        <v>45.97</v>
      </c>
      <c r="V38">
        <v>3.0547676194632402E-3</v>
      </c>
      <c r="W38">
        <v>-5.4893092105263101E-2</v>
      </c>
      <c r="Z38">
        <v>33</v>
      </c>
      <c r="AA38">
        <v>1</v>
      </c>
      <c r="AB38">
        <v>3.2000000000000002E-3</v>
      </c>
      <c r="AC38">
        <v>2.18E-2</v>
      </c>
      <c r="AD38">
        <f>IF($AA38=0,$E37,IF($AA38=1,$I37,IF($AA38=2,$M37,IF($AA38=3,$Q37,$U37))))</f>
        <v>544.87</v>
      </c>
      <c r="AE38">
        <f>IF($AA38=0,$E38,IF($AA38=1,$I38,IF($AA38=2,$M38,IF($AA38=3,$Q38,$U38))))</f>
        <v>546.6</v>
      </c>
      <c r="AF38">
        <f t="shared" si="0"/>
        <v>102.18388923929211</v>
      </c>
      <c r="AG38" s="2">
        <f t="shared" si="1"/>
        <v>3.1750692825811555E-3</v>
      </c>
    </row>
    <row r="39" spans="4:33" x14ac:dyDescent="0.3">
      <c r="D39">
        <v>34</v>
      </c>
      <c r="E39">
        <v>127.88</v>
      </c>
      <c r="F39">
        <v>4.5561665357423198E-3</v>
      </c>
      <c r="G39">
        <v>2.1813823411905599E-2</v>
      </c>
      <c r="I39">
        <v>556.17999999999995</v>
      </c>
      <c r="J39">
        <v>1.7526527625320001E-2</v>
      </c>
      <c r="K39">
        <v>1.35029247225613E-2</v>
      </c>
      <c r="M39">
        <v>439.39</v>
      </c>
      <c r="N39">
        <v>2.70680909749654E-2</v>
      </c>
      <c r="O39">
        <v>4.1751624069420103E-2</v>
      </c>
      <c r="Q39">
        <v>32.380000000000003</v>
      </c>
      <c r="R39">
        <v>1.34585289514868E-2</v>
      </c>
      <c r="S39">
        <v>-5.2227342549921599E-3</v>
      </c>
      <c r="U39">
        <v>46.72</v>
      </c>
      <c r="V39">
        <v>1.6314988035675399E-2</v>
      </c>
      <c r="W39">
        <v>-3.94736842105263E-2</v>
      </c>
      <c r="Z39">
        <v>34</v>
      </c>
      <c r="AA39">
        <v>1</v>
      </c>
      <c r="AB39">
        <v>1.7500000000000002E-2</v>
      </c>
      <c r="AC39">
        <v>3.9699999999999999E-2</v>
      </c>
      <c r="AD39">
        <f>IF($AA39=0,$E38,IF($AA39=1,$I38,IF($AA39=2,$M38,IF($AA39=3,$Q38,$U38))))</f>
        <v>546.6</v>
      </c>
      <c r="AE39">
        <f>IF($AA39=0,$E39,IF($AA39=1,$I39,IF($AA39=2,$M39,IF($AA39=3,$Q39,$U39))))</f>
        <v>556.17999999999995</v>
      </c>
      <c r="AF39">
        <f t="shared" si="0"/>
        <v>103.97481799690721</v>
      </c>
      <c r="AG39" s="2">
        <f t="shared" si="1"/>
        <v>1.7526527625320032E-2</v>
      </c>
    </row>
    <row r="40" spans="4:33" x14ac:dyDescent="0.3">
      <c r="D40">
        <v>35</v>
      </c>
      <c r="E40">
        <v>126.6</v>
      </c>
      <c r="F40">
        <v>-1.0009383797309901E-2</v>
      </c>
      <c r="G40">
        <v>1.15860966839791E-2</v>
      </c>
      <c r="I40">
        <v>557.52</v>
      </c>
      <c r="J40">
        <v>2.4092919558416901E-3</v>
      </c>
      <c r="K40">
        <v>1.5944749166317398E-2</v>
      </c>
      <c r="M40">
        <v>434.92</v>
      </c>
      <c r="N40">
        <v>-1.01731946562278E-2</v>
      </c>
      <c r="O40">
        <v>3.11536820143203E-2</v>
      </c>
      <c r="Q40">
        <v>32.07</v>
      </c>
      <c r="R40">
        <v>-9.5738109944410801E-3</v>
      </c>
      <c r="S40">
        <v>-1.4746543778801699E-2</v>
      </c>
      <c r="U40">
        <v>46.1</v>
      </c>
      <c r="V40">
        <v>-1.3270547945205401E-2</v>
      </c>
      <c r="W40">
        <v>-5.2220394736842E-2</v>
      </c>
      <c r="Z40">
        <v>35</v>
      </c>
      <c r="AA40">
        <v>1</v>
      </c>
      <c r="AB40">
        <v>2.3999999999999998E-3</v>
      </c>
      <c r="AC40">
        <v>4.2299999999999997E-2</v>
      </c>
      <c r="AD40">
        <f>IF($AA40=0,$E39,IF($AA40=1,$I39,IF($AA40=2,$M39,IF($AA40=3,$Q39,$U39))))</f>
        <v>556.17999999999995</v>
      </c>
      <c r="AE40">
        <f>IF($AA40=0,$E40,IF($AA40=1,$I40,IF($AA40=2,$M40,IF($AA40=3,$Q40,$U40))))</f>
        <v>557.52</v>
      </c>
      <c r="AF40">
        <f t="shared" si="0"/>
        <v>104.22532368951725</v>
      </c>
      <c r="AG40" s="2">
        <f t="shared" si="1"/>
        <v>2.4092919558416082E-3</v>
      </c>
    </row>
    <row r="41" spans="4:33" x14ac:dyDescent="0.3">
      <c r="D41">
        <v>36</v>
      </c>
      <c r="E41">
        <v>127.61</v>
      </c>
      <c r="F41">
        <v>7.97788309636655E-3</v>
      </c>
      <c r="G41">
        <v>1.96564123052336E-2</v>
      </c>
      <c r="I41">
        <v>559.67999999999995</v>
      </c>
      <c r="J41">
        <v>3.8743004735255502E-3</v>
      </c>
      <c r="K41">
        <v>1.9880824389088201E-2</v>
      </c>
      <c r="M41">
        <v>436.29</v>
      </c>
      <c r="N41">
        <v>3.1500045985468602E-3</v>
      </c>
      <c r="O41">
        <v>3.4401820854473998E-2</v>
      </c>
      <c r="Q41">
        <v>32.26</v>
      </c>
      <c r="R41">
        <v>5.92454006859986E-3</v>
      </c>
      <c r="S41">
        <v>-8.9093701996927604E-3</v>
      </c>
      <c r="U41">
        <v>46.23</v>
      </c>
      <c r="V41">
        <v>2.8199566160519601E-3</v>
      </c>
      <c r="W41">
        <v>-4.9547697368421101E-2</v>
      </c>
      <c r="Z41">
        <v>36</v>
      </c>
      <c r="AA41">
        <v>1</v>
      </c>
      <c r="AB41">
        <v>3.8999999999999998E-3</v>
      </c>
      <c r="AC41">
        <v>4.6300000000000001E-2</v>
      </c>
      <c r="AD41">
        <f>IF($AA41=0,$E40,IF($AA41=1,$I40,IF($AA41=2,$M40,IF($AA41=3,$Q40,$U40))))</f>
        <v>557.52</v>
      </c>
      <c r="AE41">
        <f>IF($AA41=0,$E41,IF($AA41=1,$I41,IF($AA41=2,$M41,IF($AA41=3,$Q41,$U41))))</f>
        <v>559.67999999999995</v>
      </c>
      <c r="AF41">
        <f t="shared" si="0"/>
        <v>104.62912391044091</v>
      </c>
      <c r="AG41" s="2">
        <f t="shared" si="1"/>
        <v>3.8743004735255493E-3</v>
      </c>
    </row>
    <row r="42" spans="4:33" x14ac:dyDescent="0.3">
      <c r="D42">
        <v>37</v>
      </c>
      <c r="E42">
        <v>127.03</v>
      </c>
      <c r="F42">
        <v>-4.5450983465245504E-3</v>
      </c>
      <c r="G42">
        <v>1.5021973631641899E-2</v>
      </c>
      <c r="I42">
        <v>563.39</v>
      </c>
      <c r="J42">
        <v>6.6287878787879397E-3</v>
      </c>
      <c r="K42">
        <v>2.66413980356069E-2</v>
      </c>
      <c r="M42">
        <v>445.99</v>
      </c>
      <c r="N42">
        <v>2.2232918471658699E-2</v>
      </c>
      <c r="O42">
        <v>5.7399592204466797E-2</v>
      </c>
      <c r="Q42">
        <v>32.085000000000001</v>
      </c>
      <c r="R42">
        <v>-5.4246745195287403E-3</v>
      </c>
      <c r="S42">
        <v>-1.42857142857141E-2</v>
      </c>
      <c r="U42">
        <v>45.91</v>
      </c>
      <c r="V42">
        <v>-6.9219121782392399E-3</v>
      </c>
      <c r="W42">
        <v>-5.6126644736842098E-2</v>
      </c>
      <c r="Z42">
        <v>37</v>
      </c>
      <c r="AA42">
        <v>1</v>
      </c>
      <c r="AB42">
        <v>6.6E-3</v>
      </c>
      <c r="AC42">
        <v>5.3199999999999997E-2</v>
      </c>
      <c r="AD42">
        <f>IF($AA42=0,$E41,IF($AA42=1,$I41,IF($AA42=2,$M41,IF($AA42=3,$Q41,$U41))))</f>
        <v>559.67999999999995</v>
      </c>
      <c r="AE42">
        <f>IF($AA42=0,$E42,IF($AA42=1,$I42,IF($AA42=2,$M42,IF($AA42=3,$Q42,$U42))))</f>
        <v>563.39</v>
      </c>
      <c r="AF42">
        <f t="shared" si="0"/>
        <v>105.32268817878663</v>
      </c>
      <c r="AG42" s="2">
        <f t="shared" si="1"/>
        <v>6.6287878787878451E-3</v>
      </c>
    </row>
    <row r="43" spans="4:33" x14ac:dyDescent="0.3">
      <c r="D43">
        <v>38</v>
      </c>
      <c r="E43">
        <v>128.11000000000001</v>
      </c>
      <c r="F43">
        <v>8.5019286782650697E-3</v>
      </c>
      <c r="G43">
        <v>2.365161805833E-2</v>
      </c>
      <c r="I43">
        <v>558.57000000000005</v>
      </c>
      <c r="J43">
        <v>-8.55535242017064E-3</v>
      </c>
      <c r="K43">
        <v>1.7858119066275598E-2</v>
      </c>
      <c r="M43">
        <v>440.84</v>
      </c>
      <c r="N43">
        <v>-1.15473441108545E-2</v>
      </c>
      <c r="O43">
        <v>4.5189435250604502E-2</v>
      </c>
      <c r="Q43">
        <v>31.91</v>
      </c>
      <c r="R43">
        <v>-5.4542621162537198E-3</v>
      </c>
      <c r="S43">
        <v>-1.9662058371735701E-2</v>
      </c>
      <c r="U43">
        <v>45.634999999999998</v>
      </c>
      <c r="V43">
        <v>-5.9899803964277602E-3</v>
      </c>
      <c r="W43">
        <v>-6.1780427631578899E-2</v>
      </c>
      <c r="Z43">
        <v>38</v>
      </c>
      <c r="AA43">
        <v>1</v>
      </c>
      <c r="AB43">
        <v>-8.6E-3</v>
      </c>
      <c r="AC43">
        <v>4.4200000000000003E-2</v>
      </c>
      <c r="AD43">
        <f>IF($AA43=0,$E42,IF($AA43=1,$I42,IF($AA43=2,$M42,IF($AA43=3,$Q42,$U42))))</f>
        <v>563.39</v>
      </c>
      <c r="AE43">
        <f>IF($AA43=0,$E43,IF($AA43=1,$I43,IF($AA43=2,$M43,IF($AA43=3,$Q43,$U43))))</f>
        <v>558.57000000000005</v>
      </c>
      <c r="AF43">
        <f t="shared" si="0"/>
        <v>104.42161546357738</v>
      </c>
      <c r="AG43" s="2">
        <f t="shared" si="1"/>
        <v>-8.5553524201705811E-3</v>
      </c>
    </row>
    <row r="44" spans="4:33" x14ac:dyDescent="0.3">
      <c r="D44">
        <v>39</v>
      </c>
      <c r="E44">
        <v>127.5</v>
      </c>
      <c r="F44">
        <v>-4.76153305752879E-3</v>
      </c>
      <c r="G44">
        <v>1.8777467039552399E-2</v>
      </c>
      <c r="I44">
        <v>557.95000000000005</v>
      </c>
      <c r="J44">
        <v>-1.1099772633689599E-3</v>
      </c>
      <c r="K44">
        <v>1.67283196967765E-2</v>
      </c>
      <c r="M44">
        <v>440.1</v>
      </c>
      <c r="N44">
        <v>-1.67861355593855E-3</v>
      </c>
      <c r="O44">
        <v>4.3434966096069103E-2</v>
      </c>
      <c r="Q44">
        <v>31.99</v>
      </c>
      <c r="R44">
        <v>2.5070510811657201E-3</v>
      </c>
      <c r="S44">
        <v>-1.7204301075268699E-2</v>
      </c>
      <c r="U44">
        <v>45.65</v>
      </c>
      <c r="V44">
        <v>3.2869508053030697E-4</v>
      </c>
      <c r="W44">
        <v>-6.1472039473684202E-2</v>
      </c>
      <c r="Z44">
        <v>39</v>
      </c>
      <c r="AA44">
        <v>1</v>
      </c>
      <c r="AB44">
        <v>-1.1000000000000001E-3</v>
      </c>
      <c r="AC44">
        <v>4.3099999999999999E-2</v>
      </c>
      <c r="AD44">
        <f>IF($AA44=0,$E43,IF($AA44=1,$I43,IF($AA44=2,$M43,IF($AA44=3,$Q43,$U43))))</f>
        <v>558.57000000000005</v>
      </c>
      <c r="AE44">
        <f>IF($AA44=0,$E44,IF($AA44=1,$I44,IF($AA44=2,$M44,IF($AA44=3,$Q44,$U44))))</f>
        <v>557.95000000000005</v>
      </c>
      <c r="AF44">
        <f t="shared" si="0"/>
        <v>104.30570984460856</v>
      </c>
      <c r="AG44" s="2">
        <f t="shared" si="1"/>
        <v>-1.109977263368922E-3</v>
      </c>
    </row>
    <row r="45" spans="4:33" x14ac:dyDescent="0.3">
      <c r="D45">
        <v>40</v>
      </c>
      <c r="E45">
        <v>126.75</v>
      </c>
      <c r="F45">
        <v>-5.8823529411764696E-3</v>
      </c>
      <c r="G45">
        <v>1.2784658409908001E-2</v>
      </c>
      <c r="I45">
        <v>553.05999999999995</v>
      </c>
      <c r="J45">
        <v>-8.7642261851422106E-3</v>
      </c>
      <c r="K45">
        <v>7.8174827341144001E-3</v>
      </c>
      <c r="M45">
        <v>438.1</v>
      </c>
      <c r="N45">
        <v>-4.5444217223358299E-3</v>
      </c>
      <c r="O45">
        <v>3.8693157570297398E-2</v>
      </c>
      <c r="Q45">
        <v>31.02</v>
      </c>
      <c r="R45">
        <v>-3.0321975617380301E-2</v>
      </c>
      <c r="S45">
        <v>-4.7004608294930798E-2</v>
      </c>
      <c r="U45">
        <v>45.26</v>
      </c>
      <c r="V45">
        <v>-8.5432639649507206E-3</v>
      </c>
      <c r="W45">
        <v>-6.9490131578947401E-2</v>
      </c>
      <c r="Z45">
        <v>40</v>
      </c>
      <c r="AA45">
        <v>1</v>
      </c>
      <c r="AB45">
        <v>-8.8000000000000005E-3</v>
      </c>
      <c r="AC45">
        <v>3.39E-2</v>
      </c>
      <c r="AD45">
        <f>IF($AA45=0,$E44,IF($AA45=1,$I44,IF($AA45=2,$M44,IF($AA45=3,$Q44,$U44))))</f>
        <v>557.95000000000005</v>
      </c>
      <c r="AE45">
        <f>IF($AA45=0,$E45,IF($AA45=1,$I45,IF($AA45=2,$M45,IF($AA45=3,$Q45,$U45))))</f>
        <v>553.05999999999995</v>
      </c>
      <c r="AF45">
        <f t="shared" si="0"/>
        <v>103.39155101112858</v>
      </c>
      <c r="AG45" s="2">
        <f t="shared" si="1"/>
        <v>-8.7642261851422765E-3</v>
      </c>
    </row>
    <row r="46" spans="4:33" x14ac:dyDescent="0.3">
      <c r="D46">
        <v>41</v>
      </c>
      <c r="E46">
        <v>124.53</v>
      </c>
      <c r="F46">
        <v>-1.7514792899408198E-2</v>
      </c>
      <c r="G46">
        <v>-4.9540551338394202E-3</v>
      </c>
      <c r="I46">
        <v>541.25</v>
      </c>
      <c r="J46">
        <v>-2.1353921816800899E-2</v>
      </c>
      <c r="K46">
        <v>-1.3703372997795E-2</v>
      </c>
      <c r="M46">
        <v>429.86</v>
      </c>
      <c r="N46">
        <v>-1.8808491212052001E-2</v>
      </c>
      <c r="O46">
        <v>1.9156906444117799E-2</v>
      </c>
      <c r="Q46">
        <v>30.39</v>
      </c>
      <c r="R46">
        <v>-2.03094777562862E-2</v>
      </c>
      <c r="S46">
        <v>-6.6359447004608205E-2</v>
      </c>
      <c r="U46">
        <v>44.37</v>
      </c>
      <c r="V46">
        <v>-1.9664162615996399E-2</v>
      </c>
      <c r="W46">
        <v>-8.7787828947368404E-2</v>
      </c>
      <c r="Z46">
        <v>41</v>
      </c>
      <c r="AA46">
        <v>1</v>
      </c>
      <c r="AB46">
        <v>-2.1399999999999999E-2</v>
      </c>
      <c r="AC46">
        <v>1.18E-2</v>
      </c>
      <c r="AD46">
        <f>IF($AA46=0,$E45,IF($AA46=1,$I45,IF($AA46=2,$M45,IF($AA46=3,$Q45,$U45))))</f>
        <v>553.05999999999995</v>
      </c>
      <c r="AE46">
        <f>IF($AA46=0,$E46,IF($AA46=1,$I46,IF($AA46=2,$M46,IF($AA46=3,$Q46,$U46))))</f>
        <v>541.25</v>
      </c>
      <c r="AF46">
        <f t="shared" si="0"/>
        <v>101.18373591431916</v>
      </c>
      <c r="AG46" s="2">
        <f t="shared" si="1"/>
        <v>-2.1353921816800958E-2</v>
      </c>
    </row>
    <row r="47" spans="4:33" x14ac:dyDescent="0.3">
      <c r="D47">
        <v>42</v>
      </c>
      <c r="E47">
        <v>125.425</v>
      </c>
      <c r="F47">
        <v>7.18702320725926E-3</v>
      </c>
      <c r="G47">
        <v>2.1973631642028899E-3</v>
      </c>
      <c r="I47">
        <v>540.04</v>
      </c>
      <c r="J47">
        <v>-2.23556581986149E-3</v>
      </c>
      <c r="K47">
        <v>-1.5908304025365801E-2</v>
      </c>
      <c r="M47">
        <v>434.09</v>
      </c>
      <c r="N47">
        <v>9.8404131577722008E-3</v>
      </c>
      <c r="O47">
        <v>2.9185831476124999E-2</v>
      </c>
      <c r="Q47">
        <v>30.414999999999999</v>
      </c>
      <c r="R47">
        <v>8.2263902599534597E-4</v>
      </c>
      <c r="S47">
        <v>-6.5591397849462302E-2</v>
      </c>
      <c r="U47">
        <v>44.15</v>
      </c>
      <c r="V47">
        <v>-4.9583051611448896E-3</v>
      </c>
      <c r="W47">
        <v>-9.2310855263157895E-2</v>
      </c>
      <c r="Z47">
        <v>42</v>
      </c>
      <c r="AA47">
        <v>1</v>
      </c>
      <c r="AB47">
        <v>-2.2000000000000001E-3</v>
      </c>
      <c r="AC47">
        <v>9.5999999999999992E-3</v>
      </c>
      <c r="AD47">
        <f>IF($AA47=0,$E46,IF($AA47=1,$I46,IF($AA47=2,$M46,IF($AA47=3,$Q46,$U46))))</f>
        <v>541.25</v>
      </c>
      <c r="AE47">
        <f>IF($AA47=0,$E47,IF($AA47=1,$I47,IF($AA47=2,$M47,IF($AA47=3,$Q47,$U47))))</f>
        <v>540.04</v>
      </c>
      <c r="AF47">
        <f t="shared" si="0"/>
        <v>100.95753301278322</v>
      </c>
      <c r="AG47" s="2">
        <f t="shared" si="1"/>
        <v>-2.2355658198615069E-3</v>
      </c>
    </row>
    <row r="48" spans="4:33" x14ac:dyDescent="0.3">
      <c r="D48">
        <v>43</v>
      </c>
      <c r="E48">
        <v>126.6</v>
      </c>
      <c r="F48">
        <v>9.3681482957942708E-3</v>
      </c>
      <c r="G48">
        <v>1.15860966839791E-2</v>
      </c>
      <c r="I48">
        <v>543.29999999999995</v>
      </c>
      <c r="J48">
        <v>6.0365898822309196E-3</v>
      </c>
      <c r="K48">
        <v>-9.9677460502578998E-3</v>
      </c>
      <c r="M48">
        <v>437.39</v>
      </c>
      <c r="N48">
        <v>7.6021101614872702E-3</v>
      </c>
      <c r="O48">
        <v>3.7009815543648301E-2</v>
      </c>
      <c r="Q48">
        <v>30.18</v>
      </c>
      <c r="R48">
        <v>-7.7264507644254198E-3</v>
      </c>
      <c r="S48">
        <v>-7.2811059907834E-2</v>
      </c>
      <c r="U48">
        <v>44.445</v>
      </c>
      <c r="V48">
        <v>6.6817667044167996E-3</v>
      </c>
      <c r="W48">
        <v>-8.6245888157894704E-2</v>
      </c>
      <c r="Z48">
        <v>43</v>
      </c>
      <c r="AA48">
        <v>1</v>
      </c>
      <c r="AB48">
        <v>6.0000000000000001E-3</v>
      </c>
      <c r="AC48">
        <v>1.5699999999999999E-2</v>
      </c>
      <c r="AD48">
        <f>IF($AA48=0,$E47,IF($AA48=1,$I47,IF($AA48=2,$M47,IF($AA48=3,$Q47,$U47))))</f>
        <v>540.04</v>
      </c>
      <c r="AE48">
        <f>IF($AA48=0,$E48,IF($AA48=1,$I48,IF($AA48=2,$M48,IF($AA48=3,$Q48,$U48))))</f>
        <v>543.29999999999995</v>
      </c>
      <c r="AF48">
        <f t="shared" si="0"/>
        <v>101.56697223510318</v>
      </c>
      <c r="AG48" s="2">
        <f t="shared" si="1"/>
        <v>6.0365898822309916E-3</v>
      </c>
    </row>
    <row r="49" spans="4:33" x14ac:dyDescent="0.3">
      <c r="D49">
        <v>44</v>
      </c>
      <c r="E49">
        <v>126.44</v>
      </c>
      <c r="F49">
        <v>-1.2638230647709001E-3</v>
      </c>
      <c r="G49">
        <v>1.0307630842988301E-2</v>
      </c>
      <c r="I49">
        <v>547.34</v>
      </c>
      <c r="J49">
        <v>7.43603902079896E-3</v>
      </c>
      <c r="K49">
        <v>-2.6058275780380699E-3</v>
      </c>
      <c r="M49">
        <v>437.71</v>
      </c>
      <c r="N49">
        <v>7.3161251971922802E-4</v>
      </c>
      <c r="O49">
        <v>3.7768504907771797E-2</v>
      </c>
      <c r="Q49">
        <v>30.555</v>
      </c>
      <c r="R49">
        <v>1.2425447316103301E-2</v>
      </c>
      <c r="S49">
        <v>-6.1290322580644999E-2</v>
      </c>
      <c r="U49">
        <v>44.4</v>
      </c>
      <c r="V49">
        <v>-1.0124873439082301E-3</v>
      </c>
      <c r="W49">
        <v>-8.7171052631578899E-2</v>
      </c>
      <c r="Z49">
        <v>44</v>
      </c>
      <c r="AA49">
        <v>1</v>
      </c>
      <c r="AB49">
        <v>7.4000000000000003E-3</v>
      </c>
      <c r="AC49">
        <v>2.3199999999999998E-2</v>
      </c>
      <c r="AD49">
        <f>IF($AA49=0,$E48,IF($AA49=1,$I48,IF($AA49=2,$M48,IF($AA49=3,$Q48,$U48))))</f>
        <v>543.29999999999995</v>
      </c>
      <c r="AE49">
        <f>IF($AA49=0,$E49,IF($AA49=1,$I49,IF($AA49=2,$M49,IF($AA49=3,$Q49,$U49))))</f>
        <v>547.34</v>
      </c>
      <c r="AF49">
        <f t="shared" si="0"/>
        <v>102.32222820386781</v>
      </c>
      <c r="AG49" s="2">
        <f t="shared" si="1"/>
        <v>7.4360390207990346E-3</v>
      </c>
    </row>
    <row r="50" spans="4:33" x14ac:dyDescent="0.3">
      <c r="D50">
        <v>45</v>
      </c>
      <c r="E50">
        <v>126</v>
      </c>
      <c r="F50">
        <v>-3.4799114204365502E-3</v>
      </c>
      <c r="G50">
        <v>6.7918497802636401E-3</v>
      </c>
      <c r="I50">
        <v>545.62</v>
      </c>
      <c r="J50">
        <v>-3.14247085906388E-3</v>
      </c>
      <c r="K50">
        <v>-5.7401096998742204E-3</v>
      </c>
      <c r="M50">
        <v>436.04</v>
      </c>
      <c r="N50">
        <v>-3.8153115076191E-3</v>
      </c>
      <c r="O50">
        <v>3.3809094788752499E-2</v>
      </c>
      <c r="Q50">
        <v>30.04</v>
      </c>
      <c r="R50">
        <v>-1.6854851906398301E-2</v>
      </c>
      <c r="S50">
        <v>-7.7112135176651206E-2</v>
      </c>
      <c r="U50">
        <v>44.39</v>
      </c>
      <c r="V50">
        <v>-2.2522522522517999E-4</v>
      </c>
      <c r="W50">
        <v>-8.7376644736842105E-2</v>
      </c>
      <c r="Z50">
        <v>45</v>
      </c>
      <c r="AA50">
        <v>1</v>
      </c>
      <c r="AB50">
        <v>-3.0999999999999999E-3</v>
      </c>
      <c r="AC50">
        <v>0.02</v>
      </c>
      <c r="AD50">
        <f>IF($AA50=0,$E49,IF($AA50=1,$I49,IF($AA50=2,$M49,IF($AA50=3,$Q49,$U49))))</f>
        <v>547.34</v>
      </c>
      <c r="AE50">
        <f>IF($AA50=0,$E50,IF($AA50=1,$I50,IF($AA50=2,$M50,IF($AA50=3,$Q50,$U50))))</f>
        <v>545.62</v>
      </c>
      <c r="AF50">
        <f t="shared" si="0"/>
        <v>102.00068358350266</v>
      </c>
      <c r="AG50" s="2">
        <f t="shared" si="1"/>
        <v>-3.1424708590639394E-3</v>
      </c>
    </row>
    <row r="51" spans="4:33" x14ac:dyDescent="0.3">
      <c r="D51">
        <v>46</v>
      </c>
      <c r="E51">
        <v>125.69</v>
      </c>
      <c r="F51">
        <v>-2.46031746031747E-3</v>
      </c>
      <c r="G51">
        <v>4.3148222133439201E-3</v>
      </c>
      <c r="I51">
        <v>550.03</v>
      </c>
      <c r="J51">
        <v>8.08254829368419E-3</v>
      </c>
      <c r="K51">
        <v>2.2960438799496802E-3</v>
      </c>
      <c r="M51">
        <v>436.72</v>
      </c>
      <c r="N51">
        <v>1.5594899550500101E-3</v>
      </c>
      <c r="O51">
        <v>3.5421309687514897E-2</v>
      </c>
      <c r="Q51">
        <v>29.9</v>
      </c>
      <c r="R51">
        <v>-4.6604527296937601E-3</v>
      </c>
      <c r="S51">
        <v>-8.1413210445468398E-2</v>
      </c>
      <c r="U51">
        <v>44.3</v>
      </c>
      <c r="V51">
        <v>-2.0274836674927499E-3</v>
      </c>
      <c r="W51">
        <v>-8.9226973684210495E-2</v>
      </c>
      <c r="Z51">
        <v>46</v>
      </c>
      <c r="AA51">
        <v>1</v>
      </c>
      <c r="AB51">
        <v>8.0999999999999996E-3</v>
      </c>
      <c r="AC51">
        <v>2.8299999999999999E-2</v>
      </c>
      <c r="AD51">
        <f>IF($AA51=0,$E50,IF($AA51=1,$I50,IF($AA51=2,$M50,IF($AA51=3,$Q50,$U50))))</f>
        <v>545.62</v>
      </c>
      <c r="AE51">
        <f>IF($AA51=0,$E51,IF($AA51=1,$I51,IF($AA51=2,$M51,IF($AA51=3,$Q51,$U51))))</f>
        <v>550.03</v>
      </c>
      <c r="AF51">
        <f t="shared" si="0"/>
        <v>102.82510903455513</v>
      </c>
      <c r="AG51" s="2">
        <f t="shared" si="1"/>
        <v>8.0825482936841553E-3</v>
      </c>
    </row>
    <row r="52" spans="4:33" x14ac:dyDescent="0.3">
      <c r="D52">
        <v>47</v>
      </c>
      <c r="E52">
        <v>122.57</v>
      </c>
      <c r="F52">
        <v>-2.4822977166043401E-2</v>
      </c>
      <c r="G52">
        <v>-2.06152616859769E-2</v>
      </c>
      <c r="I52">
        <v>541.70000000000005</v>
      </c>
      <c r="J52">
        <v>-1.5144628474810301E-2</v>
      </c>
      <c r="K52">
        <v>-1.28833573263843E-2</v>
      </c>
      <c r="M52">
        <v>429.7</v>
      </c>
      <c r="N52">
        <v>-1.6074372595713499E-2</v>
      </c>
      <c r="O52">
        <v>1.8777561762056E-2</v>
      </c>
      <c r="Q52">
        <v>29.5</v>
      </c>
      <c r="R52">
        <v>-1.3377926421404601E-2</v>
      </c>
      <c r="S52">
        <v>-9.3701996927803302E-2</v>
      </c>
      <c r="U52">
        <v>44.24</v>
      </c>
      <c r="V52">
        <v>-1.35440180586896E-3</v>
      </c>
      <c r="W52">
        <v>-9.0460526315789394E-2</v>
      </c>
      <c r="Z52">
        <v>47</v>
      </c>
      <c r="AA52">
        <v>1</v>
      </c>
      <c r="AB52">
        <v>-1.5100000000000001E-2</v>
      </c>
      <c r="AC52">
        <v>1.2699999999999999E-2</v>
      </c>
      <c r="AD52">
        <f>IF($AA52=0,$E51,IF($AA52=1,$I51,IF($AA52=2,$M51,IF($AA52=3,$Q51,$U51))))</f>
        <v>550.03</v>
      </c>
      <c r="AE52">
        <f>IF($AA52=0,$E52,IF($AA52=1,$I52,IF($AA52=2,$M52,IF($AA52=3,$Q52,$U52))))</f>
        <v>541.70000000000005</v>
      </c>
      <c r="AF52">
        <f t="shared" si="0"/>
        <v>101.26786096034493</v>
      </c>
      <c r="AG52" s="2">
        <f t="shared" si="1"/>
        <v>-1.514462847481024E-2</v>
      </c>
    </row>
    <row r="53" spans="4:33" x14ac:dyDescent="0.3">
      <c r="D53">
        <v>48</v>
      </c>
      <c r="E53">
        <v>120.07</v>
      </c>
      <c r="F53">
        <v>-2.03965081178102E-2</v>
      </c>
      <c r="G53">
        <v>-4.0591290451458303E-2</v>
      </c>
      <c r="I53">
        <v>544.65</v>
      </c>
      <c r="J53">
        <v>5.4458187188479402E-3</v>
      </c>
      <c r="K53">
        <v>-7.5076990360260299E-3</v>
      </c>
      <c r="M53">
        <v>434.39</v>
      </c>
      <c r="N53">
        <v>1.0914591575517701E-2</v>
      </c>
      <c r="O53">
        <v>2.98971027549907E-2</v>
      </c>
      <c r="Q53">
        <v>28.93</v>
      </c>
      <c r="R53">
        <v>-1.9322033898304999E-2</v>
      </c>
      <c r="S53">
        <v>-0.11121351766513</v>
      </c>
      <c r="U53">
        <v>44.52</v>
      </c>
      <c r="V53">
        <v>6.3291139240506502E-3</v>
      </c>
      <c r="W53">
        <v>-8.4703947368420907E-2</v>
      </c>
      <c r="Z53">
        <v>48</v>
      </c>
      <c r="AA53">
        <v>1</v>
      </c>
      <c r="AB53">
        <v>5.4000000000000003E-3</v>
      </c>
      <c r="AC53">
        <v>1.8200000000000001E-2</v>
      </c>
      <c r="AD53">
        <f>IF($AA53=0,$E52,IF($AA53=1,$I52,IF($AA53=2,$M52,IF($AA53=3,$Q52,$U52))))</f>
        <v>541.70000000000005</v>
      </c>
      <c r="AE53">
        <f>IF($AA53=0,$E53,IF($AA53=1,$I53,IF($AA53=2,$M53,IF($AA53=3,$Q53,$U53))))</f>
        <v>544.65</v>
      </c>
      <c r="AF53">
        <f t="shared" si="0"/>
        <v>101.81934737318046</v>
      </c>
      <c r="AG53" s="2">
        <f t="shared" si="1"/>
        <v>5.4458187188479723E-3</v>
      </c>
    </row>
    <row r="54" spans="4:33" x14ac:dyDescent="0.3">
      <c r="D54">
        <v>49</v>
      </c>
      <c r="E54">
        <v>123.28</v>
      </c>
      <c r="F54">
        <v>2.6734404930457301E-2</v>
      </c>
      <c r="G54">
        <v>-1.49420695165801E-2</v>
      </c>
      <c r="I54">
        <v>556.11</v>
      </c>
      <c r="J54">
        <v>2.1041035527402899E-2</v>
      </c>
      <c r="K54">
        <v>1.33753667292308E-2</v>
      </c>
      <c r="M54">
        <v>443.51</v>
      </c>
      <c r="N54">
        <v>2.0994958447478E-2</v>
      </c>
      <c r="O54">
        <v>5.1519749632509798E-2</v>
      </c>
      <c r="Q54">
        <v>29.17</v>
      </c>
      <c r="R54">
        <v>8.2958866228828899E-3</v>
      </c>
      <c r="S54">
        <v>-0.10384024577572901</v>
      </c>
      <c r="U54">
        <v>44.61</v>
      </c>
      <c r="V54">
        <v>2.0215633423179701E-3</v>
      </c>
      <c r="W54">
        <v>-8.2853618421052599E-2</v>
      </c>
      <c r="Z54">
        <v>49</v>
      </c>
      <c r="AA54">
        <v>1</v>
      </c>
      <c r="AB54">
        <v>2.1000000000000001E-2</v>
      </c>
      <c r="AC54">
        <v>3.9600000000000003E-2</v>
      </c>
      <c r="AD54">
        <f>IF($AA54=0,$E53,IF($AA54=1,$I53,IF($AA54=2,$M53,IF($AA54=3,$Q53,$U53))))</f>
        <v>544.65</v>
      </c>
      <c r="AE54">
        <f>IF($AA54=0,$E54,IF($AA54=1,$I54,IF($AA54=2,$M54,IF($AA54=3,$Q54,$U54))))</f>
        <v>556.11</v>
      </c>
      <c r="AF54">
        <f t="shared" si="0"/>
        <v>103.96173187863654</v>
      </c>
      <c r="AG54" s="2">
        <f t="shared" si="1"/>
        <v>2.1041035527403107E-2</v>
      </c>
    </row>
    <row r="55" spans="4:33" x14ac:dyDescent="0.3">
      <c r="D55">
        <v>50</v>
      </c>
      <c r="E55">
        <v>125.66</v>
      </c>
      <c r="F55">
        <v>1.9305645684620301E-2</v>
      </c>
      <c r="G55">
        <v>4.0751098681581404E-3</v>
      </c>
      <c r="I55">
        <v>571.73</v>
      </c>
      <c r="J55">
        <v>2.80879682077286E-2</v>
      </c>
      <c r="K55">
        <v>4.1839021812416902E-2</v>
      </c>
      <c r="M55">
        <v>455.57</v>
      </c>
      <c r="N55">
        <v>2.7192171540664199E-2</v>
      </c>
      <c r="O55">
        <v>8.0112855042913406E-2</v>
      </c>
      <c r="Q55">
        <v>29.73</v>
      </c>
      <c r="R55">
        <v>1.91978059650325E-2</v>
      </c>
      <c r="S55">
        <v>-8.6635944700460696E-2</v>
      </c>
      <c r="U55">
        <v>45.54</v>
      </c>
      <c r="V55">
        <v>2.0847343644922599E-2</v>
      </c>
      <c r="W55">
        <v>-6.3733552631578899E-2</v>
      </c>
      <c r="Z55">
        <v>50</v>
      </c>
      <c r="AA55">
        <v>1</v>
      </c>
      <c r="AB55">
        <v>2.81E-2</v>
      </c>
      <c r="AC55">
        <v>6.88E-2</v>
      </c>
      <c r="AD55">
        <f>IF($AA55=0,$E54,IF($AA55=1,$I54,IF($AA55=2,$M54,IF($AA55=3,$Q54,$U54))))</f>
        <v>556.11</v>
      </c>
      <c r="AE55">
        <f>IF($AA55=0,$E55,IF($AA55=1,$I55,IF($AA55=2,$M55,IF($AA55=3,$Q55,$U55))))</f>
        <v>571.73</v>
      </c>
      <c r="AF55">
        <f t="shared" si="0"/>
        <v>106.88180569846411</v>
      </c>
      <c r="AG55" s="2">
        <f t="shared" si="1"/>
        <v>2.8087968207728853E-2</v>
      </c>
    </row>
    <row r="56" spans="4:33" x14ac:dyDescent="0.3">
      <c r="D56">
        <v>51</v>
      </c>
      <c r="E56">
        <v>125.61</v>
      </c>
      <c r="F56">
        <v>-3.9789909279004502E-4</v>
      </c>
      <c r="G56">
        <v>3.6755892928485301E-3</v>
      </c>
      <c r="I56">
        <v>584.17999999999995</v>
      </c>
      <c r="J56">
        <v>2.1776013153061598E-2</v>
      </c>
      <c r="K56">
        <v>6.4526122054776897E-2</v>
      </c>
      <c r="M56">
        <v>465.57</v>
      </c>
      <c r="N56">
        <v>2.1950523519985901E-2</v>
      </c>
      <c r="O56">
        <v>0.103821897671772</v>
      </c>
      <c r="Q56">
        <v>29.65</v>
      </c>
      <c r="R56">
        <v>-2.6908846283216202E-3</v>
      </c>
      <c r="S56">
        <v>-8.9093701996927704E-2</v>
      </c>
      <c r="U56">
        <v>45.62</v>
      </c>
      <c r="V56">
        <v>1.7566974088712799E-3</v>
      </c>
      <c r="W56">
        <v>-6.20888157894737E-2</v>
      </c>
      <c r="Z56">
        <v>51</v>
      </c>
      <c r="AA56">
        <v>1</v>
      </c>
      <c r="AB56">
        <v>2.18E-2</v>
      </c>
      <c r="AC56">
        <v>9.2100000000000001E-2</v>
      </c>
      <c r="AD56">
        <f>IF($AA56=0,$E55,IF($AA56=1,$I55,IF($AA56=2,$M55,IF($AA56=3,$Q55,$U55))))</f>
        <v>571.73</v>
      </c>
      <c r="AE56">
        <f>IF($AA56=0,$E56,IF($AA56=1,$I56,IF($AA56=2,$M56,IF($AA56=3,$Q56,$U56))))</f>
        <v>584.17999999999995</v>
      </c>
      <c r="AF56">
        <f t="shared" si="0"/>
        <v>109.20926530517683</v>
      </c>
      <c r="AG56" s="2">
        <f t="shared" si="1"/>
        <v>2.1776013153061546E-2</v>
      </c>
    </row>
    <row r="57" spans="4:33" x14ac:dyDescent="0.3">
      <c r="D57">
        <v>52</v>
      </c>
      <c r="E57">
        <v>126.82</v>
      </c>
      <c r="F57">
        <v>9.6329910039009096E-3</v>
      </c>
      <c r="G57">
        <v>1.3343987215341401E-2</v>
      </c>
      <c r="I57">
        <v>583.96</v>
      </c>
      <c r="J57">
        <v>-3.7659625457891999E-4</v>
      </c>
      <c r="K57">
        <v>6.4125225504309699E-2</v>
      </c>
      <c r="M57">
        <v>461.19</v>
      </c>
      <c r="N57">
        <v>-9.4078226689863903E-3</v>
      </c>
      <c r="O57">
        <v>9.3437337000331994E-2</v>
      </c>
      <c r="Q57">
        <v>29.69</v>
      </c>
      <c r="R57">
        <v>1.34907251264764E-3</v>
      </c>
      <c r="S57">
        <v>-8.7864823348694193E-2</v>
      </c>
      <c r="U57">
        <v>45.76</v>
      </c>
      <c r="V57">
        <v>3.0688294607628301E-3</v>
      </c>
      <c r="W57">
        <v>-5.9210526315789498E-2</v>
      </c>
      <c r="Z57">
        <v>52</v>
      </c>
      <c r="AA57">
        <v>1</v>
      </c>
      <c r="AB57">
        <v>-4.0000000000000002E-4</v>
      </c>
      <c r="AC57">
        <v>9.1700000000000004E-2</v>
      </c>
      <c r="AD57">
        <f>IF($AA57=0,$E56,IF($AA57=1,$I56,IF($AA57=2,$M56,IF($AA57=3,$Q56,$U56))))</f>
        <v>584.17999999999995</v>
      </c>
      <c r="AE57">
        <f>IF($AA57=0,$E57,IF($AA57=1,$I57,IF($AA57=2,$M57,IF($AA57=3,$Q57,$U57))))</f>
        <v>583.96</v>
      </c>
      <c r="AF57">
        <f t="shared" si="0"/>
        <v>109.16813750489759</v>
      </c>
      <c r="AG57" s="2">
        <f t="shared" si="1"/>
        <v>-3.7659625457886481E-4</v>
      </c>
    </row>
    <row r="58" spans="4:33" x14ac:dyDescent="0.3">
      <c r="D58">
        <v>53</v>
      </c>
      <c r="E58">
        <v>128.51</v>
      </c>
      <c r="F58">
        <v>1.33259738211638E-2</v>
      </c>
      <c r="G58">
        <v>2.6847782660806899E-2</v>
      </c>
      <c r="I58">
        <v>601.78</v>
      </c>
      <c r="J58">
        <v>3.0515788752654101E-2</v>
      </c>
      <c r="K58">
        <v>9.6597846092169704E-2</v>
      </c>
      <c r="M58">
        <v>475.48</v>
      </c>
      <c r="N58">
        <v>3.0985060387259001E-2</v>
      </c>
      <c r="O58">
        <v>0.127317558916971</v>
      </c>
      <c r="Q58">
        <v>29.9</v>
      </c>
      <c r="R58">
        <v>7.0730885820140497E-3</v>
      </c>
      <c r="S58">
        <v>-8.1413210445468398E-2</v>
      </c>
      <c r="U58">
        <v>46.66</v>
      </c>
      <c r="V58">
        <v>1.9667832167832099E-2</v>
      </c>
      <c r="W58">
        <v>-4.0707236842105303E-2</v>
      </c>
      <c r="Z58">
        <v>53</v>
      </c>
      <c r="AA58">
        <v>1</v>
      </c>
      <c r="AB58">
        <v>3.0499999999999999E-2</v>
      </c>
      <c r="AC58">
        <v>0.125</v>
      </c>
      <c r="AD58">
        <f>IF($AA58=0,$E57,IF($AA58=1,$I57,IF($AA58=2,$M57,IF($AA58=3,$Q57,$U57))))</f>
        <v>583.96</v>
      </c>
      <c r="AE58">
        <f>IF($AA58=0,$E58,IF($AA58=1,$I58,IF($AA58=2,$M58,IF($AA58=3,$Q58,$U58))))</f>
        <v>601.78</v>
      </c>
      <c r="AF58">
        <f t="shared" si="0"/>
        <v>112.49948932751775</v>
      </c>
      <c r="AG58" s="2">
        <f t="shared" si="1"/>
        <v>3.0515788752654149E-2</v>
      </c>
    </row>
    <row r="59" spans="4:33" x14ac:dyDescent="0.3">
      <c r="D59">
        <v>54</v>
      </c>
      <c r="E59">
        <v>129.62</v>
      </c>
      <c r="F59">
        <v>8.6374601198351397E-3</v>
      </c>
      <c r="G59">
        <v>3.5717139432680699E-2</v>
      </c>
      <c r="I59">
        <v>699.62</v>
      </c>
      <c r="J59">
        <v>0.16258433314500301</v>
      </c>
      <c r="K59">
        <v>0.27488747562731197</v>
      </c>
      <c r="M59">
        <v>483.01</v>
      </c>
      <c r="N59">
        <v>1.5836628249347898E-2</v>
      </c>
      <c r="O59">
        <v>0.14517046801650099</v>
      </c>
      <c r="Q59">
        <v>29.47</v>
      </c>
      <c r="R59">
        <v>-1.438127090301E-2</v>
      </c>
      <c r="S59">
        <v>-9.4623655913978394E-2</v>
      </c>
      <c r="U59">
        <v>46.62</v>
      </c>
      <c r="V59">
        <v>-8.57265323617641E-4</v>
      </c>
      <c r="W59">
        <v>-4.1529605263157902E-2</v>
      </c>
      <c r="Z59">
        <v>54</v>
      </c>
      <c r="AA59">
        <v>1</v>
      </c>
      <c r="AB59">
        <v>0.16259999999999999</v>
      </c>
      <c r="AC59">
        <v>0.30790000000000001</v>
      </c>
      <c r="AD59">
        <f>IF($AA59=0,$E58,IF($AA59=1,$I58,IF($AA59=2,$M58,IF($AA59=3,$Q58,$U58))))</f>
        <v>601.78</v>
      </c>
      <c r="AE59">
        <f>IF($AA59=0,$E59,IF($AA59=1,$I59,IF($AA59=2,$M59,IF($AA59=3,$Q59,$U59))))</f>
        <v>699.62</v>
      </c>
      <c r="AF59">
        <f t="shared" si="0"/>
        <v>130.79014377898562</v>
      </c>
      <c r="AG59" s="2">
        <f t="shared" si="1"/>
        <v>0.1625843331450032</v>
      </c>
    </row>
    <row r="60" spans="4:33" x14ac:dyDescent="0.3">
      <c r="D60">
        <v>55</v>
      </c>
      <c r="E60">
        <v>132.07</v>
      </c>
      <c r="F60">
        <v>1.8901404104304801E-2</v>
      </c>
      <c r="G60">
        <v>5.5293647622852403E-2</v>
      </c>
      <c r="I60">
        <v>692.84</v>
      </c>
      <c r="J60">
        <v>-9.6909751007689497E-3</v>
      </c>
      <c r="K60">
        <v>0.26253257284472498</v>
      </c>
      <c r="M60">
        <v>488.1</v>
      </c>
      <c r="N60">
        <v>1.05380840976377E-2</v>
      </c>
      <c r="O60">
        <v>0.15723837071458999</v>
      </c>
      <c r="Q60">
        <v>29.1</v>
      </c>
      <c r="R60">
        <v>-1.2555140821173901E-2</v>
      </c>
      <c r="S60">
        <v>-0.105990783410138</v>
      </c>
      <c r="U60">
        <v>46.92</v>
      </c>
      <c r="V60">
        <v>6.4350064350065196E-3</v>
      </c>
      <c r="W60">
        <v>-3.5361842105263101E-2</v>
      </c>
      <c r="Z60">
        <v>55</v>
      </c>
      <c r="AA60">
        <v>1</v>
      </c>
      <c r="AB60">
        <v>-9.7000000000000003E-3</v>
      </c>
      <c r="AC60">
        <v>0.29520000000000002</v>
      </c>
      <c r="AD60">
        <f>IF($AA60=0,$E59,IF($AA60=1,$I59,IF($AA60=2,$M59,IF($AA60=3,$Q59,$U59))))</f>
        <v>699.62</v>
      </c>
      <c r="AE60">
        <f>IF($AA60=0,$E60,IF($AA60=1,$I60,IF($AA60=2,$M60,IF($AA60=3,$Q60,$U60))))</f>
        <v>692.84</v>
      </c>
      <c r="AF60">
        <f t="shared" si="0"/>
        <v>129.52265975219748</v>
      </c>
      <c r="AG60" s="2">
        <f t="shared" si="1"/>
        <v>-9.6909751007689948E-3</v>
      </c>
    </row>
    <row r="61" spans="4:33" x14ac:dyDescent="0.3">
      <c r="D61">
        <v>56</v>
      </c>
      <c r="E61">
        <v>130.75</v>
      </c>
      <c r="F61">
        <v>-9.9946997804194193E-3</v>
      </c>
      <c r="G61">
        <v>4.4746304434678301E-2</v>
      </c>
      <c r="I61">
        <v>695.35</v>
      </c>
      <c r="J61">
        <v>3.6227700479186898E-3</v>
      </c>
      <c r="K61">
        <v>0.26710643803414902</v>
      </c>
      <c r="M61">
        <v>488</v>
      </c>
      <c r="N61">
        <v>-2.0487604998980201E-4</v>
      </c>
      <c r="O61">
        <v>0.15700128028830199</v>
      </c>
      <c r="Q61">
        <v>28.72</v>
      </c>
      <c r="R61">
        <v>-1.30584192439863E-2</v>
      </c>
      <c r="S61">
        <v>-0.11766513056835599</v>
      </c>
      <c r="U61">
        <v>47.28</v>
      </c>
      <c r="V61">
        <v>7.6726342710997297E-3</v>
      </c>
      <c r="W61">
        <v>-2.7960526315789401E-2</v>
      </c>
      <c r="Z61">
        <v>56</v>
      </c>
      <c r="AA61">
        <v>1</v>
      </c>
      <c r="AB61">
        <v>3.5999999999999999E-3</v>
      </c>
      <c r="AC61">
        <v>0.2999</v>
      </c>
      <c r="AD61">
        <f>IF($AA61=0,$E60,IF($AA61=1,$I60,IF($AA61=2,$M60,IF($AA61=3,$Q60,$U60))))</f>
        <v>692.84</v>
      </c>
      <c r="AE61">
        <f>IF($AA61=0,$E61,IF($AA61=1,$I61,IF($AA61=2,$M61,IF($AA61=3,$Q61,$U61))))</f>
        <v>695.35</v>
      </c>
      <c r="AF61">
        <f t="shared" si="0"/>
        <v>129.99189056447452</v>
      </c>
      <c r="AG61" s="2">
        <f t="shared" si="1"/>
        <v>3.6227700479187774E-3</v>
      </c>
    </row>
    <row r="62" spans="4:33" x14ac:dyDescent="0.3">
      <c r="D62">
        <v>57</v>
      </c>
      <c r="E62">
        <v>125.22</v>
      </c>
      <c r="F62">
        <v>-4.2294455066921602E-2</v>
      </c>
      <c r="G62">
        <v>5.59328805433426E-4</v>
      </c>
      <c r="I62">
        <v>695.1</v>
      </c>
      <c r="J62">
        <v>-3.5953117135255602E-4</v>
      </c>
      <c r="K62">
        <v>0.26665087377225399</v>
      </c>
      <c r="M62">
        <v>488.27</v>
      </c>
      <c r="N62">
        <v>5.5327868852455197E-4</v>
      </c>
      <c r="O62">
        <v>0.157641424439281</v>
      </c>
      <c r="Q62">
        <v>28.605</v>
      </c>
      <c r="R62">
        <v>-4.0041782729804401E-3</v>
      </c>
      <c r="S62">
        <v>-0.12119815668202701</v>
      </c>
      <c r="U62">
        <v>45.54</v>
      </c>
      <c r="V62">
        <v>-3.6802030456852798E-2</v>
      </c>
      <c r="W62">
        <v>-6.3733552631578899E-2</v>
      </c>
      <c r="Z62">
        <v>57</v>
      </c>
      <c r="AA62">
        <v>1</v>
      </c>
      <c r="AB62">
        <v>-4.0000000000000002E-4</v>
      </c>
      <c r="AC62">
        <v>0.29949999999999999</v>
      </c>
      <c r="AD62">
        <f>IF($AA62=0,$E61,IF($AA62=1,$I61,IF($AA62=2,$M61,IF($AA62=3,$Q61,$U61))))</f>
        <v>695.35</v>
      </c>
      <c r="AE62">
        <f>IF($AA62=0,$E62,IF($AA62=1,$I62,IF($AA62=2,$M62,IF($AA62=3,$Q62,$U62))))</f>
        <v>695.1</v>
      </c>
      <c r="AF62">
        <f t="shared" si="0"/>
        <v>129.94515442779354</v>
      </c>
      <c r="AG62" s="2">
        <f t="shared" si="1"/>
        <v>-3.5953117135256729E-4</v>
      </c>
    </row>
    <row r="63" spans="4:33" x14ac:dyDescent="0.3">
      <c r="D63">
        <v>58</v>
      </c>
      <c r="E63">
        <v>125.16</v>
      </c>
      <c r="F63">
        <v>-4.79156684235763E-4</v>
      </c>
      <c r="G63" s="1">
        <v>7.9904115061853802E-5</v>
      </c>
      <c r="I63">
        <v>674.73</v>
      </c>
      <c r="J63">
        <v>-2.93051359516616E-2</v>
      </c>
      <c r="K63">
        <v>0.229531497713067</v>
      </c>
      <c r="M63">
        <v>482.18</v>
      </c>
      <c r="N63">
        <v>-1.2472607368873701E-2</v>
      </c>
      <c r="O63">
        <v>0.14320261747830601</v>
      </c>
      <c r="Q63">
        <v>28.594999999999999</v>
      </c>
      <c r="R63">
        <v>-3.4958923265168798E-4</v>
      </c>
      <c r="S63">
        <v>-0.12150537634408599</v>
      </c>
      <c r="U63">
        <v>46.11</v>
      </c>
      <c r="V63">
        <v>1.25164690382081E-2</v>
      </c>
      <c r="W63">
        <v>-5.2014802631578899E-2</v>
      </c>
      <c r="Z63">
        <v>58</v>
      </c>
      <c r="AA63">
        <v>1</v>
      </c>
      <c r="AB63">
        <v>-2.93E-2</v>
      </c>
      <c r="AC63">
        <v>0.26140000000000002</v>
      </c>
      <c r="AD63">
        <f>IF($AA63=0,$E62,IF($AA63=1,$I62,IF($AA63=2,$M62,IF($AA63=3,$Q62,$U62))))</f>
        <v>695.1</v>
      </c>
      <c r="AE63">
        <f>IF($AA63=0,$E63,IF($AA63=1,$I63,IF($AA63=2,$M63,IF($AA63=3,$Q63,$U63))))</f>
        <v>674.73</v>
      </c>
      <c r="AF63">
        <f t="shared" si="0"/>
        <v>126.13709401102737</v>
      </c>
      <c r="AG63" s="2">
        <f t="shared" si="1"/>
        <v>-2.9305135951661732E-2</v>
      </c>
    </row>
    <row r="64" spans="4:33" x14ac:dyDescent="0.3">
      <c r="D64">
        <v>59</v>
      </c>
      <c r="E64">
        <v>124.5</v>
      </c>
      <c r="F64">
        <v>-5.2732502396931596E-3</v>
      </c>
      <c r="G64">
        <v>-5.1937674790252103E-3</v>
      </c>
      <c r="I64">
        <v>654.77</v>
      </c>
      <c r="J64">
        <v>-2.9582203251671001E-2</v>
      </c>
      <c r="K64">
        <v>0.19315924704338699</v>
      </c>
      <c r="M64">
        <v>529.41999999999996</v>
      </c>
      <c r="N64">
        <v>9.7971711808867906E-2</v>
      </c>
      <c r="O64">
        <v>0.25520413485703403</v>
      </c>
      <c r="Q64">
        <v>28.06</v>
      </c>
      <c r="R64">
        <v>-1.8709564609197399E-2</v>
      </c>
      <c r="S64">
        <v>-0.137941628264208</v>
      </c>
      <c r="U64">
        <v>45.94</v>
      </c>
      <c r="V64">
        <v>-3.6868358273693699E-3</v>
      </c>
      <c r="W64">
        <v>-5.5509868421052599E-2</v>
      </c>
      <c r="Z64">
        <v>59</v>
      </c>
      <c r="AA64">
        <v>1</v>
      </c>
      <c r="AB64">
        <v>-2.9600000000000001E-2</v>
      </c>
      <c r="AC64">
        <v>0.22409999999999999</v>
      </c>
      <c r="AD64">
        <f>IF($AA64=0,$E63,IF($AA64=1,$I63,IF($AA64=2,$M63,IF($AA64=3,$Q63,$U63))))</f>
        <v>674.73</v>
      </c>
      <c r="AE64">
        <f>IF($AA64=0,$E64,IF($AA64=1,$I64,IF($AA64=2,$M64,IF($AA64=3,$Q64,$U64))))</f>
        <v>654.77</v>
      </c>
      <c r="AF64">
        <f t="shared" si="0"/>
        <v>122.40568085841802</v>
      </c>
      <c r="AG64" s="2">
        <f t="shared" si="1"/>
        <v>-2.9582203251671046E-2</v>
      </c>
    </row>
    <row r="65" spans="4:33" x14ac:dyDescent="0.3">
      <c r="D65">
        <v>60</v>
      </c>
      <c r="E65">
        <v>122.77</v>
      </c>
      <c r="F65">
        <v>-1.3895582329317299E-2</v>
      </c>
      <c r="G65">
        <v>-1.9017179384738299E-2</v>
      </c>
      <c r="I65">
        <v>658.27</v>
      </c>
      <c r="J65">
        <v>5.3453884570154398E-3</v>
      </c>
      <c r="K65">
        <v>0.19953714670991399</v>
      </c>
      <c r="M65">
        <v>531.41</v>
      </c>
      <c r="N65">
        <v>3.7588304181935101E-3</v>
      </c>
      <c r="O65">
        <v>0.25992223434017703</v>
      </c>
      <c r="Q65">
        <v>28.35</v>
      </c>
      <c r="R65">
        <v>1.0334996436208201E-2</v>
      </c>
      <c r="S65">
        <v>-0.12903225806451599</v>
      </c>
      <c r="U65">
        <v>45.35</v>
      </c>
      <c r="V65">
        <v>-1.2842838484980299E-2</v>
      </c>
      <c r="W65">
        <v>-6.7639802631578899E-2</v>
      </c>
      <c r="Z65">
        <v>60</v>
      </c>
      <c r="AA65">
        <v>1</v>
      </c>
      <c r="AB65">
        <v>5.3E-3</v>
      </c>
      <c r="AC65">
        <v>0.2306</v>
      </c>
      <c r="AD65">
        <f>IF($AA65=0,$E64,IF($AA65=1,$I64,IF($AA65=2,$M64,IF($AA65=3,$Q64,$U64))))</f>
        <v>654.77</v>
      </c>
      <c r="AE65">
        <f>IF($AA65=0,$E65,IF($AA65=1,$I65,IF($AA65=2,$M65,IF($AA65=3,$Q65,$U65))))</f>
        <v>658.27</v>
      </c>
      <c r="AF65">
        <f t="shared" si="0"/>
        <v>123.05998677195173</v>
      </c>
      <c r="AG65" s="2">
        <f t="shared" si="1"/>
        <v>5.3453884570153765E-3</v>
      </c>
    </row>
    <row r="66" spans="4:33" x14ac:dyDescent="0.3">
      <c r="D66">
        <v>61</v>
      </c>
      <c r="E66">
        <v>123.38</v>
      </c>
      <c r="F66">
        <v>4.9686405473649796E-3</v>
      </c>
      <c r="G66">
        <v>-1.4143028365960901E-2</v>
      </c>
      <c r="I66">
        <v>659.66</v>
      </c>
      <c r="J66">
        <v>2.1115955459005899E-3</v>
      </c>
      <c r="K66">
        <v>0.20207008400604901</v>
      </c>
      <c r="M66">
        <v>526.03</v>
      </c>
      <c r="N66">
        <v>-1.01240097100167E-2</v>
      </c>
      <c r="O66">
        <v>0.247166769405851</v>
      </c>
      <c r="Q66">
        <v>28.96</v>
      </c>
      <c r="R66">
        <v>2.15167548500881E-2</v>
      </c>
      <c r="S66">
        <v>-0.110291858678955</v>
      </c>
      <c r="U66">
        <v>45.34</v>
      </c>
      <c r="V66">
        <v>-2.2050716648286601E-4</v>
      </c>
      <c r="W66">
        <v>-6.7845394736841994E-2</v>
      </c>
      <c r="Z66">
        <v>61</v>
      </c>
      <c r="AA66">
        <v>1</v>
      </c>
      <c r="AB66">
        <v>2.0999999999999999E-3</v>
      </c>
      <c r="AC66">
        <v>0.23319999999999999</v>
      </c>
      <c r="AD66">
        <f>IF($AA66=0,$E65,IF($AA66=1,$I65,IF($AA66=2,$M65,IF($AA66=3,$Q65,$U65))))</f>
        <v>658.27</v>
      </c>
      <c r="AE66">
        <f>IF($AA66=0,$E66,IF($AA66=1,$I66,IF($AA66=2,$M66,IF($AA66=3,$Q66,$U66))))</f>
        <v>659.66</v>
      </c>
      <c r="AF66">
        <f t="shared" si="0"/>
        <v>123.31983969189797</v>
      </c>
      <c r="AG66" s="2">
        <f t="shared" si="1"/>
        <v>2.1115955459005686E-3</v>
      </c>
    </row>
    <row r="67" spans="4:33" x14ac:dyDescent="0.3">
      <c r="D67">
        <v>62</v>
      </c>
      <c r="E67">
        <v>122.99</v>
      </c>
      <c r="F67">
        <v>-3.1609661209272199E-3</v>
      </c>
      <c r="G67">
        <v>-1.7259288853375999E-2</v>
      </c>
      <c r="I67">
        <v>661.43</v>
      </c>
      <c r="J67">
        <v>2.6832004365885099E-3</v>
      </c>
      <c r="K67">
        <v>0.20529547898026401</v>
      </c>
      <c r="M67">
        <v>529</v>
      </c>
      <c r="N67">
        <v>5.6460658137369099E-3</v>
      </c>
      <c r="O67">
        <v>0.25420835506662198</v>
      </c>
      <c r="Q67">
        <v>29.01</v>
      </c>
      <c r="R67">
        <v>1.7265193370165899E-3</v>
      </c>
      <c r="S67">
        <v>-0.108755760368663</v>
      </c>
      <c r="U67">
        <v>46.29</v>
      </c>
      <c r="V67">
        <v>2.0952801058667699E-2</v>
      </c>
      <c r="W67">
        <v>-4.8314144736842098E-2</v>
      </c>
      <c r="Z67">
        <v>62</v>
      </c>
      <c r="AA67">
        <v>1</v>
      </c>
      <c r="AB67">
        <v>2.7000000000000001E-3</v>
      </c>
      <c r="AC67">
        <v>0.23649999999999999</v>
      </c>
      <c r="AD67">
        <f>IF($AA67=0,$E66,IF($AA67=1,$I66,IF($AA67=2,$M66,IF($AA67=3,$Q66,$U66))))</f>
        <v>659.66</v>
      </c>
      <c r="AE67">
        <f>IF($AA67=0,$E67,IF($AA67=1,$I67,IF($AA67=2,$M67,IF($AA67=3,$Q67,$U67))))</f>
        <v>661.43</v>
      </c>
      <c r="AF67">
        <f t="shared" si="0"/>
        <v>123.65073153959929</v>
      </c>
      <c r="AG67" s="2">
        <f t="shared" si="1"/>
        <v>2.6832004365884288E-3</v>
      </c>
    </row>
    <row r="68" spans="4:33" x14ac:dyDescent="0.3">
      <c r="D68">
        <v>63</v>
      </c>
      <c r="E68">
        <v>122.37</v>
      </c>
      <c r="F68">
        <v>-5.0410602488006303E-3</v>
      </c>
      <c r="G68">
        <v>-2.2213343987215299E-2</v>
      </c>
      <c r="I68">
        <v>664.56</v>
      </c>
      <c r="J68">
        <v>4.7321712048137999E-3</v>
      </c>
      <c r="K68">
        <v>0.210999143539187</v>
      </c>
      <c r="M68">
        <v>536.76</v>
      </c>
      <c r="N68">
        <v>1.4669187145557599E-2</v>
      </c>
      <c r="O68">
        <v>0.27260657214661599</v>
      </c>
      <c r="Q68">
        <v>28.91</v>
      </c>
      <c r="R68">
        <v>-3.4470872113064898E-3</v>
      </c>
      <c r="S68">
        <v>-0.111827956989247</v>
      </c>
      <c r="U68">
        <v>46.88</v>
      </c>
      <c r="V68">
        <v>1.27457334197451E-2</v>
      </c>
      <c r="W68">
        <v>-3.6184210526315701E-2</v>
      </c>
      <c r="Z68">
        <v>63</v>
      </c>
      <c r="AA68">
        <v>1</v>
      </c>
      <c r="AB68">
        <v>4.7000000000000002E-3</v>
      </c>
      <c r="AC68">
        <v>0.2424</v>
      </c>
      <c r="AD68">
        <f>IF($AA68=0,$E67,IF($AA68=1,$I67,IF($AA68=2,$M67,IF($AA68=3,$Q67,$U67))))</f>
        <v>661.43</v>
      </c>
      <c r="AE68">
        <f>IF($AA68=0,$E68,IF($AA68=1,$I68,IF($AA68=2,$M68,IF($AA68=3,$Q68,$U68))))</f>
        <v>664.56</v>
      </c>
      <c r="AF68">
        <f t="shared" si="0"/>
        <v>124.23586797084515</v>
      </c>
      <c r="AG68" s="2">
        <f t="shared" si="1"/>
        <v>4.7321712048138398E-3</v>
      </c>
    </row>
    <row r="69" spans="4:33" x14ac:dyDescent="0.3">
      <c r="D69">
        <v>64</v>
      </c>
      <c r="E69">
        <v>121.3</v>
      </c>
      <c r="F69">
        <v>-8.7439731960448405E-3</v>
      </c>
      <c r="G69">
        <v>-3.0763084298841399E-2</v>
      </c>
      <c r="I69">
        <v>657.5</v>
      </c>
      <c r="J69">
        <v>-1.06235704827253E-2</v>
      </c>
      <c r="K69">
        <v>0.198134008783279</v>
      </c>
      <c r="M69">
        <v>536.15</v>
      </c>
      <c r="N69">
        <v>-1.1364483195469299E-3</v>
      </c>
      <c r="O69">
        <v>0.271160320546256</v>
      </c>
      <c r="Q69">
        <v>28.95</v>
      </c>
      <c r="R69">
        <v>1.3836042891732601E-3</v>
      </c>
      <c r="S69">
        <v>-0.110599078341013</v>
      </c>
      <c r="U69">
        <v>46.7</v>
      </c>
      <c r="V69">
        <v>-3.8395904436860002E-3</v>
      </c>
      <c r="W69">
        <v>-3.9884868421052502E-2</v>
      </c>
      <c r="Z69">
        <v>64</v>
      </c>
      <c r="AA69">
        <v>1</v>
      </c>
      <c r="AB69">
        <v>-1.06E-2</v>
      </c>
      <c r="AC69">
        <v>0.22919999999999999</v>
      </c>
      <c r="AD69">
        <f>IF($AA69=0,$E68,IF($AA69=1,$I68,IF($AA69=2,$M68,IF($AA69=3,$Q68,$U68))))</f>
        <v>664.56</v>
      </c>
      <c r="AE69">
        <f>IF($AA69=0,$E69,IF($AA69=1,$I69,IF($AA69=2,$M69,IF($AA69=3,$Q69,$U69))))</f>
        <v>657.5</v>
      </c>
      <c r="AF69">
        <f t="shared" si="0"/>
        <v>122.91603947097431</v>
      </c>
      <c r="AG69" s="2">
        <f t="shared" si="1"/>
        <v>-1.0623570482725331E-2</v>
      </c>
    </row>
    <row r="70" spans="4:33" x14ac:dyDescent="0.3">
      <c r="D70">
        <v>65</v>
      </c>
      <c r="E70">
        <v>118.44</v>
      </c>
      <c r="F70">
        <v>-2.35779060181368E-2</v>
      </c>
      <c r="G70">
        <v>-5.3615661206552097E-2</v>
      </c>
      <c r="I70">
        <v>664.72</v>
      </c>
      <c r="J70">
        <v>1.09809885931559E-2</v>
      </c>
      <c r="K70">
        <v>0.2112907046668</v>
      </c>
      <c r="M70">
        <v>535.03</v>
      </c>
      <c r="N70">
        <v>-2.0889676396530902E-3</v>
      </c>
      <c r="O70">
        <v>0.26850490777182401</v>
      </c>
      <c r="Q70">
        <v>29.05</v>
      </c>
      <c r="R70">
        <v>3.4542314335060898E-3</v>
      </c>
      <c r="S70">
        <v>-0.10752688172043</v>
      </c>
      <c r="U70">
        <v>46.81</v>
      </c>
      <c r="V70">
        <v>2.35546038543896E-3</v>
      </c>
      <c r="W70">
        <v>-3.7623355263157798E-2</v>
      </c>
      <c r="Z70">
        <v>65</v>
      </c>
      <c r="AA70">
        <v>1</v>
      </c>
      <c r="AB70">
        <v>1.0999999999999999E-2</v>
      </c>
      <c r="AC70">
        <v>0.2427</v>
      </c>
      <c r="AD70">
        <f>IF($AA70=0,$E69,IF($AA70=1,$I69,IF($AA70=2,$M69,IF($AA70=3,$Q69,$U69))))</f>
        <v>657.5</v>
      </c>
      <c r="AE70">
        <f>IF($AA70=0,$E70,IF($AA70=1,$I70,IF($AA70=2,$M70,IF($AA70=3,$Q70,$U70))))</f>
        <v>664.72</v>
      </c>
      <c r="AF70">
        <f t="shared" si="0"/>
        <v>124.26577909832099</v>
      </c>
      <c r="AG70" s="2">
        <f t="shared" si="1"/>
        <v>1.0980988593155994E-2</v>
      </c>
    </row>
    <row r="71" spans="4:33" x14ac:dyDescent="0.3">
      <c r="D71">
        <v>66</v>
      </c>
      <c r="E71">
        <v>114.64</v>
      </c>
      <c r="F71">
        <v>-3.20837554880107E-2</v>
      </c>
      <c r="G71">
        <v>-8.3979224930083904E-2</v>
      </c>
      <c r="I71">
        <v>661.28</v>
      </c>
      <c r="J71">
        <v>-5.1751113250692801E-3</v>
      </c>
      <c r="K71">
        <v>0.205022140423128</v>
      </c>
      <c r="M71">
        <v>531.9</v>
      </c>
      <c r="N71">
        <v>-5.8501392445283297E-3</v>
      </c>
      <c r="O71">
        <v>0.26108397742899098</v>
      </c>
      <c r="Q71">
        <v>29.13</v>
      </c>
      <c r="R71">
        <v>2.7538726333906399E-3</v>
      </c>
      <c r="S71">
        <v>-0.105069124423963</v>
      </c>
      <c r="U71">
        <v>47.54</v>
      </c>
      <c r="V71">
        <v>1.55949583422344E-2</v>
      </c>
      <c r="W71">
        <v>-2.26151315789473E-2</v>
      </c>
      <c r="Z71">
        <v>66</v>
      </c>
      <c r="AA71">
        <v>1</v>
      </c>
      <c r="AB71">
        <v>-5.1999999999999998E-3</v>
      </c>
      <c r="AC71">
        <v>0.23619999999999999</v>
      </c>
      <c r="AD71">
        <f>IF($AA71=0,$E70,IF($AA71=1,$I70,IF($AA71=2,$M70,IF($AA71=3,$Q70,$U70))))</f>
        <v>664.72</v>
      </c>
      <c r="AE71">
        <f>IF($AA71=0,$E71,IF($AA71=1,$I71,IF($AA71=2,$M71,IF($AA71=3,$Q71,$U71))))</f>
        <v>661.28</v>
      </c>
      <c r="AF71">
        <f t="shared" ref="AF71:AF134" si="2">(AF70/AD71)*AE71</f>
        <v>123.62268985759071</v>
      </c>
      <c r="AG71" s="2">
        <f t="shared" ref="AG71:AG134" si="3">AF71/AF70-1</f>
        <v>-5.1751113250693148E-3</v>
      </c>
    </row>
    <row r="72" spans="4:33" x14ac:dyDescent="0.3">
      <c r="D72">
        <v>67</v>
      </c>
      <c r="E72">
        <v>115.4</v>
      </c>
      <c r="F72">
        <v>6.62944870900213E-3</v>
      </c>
      <c r="G72">
        <v>-7.7906512185377502E-2</v>
      </c>
      <c r="I72">
        <v>673.29</v>
      </c>
      <c r="J72">
        <v>1.81617469150737E-2</v>
      </c>
      <c r="K72">
        <v>0.226907447564553</v>
      </c>
      <c r="M72">
        <v>537.01</v>
      </c>
      <c r="N72">
        <v>9.6070689979319591E-3</v>
      </c>
      <c r="O72">
        <v>0.27319929821233802</v>
      </c>
      <c r="Q72">
        <v>29.12</v>
      </c>
      <c r="R72">
        <v>-3.4328870580150998E-4</v>
      </c>
      <c r="S72">
        <v>-0.10537634408602101</v>
      </c>
      <c r="U72">
        <v>47.58</v>
      </c>
      <c r="V72">
        <v>8.4139671855277902E-4</v>
      </c>
      <c r="W72">
        <v>-2.1792763157894701E-2</v>
      </c>
      <c r="Z72">
        <v>67</v>
      </c>
      <c r="AA72">
        <v>1</v>
      </c>
      <c r="AB72">
        <v>1.8200000000000001E-2</v>
      </c>
      <c r="AC72">
        <v>0.25869999999999999</v>
      </c>
      <c r="AD72">
        <f>IF($AA72=0,$E71,IF($AA72=1,$I71,IF($AA72=2,$M71,IF($AA72=3,$Q71,$U71))))</f>
        <v>661.28</v>
      </c>
      <c r="AE72">
        <f>IF($AA72=0,$E72,IF($AA72=1,$I72,IF($AA72=2,$M72,IF($AA72=3,$Q72,$U72))))</f>
        <v>673.29</v>
      </c>
      <c r="AF72">
        <f t="shared" si="2"/>
        <v>125.86789386374492</v>
      </c>
      <c r="AG72" s="2">
        <f t="shared" si="3"/>
        <v>1.8161746915073662E-2</v>
      </c>
    </row>
    <row r="73" spans="4:33" x14ac:dyDescent="0.3">
      <c r="D73">
        <v>68</v>
      </c>
      <c r="E73">
        <v>115.13</v>
      </c>
      <c r="F73">
        <v>-2.3396880415945398E-3</v>
      </c>
      <c r="G73">
        <v>-8.0063923292049602E-2</v>
      </c>
      <c r="I73">
        <v>670.15</v>
      </c>
      <c r="J73">
        <v>-4.6636664735849103E-3</v>
      </c>
      <c r="K73">
        <v>0.221185560435155</v>
      </c>
      <c r="M73">
        <v>529.46</v>
      </c>
      <c r="N73">
        <v>-1.4059328504124601E-2</v>
      </c>
      <c r="O73">
        <v>0.25529897102755</v>
      </c>
      <c r="Q73">
        <v>29.01</v>
      </c>
      <c r="R73">
        <v>-3.7774725274725002E-3</v>
      </c>
      <c r="S73">
        <v>-0.108755760368663</v>
      </c>
      <c r="U73">
        <v>46.62</v>
      </c>
      <c r="V73">
        <v>-2.0176544766708701E-2</v>
      </c>
      <c r="W73">
        <v>-4.1529605263157902E-2</v>
      </c>
      <c r="Z73">
        <v>68</v>
      </c>
      <c r="AA73">
        <v>1</v>
      </c>
      <c r="AB73">
        <v>-4.7000000000000002E-3</v>
      </c>
      <c r="AC73">
        <v>0.25280000000000002</v>
      </c>
      <c r="AD73">
        <f>IF($AA73=0,$E72,IF($AA73=1,$I72,IF($AA73=2,$M72,IF($AA73=3,$Q72,$U72))))</f>
        <v>673.29</v>
      </c>
      <c r="AE73">
        <f>IF($AA73=0,$E73,IF($AA73=1,$I73,IF($AA73=2,$M73,IF($AA73=3,$Q73,$U73))))</f>
        <v>670.15</v>
      </c>
      <c r="AF73">
        <f t="shared" si="2"/>
        <v>125.28088798703183</v>
      </c>
      <c r="AG73" s="2">
        <f t="shared" si="3"/>
        <v>-4.6636664735849598E-3</v>
      </c>
    </row>
    <row r="74" spans="4:33" x14ac:dyDescent="0.3">
      <c r="D74">
        <v>69</v>
      </c>
      <c r="E74">
        <v>115.52</v>
      </c>
      <c r="F74">
        <v>3.38747502822896E-3</v>
      </c>
      <c r="G74">
        <v>-7.6947662804634498E-2</v>
      </c>
      <c r="I74">
        <v>664.39</v>
      </c>
      <c r="J74">
        <v>-8.5950906513467002E-3</v>
      </c>
      <c r="K74">
        <v>0.21068935984109899</v>
      </c>
      <c r="M74">
        <v>522.62</v>
      </c>
      <c r="N74">
        <v>-1.2918822951686599E-2</v>
      </c>
      <c r="O74">
        <v>0.23908198586941001</v>
      </c>
      <c r="Q74">
        <v>28.88</v>
      </c>
      <c r="R74">
        <v>-4.4812133746984601E-3</v>
      </c>
      <c r="S74">
        <v>-0.112749615975422</v>
      </c>
      <c r="U74">
        <v>46.74</v>
      </c>
      <c r="V74">
        <v>2.5740025740026702E-3</v>
      </c>
      <c r="W74">
        <v>-3.9062499999999903E-2</v>
      </c>
      <c r="Z74">
        <v>69</v>
      </c>
      <c r="AA74">
        <v>1</v>
      </c>
      <c r="AB74">
        <v>-8.6E-3</v>
      </c>
      <c r="AC74">
        <v>0.24199999999999999</v>
      </c>
      <c r="AD74">
        <f>IF($AA74=0,$E73,IF($AA74=1,$I73,IF($AA74=2,$M73,IF($AA74=3,$Q73,$U73))))</f>
        <v>670.15</v>
      </c>
      <c r="AE74">
        <f>IF($AA74=0,$E74,IF($AA74=1,$I74,IF($AA74=2,$M74,IF($AA74=3,$Q74,$U74))))</f>
        <v>664.39</v>
      </c>
      <c r="AF74">
        <f t="shared" si="2"/>
        <v>124.20408739790209</v>
      </c>
      <c r="AG74" s="2">
        <f t="shared" si="3"/>
        <v>-8.5950906513466707E-3</v>
      </c>
    </row>
    <row r="75" spans="4:33" x14ac:dyDescent="0.3">
      <c r="D75">
        <v>70</v>
      </c>
      <c r="E75">
        <v>119.72</v>
      </c>
      <c r="F75">
        <v>3.63573407202216E-2</v>
      </c>
      <c r="G75">
        <v>-4.3387934478625698E-2</v>
      </c>
      <c r="I75">
        <v>663.14</v>
      </c>
      <c r="J75">
        <v>-1.8814250666024401E-3</v>
      </c>
      <c r="K75">
        <v>0.208411538531625</v>
      </c>
      <c r="M75">
        <v>524</v>
      </c>
      <c r="N75">
        <v>2.64054188511728E-3</v>
      </c>
      <c r="O75">
        <v>0.24235383375219299</v>
      </c>
      <c r="Q75">
        <v>29.64</v>
      </c>
      <c r="R75">
        <v>2.6315789473684199E-2</v>
      </c>
      <c r="S75">
        <v>-8.9400921658986096E-2</v>
      </c>
      <c r="U75">
        <v>47.33</v>
      </c>
      <c r="V75">
        <v>1.2623020967051601E-2</v>
      </c>
      <c r="W75">
        <v>-2.69325657894737E-2</v>
      </c>
      <c r="Z75">
        <v>70</v>
      </c>
      <c r="AA75">
        <v>1</v>
      </c>
      <c r="AB75">
        <v>-1.9E-3</v>
      </c>
      <c r="AC75">
        <v>0.2397</v>
      </c>
      <c r="AD75">
        <f>IF($AA75=0,$E74,IF($AA75=1,$I74,IF($AA75=2,$M74,IF($AA75=3,$Q74,$U74))))</f>
        <v>664.39</v>
      </c>
      <c r="AE75">
        <f>IF($AA75=0,$E75,IF($AA75=1,$I75,IF($AA75=2,$M75,IF($AA75=3,$Q75,$U75))))</f>
        <v>663.14</v>
      </c>
      <c r="AF75">
        <f t="shared" si="2"/>
        <v>123.97040671449719</v>
      </c>
      <c r="AG75" s="2">
        <f t="shared" si="3"/>
        <v>-1.8814250666024934E-3</v>
      </c>
    </row>
    <row r="76" spans="4:33" x14ac:dyDescent="0.3">
      <c r="D76">
        <v>71</v>
      </c>
      <c r="E76">
        <v>113.49</v>
      </c>
      <c r="F76">
        <v>-5.20380888740394E-2</v>
      </c>
      <c r="G76">
        <v>-9.3168198162205396E-2</v>
      </c>
      <c r="I76">
        <v>690.3</v>
      </c>
      <c r="J76">
        <v>4.0956660735289599E-2</v>
      </c>
      <c r="K76">
        <v>0.25790403994387401</v>
      </c>
      <c r="M76">
        <v>527.46</v>
      </c>
      <c r="N76">
        <v>6.6030534351145696E-3</v>
      </c>
      <c r="O76">
        <v>0.25055716250177801</v>
      </c>
      <c r="Q76">
        <v>28.97</v>
      </c>
      <c r="R76">
        <v>-2.2604588394062101E-2</v>
      </c>
      <c r="S76">
        <v>-0.10998463901689701</v>
      </c>
      <c r="U76">
        <v>46.41</v>
      </c>
      <c r="V76">
        <v>-1.9437988590745799E-2</v>
      </c>
      <c r="W76">
        <v>-4.5847039473684202E-2</v>
      </c>
      <c r="Z76">
        <v>71</v>
      </c>
      <c r="AA76">
        <v>1</v>
      </c>
      <c r="AB76">
        <v>4.1000000000000002E-2</v>
      </c>
      <c r="AC76">
        <v>0.29049999999999998</v>
      </c>
      <c r="AD76">
        <f>IF($AA76=0,$E75,IF($AA76=1,$I75,IF($AA76=2,$M75,IF($AA76=3,$Q75,$U75))))</f>
        <v>663.14</v>
      </c>
      <c r="AE76">
        <f>IF($AA76=0,$E76,IF($AA76=1,$I76,IF($AA76=2,$M76,IF($AA76=3,$Q76,$U76))))</f>
        <v>690.3</v>
      </c>
      <c r="AF76">
        <f t="shared" si="2"/>
        <v>129.04782060351872</v>
      </c>
      <c r="AG76" s="2">
        <f t="shared" si="3"/>
        <v>4.0956660735289585E-2</v>
      </c>
    </row>
    <row r="77" spans="4:33" x14ac:dyDescent="0.3">
      <c r="D77">
        <v>72</v>
      </c>
      <c r="E77">
        <v>115.24</v>
      </c>
      <c r="F77">
        <v>1.5419860780685499E-2</v>
      </c>
      <c r="G77">
        <v>-7.9184978026368397E-2</v>
      </c>
      <c r="I77">
        <v>691.47</v>
      </c>
      <c r="J77">
        <v>1.69491525423739E-3</v>
      </c>
      <c r="K77">
        <v>0.26003608068954198</v>
      </c>
      <c r="M77">
        <v>525.91</v>
      </c>
      <c r="N77">
        <v>-2.93861145868893E-3</v>
      </c>
      <c r="O77">
        <v>0.24688226089430501</v>
      </c>
      <c r="Q77">
        <v>29.46</v>
      </c>
      <c r="R77">
        <v>1.69140490162237E-2</v>
      </c>
      <c r="S77">
        <v>-9.4930875576036702E-2</v>
      </c>
      <c r="U77">
        <v>46.74</v>
      </c>
      <c r="V77">
        <v>7.11053652230134E-3</v>
      </c>
      <c r="W77">
        <v>-3.9062499999999903E-2</v>
      </c>
      <c r="Z77">
        <v>72</v>
      </c>
      <c r="AA77">
        <v>1</v>
      </c>
      <c r="AB77">
        <v>1.6999999999999999E-3</v>
      </c>
      <c r="AC77">
        <v>0.29270000000000002</v>
      </c>
      <c r="AD77">
        <f>IF($AA77=0,$E76,IF($AA77=1,$I76,IF($AA77=2,$M76,IF($AA77=3,$Q76,$U76))))</f>
        <v>690.3</v>
      </c>
      <c r="AE77">
        <f>IF($AA77=0,$E77,IF($AA77=1,$I77,IF($AA77=2,$M77,IF($AA77=3,$Q77,$U77))))</f>
        <v>691.47</v>
      </c>
      <c r="AF77">
        <f t="shared" si="2"/>
        <v>129.26654572318571</v>
      </c>
      <c r="AG77" s="2">
        <f t="shared" si="3"/>
        <v>1.6949152542373724E-3</v>
      </c>
    </row>
    <row r="78" spans="4:33" x14ac:dyDescent="0.3">
      <c r="D78">
        <v>73</v>
      </c>
      <c r="E78">
        <v>115.15</v>
      </c>
      <c r="F78">
        <v>-7.8097882679615703E-4</v>
      </c>
      <c r="G78">
        <v>-7.9904115061925601E-2</v>
      </c>
      <c r="I78">
        <v>686.51</v>
      </c>
      <c r="J78">
        <v>-7.1731239243930101E-3</v>
      </c>
      <c r="K78">
        <v>0.25099768573354903</v>
      </c>
      <c r="M78">
        <v>529.66</v>
      </c>
      <c r="N78">
        <v>7.1304976136601301E-3</v>
      </c>
      <c r="O78">
        <v>0.255773151880127</v>
      </c>
      <c r="Q78">
        <v>28.87</v>
      </c>
      <c r="R78">
        <v>-2.0027155465037302E-2</v>
      </c>
      <c r="S78">
        <v>-0.11305683563747999</v>
      </c>
      <c r="U78">
        <v>46.73</v>
      </c>
      <c r="V78">
        <v>-2.13949507916241E-4</v>
      </c>
      <c r="W78">
        <v>-3.9268092105263198E-2</v>
      </c>
      <c r="Z78">
        <v>73</v>
      </c>
      <c r="AA78">
        <v>1</v>
      </c>
      <c r="AB78">
        <v>-7.1999999999999998E-3</v>
      </c>
      <c r="AC78">
        <v>0.28339999999999999</v>
      </c>
      <c r="AD78">
        <f>IF($AA78=0,$E77,IF($AA78=1,$I77,IF($AA78=2,$M77,IF($AA78=3,$Q77,$U77))))</f>
        <v>691.47</v>
      </c>
      <c r="AE78">
        <f>IF($AA78=0,$E78,IF($AA78=1,$I78,IF($AA78=2,$M78,IF($AA78=3,$Q78,$U78))))</f>
        <v>686.51</v>
      </c>
      <c r="AF78">
        <f t="shared" si="2"/>
        <v>128.33930077143509</v>
      </c>
      <c r="AG78" s="2">
        <f t="shared" si="3"/>
        <v>-7.1731239243929545E-3</v>
      </c>
    </row>
    <row r="79" spans="4:33" x14ac:dyDescent="0.3">
      <c r="D79">
        <v>74</v>
      </c>
      <c r="E79">
        <v>115.96</v>
      </c>
      <c r="F79">
        <v>7.0343030829351904E-3</v>
      </c>
      <c r="G79">
        <v>-7.3431881741909802E-2</v>
      </c>
      <c r="I79">
        <v>689.37</v>
      </c>
      <c r="J79">
        <v>4.1659990386156203E-3</v>
      </c>
      <c r="K79">
        <v>0.25620934088962599</v>
      </c>
      <c r="M79">
        <v>531.52</v>
      </c>
      <c r="N79">
        <v>3.5116867424385698E-3</v>
      </c>
      <c r="O79">
        <v>0.26018303380909402</v>
      </c>
      <c r="Q79">
        <v>29.02</v>
      </c>
      <c r="R79">
        <v>5.1957048839625401E-3</v>
      </c>
      <c r="S79">
        <v>-0.10844854070660501</v>
      </c>
      <c r="U79">
        <v>47</v>
      </c>
      <c r="V79">
        <v>5.7778728867965501E-3</v>
      </c>
      <c r="W79">
        <v>-3.3717105263157798E-2</v>
      </c>
      <c r="Z79">
        <v>74</v>
      </c>
      <c r="AA79">
        <v>1</v>
      </c>
      <c r="AB79">
        <v>4.1999999999999997E-3</v>
      </c>
      <c r="AC79">
        <v>0.28870000000000001</v>
      </c>
      <c r="AD79">
        <f>IF($AA79=0,$E78,IF($AA79=1,$I78,IF($AA79=2,$M78,IF($AA79=3,$Q78,$U78))))</f>
        <v>686.51</v>
      </c>
      <c r="AE79">
        <f>IF($AA79=0,$E79,IF($AA79=1,$I79,IF($AA79=2,$M79,IF($AA79=3,$Q79,$U79))))</f>
        <v>689.37</v>
      </c>
      <c r="AF79">
        <f t="shared" si="2"/>
        <v>128.87396217506549</v>
      </c>
      <c r="AG79" s="2">
        <f t="shared" si="3"/>
        <v>4.1659990386155865E-3</v>
      </c>
    </row>
    <row r="80" spans="4:33" x14ac:dyDescent="0.3">
      <c r="D80">
        <v>75</v>
      </c>
      <c r="E80">
        <v>117.16</v>
      </c>
      <c r="F80">
        <v>1.03483959986202E-2</v>
      </c>
      <c r="G80">
        <v>-6.3843387934478593E-2</v>
      </c>
      <c r="I80">
        <v>694.11</v>
      </c>
      <c r="J80">
        <v>6.8758431611471403E-3</v>
      </c>
      <c r="K80">
        <v>0.26484683929515102</v>
      </c>
      <c r="M80">
        <v>535.22</v>
      </c>
      <c r="N80">
        <v>6.9611679711018299E-3</v>
      </c>
      <c r="O80">
        <v>0.26895537958177201</v>
      </c>
      <c r="Q80">
        <v>29.08</v>
      </c>
      <c r="R80">
        <v>2.06753962784282E-3</v>
      </c>
      <c r="S80">
        <v>-0.106605222734254</v>
      </c>
      <c r="U80">
        <v>47.32</v>
      </c>
      <c r="V80">
        <v>6.8085106382978697E-3</v>
      </c>
      <c r="W80">
        <v>-2.7138157894736802E-2</v>
      </c>
      <c r="Z80">
        <v>75</v>
      </c>
      <c r="AA80">
        <v>1</v>
      </c>
      <c r="AB80">
        <v>6.8999999999999999E-3</v>
      </c>
      <c r="AC80">
        <v>0.29759999999999998</v>
      </c>
      <c r="AD80">
        <f>IF($AA80=0,$E79,IF($AA80=1,$I79,IF($AA80=2,$M79,IF($AA80=3,$Q79,$U79))))</f>
        <v>689.37</v>
      </c>
      <c r="AE80">
        <f>IF($AA80=0,$E80,IF($AA80=1,$I80,IF($AA80=2,$M80,IF($AA80=3,$Q80,$U80))))</f>
        <v>694.11</v>
      </c>
      <c r="AF80">
        <f t="shared" si="2"/>
        <v>129.76007932653687</v>
      </c>
      <c r="AG80" s="2">
        <f t="shared" si="3"/>
        <v>6.8758431611473103E-3</v>
      </c>
    </row>
    <row r="81" spans="4:33" x14ac:dyDescent="0.3">
      <c r="D81">
        <v>76</v>
      </c>
      <c r="E81">
        <v>116.5</v>
      </c>
      <c r="F81">
        <v>-5.63332195288491E-3</v>
      </c>
      <c r="G81">
        <v>-6.91170595285657E-2</v>
      </c>
      <c r="I81">
        <v>688.73</v>
      </c>
      <c r="J81">
        <v>-7.7509328492601903E-3</v>
      </c>
      <c r="K81">
        <v>0.25504309637917499</v>
      </c>
      <c r="M81">
        <v>535.02</v>
      </c>
      <c r="N81">
        <v>-3.7367811367296699E-4</v>
      </c>
      <c r="O81">
        <v>0.26848119872919501</v>
      </c>
      <c r="Q81">
        <v>28.91</v>
      </c>
      <c r="R81">
        <v>-5.8459422283355603E-3</v>
      </c>
      <c r="S81">
        <v>-0.111827956989247</v>
      </c>
      <c r="U81">
        <v>47.27</v>
      </c>
      <c r="V81">
        <v>-1.0566356720202201E-3</v>
      </c>
      <c r="W81">
        <v>-2.8166118421052499E-2</v>
      </c>
      <c r="Z81">
        <v>76</v>
      </c>
      <c r="AA81">
        <v>1</v>
      </c>
      <c r="AB81">
        <v>-7.7999999999999996E-3</v>
      </c>
      <c r="AC81">
        <v>0.28749999999999998</v>
      </c>
      <c r="AD81">
        <f>IF($AA81=0,$E80,IF($AA81=1,$I80,IF($AA81=2,$M80,IF($AA81=3,$Q80,$U80))))</f>
        <v>694.11</v>
      </c>
      <c r="AE81">
        <f>IF($AA81=0,$E81,IF($AA81=1,$I81,IF($AA81=2,$M81,IF($AA81=3,$Q81,$U81))))</f>
        <v>688.73</v>
      </c>
      <c r="AF81">
        <f t="shared" si="2"/>
        <v>128.7543176651622</v>
      </c>
      <c r="AG81" s="2">
        <f t="shared" si="3"/>
        <v>-7.7509328492602059E-3</v>
      </c>
    </row>
    <row r="82" spans="4:33" x14ac:dyDescent="0.3">
      <c r="D82">
        <v>77</v>
      </c>
      <c r="E82">
        <v>115.01</v>
      </c>
      <c r="F82">
        <v>-1.27896995708154E-2</v>
      </c>
      <c r="G82">
        <v>-8.1022772672792606E-2</v>
      </c>
      <c r="I82">
        <v>694.04</v>
      </c>
      <c r="J82">
        <v>7.7098427540544801E-3</v>
      </c>
      <c r="K82">
        <v>0.26471928130181999</v>
      </c>
      <c r="M82">
        <v>532.91999999999996</v>
      </c>
      <c r="N82">
        <v>-3.9250869126388199E-3</v>
      </c>
      <c r="O82">
        <v>0.26350229977713502</v>
      </c>
      <c r="Q82">
        <v>28.36</v>
      </c>
      <c r="R82">
        <v>-1.90245589761328E-2</v>
      </c>
      <c r="S82">
        <v>-0.128725038402457</v>
      </c>
      <c r="U82">
        <v>46.61</v>
      </c>
      <c r="V82">
        <v>-1.39623439813836E-2</v>
      </c>
      <c r="W82">
        <v>-4.1735197368420997E-2</v>
      </c>
      <c r="Z82">
        <v>77</v>
      </c>
      <c r="AA82">
        <v>1</v>
      </c>
      <c r="AB82">
        <v>7.7000000000000002E-3</v>
      </c>
      <c r="AC82">
        <v>0.29749999999999999</v>
      </c>
      <c r="AD82">
        <f>IF($AA82=0,$E81,IF($AA82=1,$I81,IF($AA82=2,$M81,IF($AA82=3,$Q81,$U81))))</f>
        <v>688.73</v>
      </c>
      <c r="AE82">
        <f>IF($AA82=0,$E82,IF($AA82=1,$I82,IF($AA82=2,$M82,IF($AA82=3,$Q82,$U82))))</f>
        <v>694.04</v>
      </c>
      <c r="AF82">
        <f t="shared" si="2"/>
        <v>129.74699320826619</v>
      </c>
      <c r="AG82" s="2">
        <f t="shared" si="3"/>
        <v>7.7098427540545078E-3</v>
      </c>
    </row>
    <row r="83" spans="4:33" x14ac:dyDescent="0.3">
      <c r="D83">
        <v>78</v>
      </c>
      <c r="E83">
        <v>112.65</v>
      </c>
      <c r="F83">
        <v>-2.0519954786540201E-2</v>
      </c>
      <c r="G83">
        <v>-9.9880143827407106E-2</v>
      </c>
      <c r="I83">
        <v>679.48</v>
      </c>
      <c r="J83">
        <v>-2.0978617947092298E-2</v>
      </c>
      <c r="K83">
        <v>0.238187218689068</v>
      </c>
      <c r="M83">
        <v>515.78</v>
      </c>
      <c r="N83">
        <v>-3.2162425880057001E-2</v>
      </c>
      <c r="O83">
        <v>0.22286500071127099</v>
      </c>
      <c r="Q83">
        <v>27.53</v>
      </c>
      <c r="R83">
        <v>-2.9266572637517502E-2</v>
      </c>
      <c r="S83">
        <v>-0.154224270353302</v>
      </c>
      <c r="U83">
        <v>45.66</v>
      </c>
      <c r="V83">
        <v>-2.0381892297790201E-2</v>
      </c>
      <c r="W83">
        <v>-6.1266447368421101E-2</v>
      </c>
      <c r="Z83">
        <v>78</v>
      </c>
      <c r="AA83">
        <v>1</v>
      </c>
      <c r="AB83">
        <v>-2.1000000000000001E-2</v>
      </c>
      <c r="AC83">
        <v>0.27029999999999998</v>
      </c>
      <c r="AD83">
        <f>IF($AA83=0,$E82,IF($AA83=1,$I82,IF($AA83=2,$M82,IF($AA83=3,$Q82,$U82))))</f>
        <v>694.04</v>
      </c>
      <c r="AE83">
        <f>IF($AA83=0,$E83,IF($AA83=1,$I83,IF($AA83=2,$M83,IF($AA83=3,$Q83,$U83))))</f>
        <v>679.48</v>
      </c>
      <c r="AF83">
        <f t="shared" si="2"/>
        <v>127.02508060796599</v>
      </c>
      <c r="AG83" s="2">
        <f t="shared" si="3"/>
        <v>-2.0978617947092326E-2</v>
      </c>
    </row>
    <row r="84" spans="4:33" x14ac:dyDescent="0.3">
      <c r="D84">
        <v>79</v>
      </c>
      <c r="E84">
        <v>105.76</v>
      </c>
      <c r="F84">
        <v>-6.1162893919218801E-2</v>
      </c>
      <c r="G84">
        <v>-0.15493407910507301</v>
      </c>
      <c r="I84">
        <v>644.03</v>
      </c>
      <c r="J84">
        <v>-5.2172249367163102E-2</v>
      </c>
      <c r="K84">
        <v>0.173588206352388</v>
      </c>
      <c r="M84">
        <v>494.47</v>
      </c>
      <c r="N84">
        <v>-4.1316064988948603E-2</v>
      </c>
      <c r="O84">
        <v>0.17234103086917299</v>
      </c>
      <c r="Q84">
        <v>26.56</v>
      </c>
      <c r="R84">
        <v>-3.5234289865601197E-2</v>
      </c>
      <c r="S84">
        <v>-0.184024577572964</v>
      </c>
      <c r="U84">
        <v>43.07</v>
      </c>
      <c r="V84">
        <v>-5.6723609286027002E-2</v>
      </c>
      <c r="W84">
        <v>-0.114514802631578</v>
      </c>
      <c r="Z84">
        <v>79</v>
      </c>
      <c r="AA84">
        <v>1</v>
      </c>
      <c r="AB84">
        <v>-5.2200000000000003E-2</v>
      </c>
      <c r="AC84">
        <v>0.20399999999999999</v>
      </c>
      <c r="AD84">
        <f>IF($AA84=0,$E83,IF($AA84=1,$I83,IF($AA84=2,$M83,IF($AA84=3,$Q83,$U83))))</f>
        <v>679.48</v>
      </c>
      <c r="AE84">
        <f>IF($AA84=0,$E84,IF($AA84=1,$I84,IF($AA84=2,$M84,IF($AA84=3,$Q84,$U84))))</f>
        <v>644.03</v>
      </c>
      <c r="AF84">
        <f t="shared" si="2"/>
        <v>120.39789642660318</v>
      </c>
      <c r="AG84" s="2">
        <f t="shared" si="3"/>
        <v>-5.2172249367163248E-2</v>
      </c>
    </row>
    <row r="85" spans="4:33" x14ac:dyDescent="0.3">
      <c r="D85">
        <v>80</v>
      </c>
      <c r="E85">
        <v>103.12</v>
      </c>
      <c r="F85">
        <v>-2.49621785173978E-2</v>
      </c>
      <c r="G85">
        <v>-0.17602876548142199</v>
      </c>
      <c r="I85">
        <v>618.11</v>
      </c>
      <c r="J85">
        <v>-4.0246572364641298E-2</v>
      </c>
      <c r="K85">
        <v>0.126355303679137</v>
      </c>
      <c r="M85">
        <v>463.37</v>
      </c>
      <c r="N85">
        <v>-6.2895625619349999E-2</v>
      </c>
      <c r="O85">
        <v>9.8605908293423195E-2</v>
      </c>
      <c r="Q85">
        <v>26.25</v>
      </c>
      <c r="R85">
        <v>-1.1671686746987899E-2</v>
      </c>
      <c r="S85">
        <v>-0.19354838709677399</v>
      </c>
      <c r="U85">
        <v>41.68</v>
      </c>
      <c r="V85">
        <v>-3.2273043882052398E-2</v>
      </c>
      <c r="W85">
        <v>-0.14309210526315699</v>
      </c>
      <c r="Z85">
        <v>80</v>
      </c>
      <c r="AA85">
        <v>1</v>
      </c>
      <c r="AB85">
        <v>-4.02E-2</v>
      </c>
      <c r="AC85">
        <v>0.1555</v>
      </c>
      <c r="AD85">
        <f>IF($AA85=0,$E84,IF($AA85=1,$I84,IF($AA85=2,$M84,IF($AA85=3,$Q84,$U84))))</f>
        <v>644.03</v>
      </c>
      <c r="AE85">
        <f>IF($AA85=0,$E85,IF($AA85=1,$I85,IF($AA85=2,$M85,IF($AA85=3,$Q85,$U85))))</f>
        <v>618.11</v>
      </c>
      <c r="AF85">
        <f t="shared" si="2"/>
        <v>115.5522937755193</v>
      </c>
      <c r="AG85" s="2">
        <f t="shared" si="3"/>
        <v>-4.0246572364641353E-2</v>
      </c>
    </row>
    <row r="86" spans="4:33" x14ac:dyDescent="0.3">
      <c r="D86">
        <v>81</v>
      </c>
      <c r="E86">
        <v>103.74</v>
      </c>
      <c r="F86">
        <v>6.0124127230410203E-3</v>
      </c>
      <c r="G86">
        <v>-0.17107471034758201</v>
      </c>
      <c r="I86">
        <v>612.47</v>
      </c>
      <c r="J86">
        <v>-9.1245894743653792E-3</v>
      </c>
      <c r="K86">
        <v>0.11607777393079</v>
      </c>
      <c r="M86">
        <v>466.37</v>
      </c>
      <c r="N86">
        <v>6.4743077885922699E-3</v>
      </c>
      <c r="O86">
        <v>0.10571862108207999</v>
      </c>
      <c r="Q86">
        <v>25.87</v>
      </c>
      <c r="R86">
        <v>-1.44761904761904E-2</v>
      </c>
      <c r="S86">
        <v>-0.20522273425499199</v>
      </c>
      <c r="U86">
        <v>40.47</v>
      </c>
      <c r="V86">
        <v>-2.9030710172744702E-2</v>
      </c>
      <c r="W86">
        <v>-0.16796875</v>
      </c>
      <c r="Z86">
        <v>81</v>
      </c>
      <c r="AA86">
        <v>1</v>
      </c>
      <c r="AB86">
        <v>-9.1000000000000004E-3</v>
      </c>
      <c r="AC86">
        <v>0.14499999999999999</v>
      </c>
      <c r="AD86">
        <f>IF($AA86=0,$E85,IF($AA86=1,$I85,IF($AA86=2,$M85,IF($AA86=3,$Q85,$U85))))</f>
        <v>618.11</v>
      </c>
      <c r="AE86">
        <f>IF($AA86=0,$E86,IF($AA86=1,$I86,IF($AA86=2,$M86,IF($AA86=3,$Q86,$U86))))</f>
        <v>612.47</v>
      </c>
      <c r="AF86">
        <f t="shared" si="2"/>
        <v>114.49792653199643</v>
      </c>
      <c r="AG86" s="2">
        <f t="shared" si="3"/>
        <v>-9.1245894743653411E-3</v>
      </c>
    </row>
    <row r="87" spans="4:33" x14ac:dyDescent="0.3">
      <c r="D87">
        <v>82</v>
      </c>
      <c r="E87">
        <v>109.69</v>
      </c>
      <c r="F87">
        <v>5.7354925775978401E-2</v>
      </c>
      <c r="G87">
        <v>-0.123531761885737</v>
      </c>
      <c r="I87">
        <v>659.74</v>
      </c>
      <c r="J87">
        <v>7.7179290414224305E-2</v>
      </c>
      <c r="K87">
        <v>0.20221586456985599</v>
      </c>
      <c r="M87">
        <v>500.77</v>
      </c>
      <c r="N87">
        <v>7.3761176748075502E-2</v>
      </c>
      <c r="O87">
        <v>0.187277727725354</v>
      </c>
      <c r="Q87">
        <v>27.3</v>
      </c>
      <c r="R87">
        <v>5.52763819095477E-2</v>
      </c>
      <c r="S87">
        <v>-0.16129032258064499</v>
      </c>
      <c r="U87">
        <v>42.71</v>
      </c>
      <c r="V87">
        <v>5.5349641709908602E-2</v>
      </c>
      <c r="W87">
        <v>-0.121916118421052</v>
      </c>
      <c r="Z87">
        <v>82</v>
      </c>
      <c r="AA87">
        <v>1</v>
      </c>
      <c r="AB87">
        <v>7.7200000000000005E-2</v>
      </c>
      <c r="AC87">
        <v>0.23330000000000001</v>
      </c>
      <c r="AD87">
        <f>IF($AA87=0,$E86,IF($AA87=1,$I86,IF($AA87=2,$M86,IF($AA87=3,$Q86,$U86))))</f>
        <v>612.47</v>
      </c>
      <c r="AE87">
        <f>IF($AA87=0,$E87,IF($AA87=1,$I87,IF($AA87=2,$M87,IF($AA87=3,$Q87,$U87))))</f>
        <v>659.74</v>
      </c>
      <c r="AF87">
        <f t="shared" si="2"/>
        <v>123.33479525563591</v>
      </c>
      <c r="AG87" s="2">
        <f t="shared" si="3"/>
        <v>7.7179290414224333E-2</v>
      </c>
    </row>
    <row r="88" spans="4:33" x14ac:dyDescent="0.3">
      <c r="D88">
        <v>83</v>
      </c>
      <c r="E88">
        <v>112.92</v>
      </c>
      <c r="F88">
        <v>2.94466222992068E-2</v>
      </c>
      <c r="G88">
        <v>-9.7722732720735103E-2</v>
      </c>
      <c r="I88">
        <v>667.96</v>
      </c>
      <c r="J88">
        <v>1.2459453724194399E-2</v>
      </c>
      <c r="K88">
        <v>0.21719481750095601</v>
      </c>
      <c r="M88">
        <v>518.37</v>
      </c>
      <c r="N88">
        <v>3.5145875351957998E-2</v>
      </c>
      <c r="O88">
        <v>0.22900564275214499</v>
      </c>
      <c r="Q88">
        <v>27.72</v>
      </c>
      <c r="R88">
        <v>1.53846153846153E-2</v>
      </c>
      <c r="S88">
        <v>-0.14838709677419301</v>
      </c>
      <c r="U88">
        <v>43.9</v>
      </c>
      <c r="V88">
        <v>2.7862327323811699E-2</v>
      </c>
      <c r="W88">
        <v>-9.7450657894736795E-2</v>
      </c>
      <c r="Z88">
        <v>83</v>
      </c>
      <c r="AA88">
        <v>1</v>
      </c>
      <c r="AB88">
        <v>1.2500000000000001E-2</v>
      </c>
      <c r="AC88">
        <v>0.2487</v>
      </c>
      <c r="AD88">
        <f>IF($AA88=0,$E87,IF($AA88=1,$I87,IF($AA88=2,$M87,IF($AA88=3,$Q87,$U87))))</f>
        <v>659.74</v>
      </c>
      <c r="AE88">
        <f>IF($AA88=0,$E88,IF($AA88=1,$I88,IF($AA88=2,$M88,IF($AA88=3,$Q88,$U88))))</f>
        <v>667.96</v>
      </c>
      <c r="AF88">
        <f t="shared" si="2"/>
        <v>124.8714794297065</v>
      </c>
      <c r="AG88" s="2">
        <f t="shared" si="3"/>
        <v>1.2459453724194436E-2</v>
      </c>
    </row>
    <row r="89" spans="4:33" x14ac:dyDescent="0.3">
      <c r="D89">
        <v>84</v>
      </c>
      <c r="E89">
        <v>113.29</v>
      </c>
      <c r="F89">
        <v>3.27665603967414E-3</v>
      </c>
      <c r="G89">
        <v>-9.4766280463443806E-2</v>
      </c>
      <c r="I89">
        <v>659.69</v>
      </c>
      <c r="J89">
        <v>-1.23809808970596E-2</v>
      </c>
      <c r="K89">
        <v>0.20212475171747701</v>
      </c>
      <c r="M89">
        <v>518.01</v>
      </c>
      <c r="N89">
        <v>-6.9448463452748696E-4</v>
      </c>
      <c r="O89">
        <v>0.228152117217506</v>
      </c>
      <c r="Q89">
        <v>28.42</v>
      </c>
      <c r="R89">
        <v>2.5252525252525301E-2</v>
      </c>
      <c r="S89">
        <v>-0.12688172043010701</v>
      </c>
      <c r="U89">
        <v>43.93</v>
      </c>
      <c r="V89">
        <v>6.8337129840549205E-4</v>
      </c>
      <c r="W89">
        <v>-9.6833881578947401E-2</v>
      </c>
      <c r="Z89">
        <v>84</v>
      </c>
      <c r="AA89">
        <v>1</v>
      </c>
      <c r="AB89">
        <v>-1.24E-2</v>
      </c>
      <c r="AC89">
        <v>0.23330000000000001</v>
      </c>
      <c r="AD89">
        <f>IF($AA89=0,$E88,IF($AA89=1,$I88,IF($AA89=2,$M88,IF($AA89=3,$Q88,$U88))))</f>
        <v>667.96</v>
      </c>
      <c r="AE89">
        <f>IF($AA89=0,$E89,IF($AA89=1,$I89,IF($AA89=2,$M89,IF($AA89=3,$Q89,$U89))))</f>
        <v>659.69</v>
      </c>
      <c r="AF89">
        <f t="shared" si="2"/>
        <v>123.32544802829972</v>
      </c>
      <c r="AG89" s="2">
        <f t="shared" si="3"/>
        <v>-1.2380980897059746E-2</v>
      </c>
    </row>
    <row r="90" spans="4:33" x14ac:dyDescent="0.3">
      <c r="D90">
        <v>85</v>
      </c>
      <c r="E90">
        <v>112.76</v>
      </c>
      <c r="F90">
        <v>-4.6782593344514099E-3</v>
      </c>
      <c r="G90">
        <v>-9.90011985617259E-2</v>
      </c>
      <c r="I90">
        <v>647.82000000000005</v>
      </c>
      <c r="J90">
        <v>-1.79932998832785E-2</v>
      </c>
      <c r="K90">
        <v>0.18049456056271301</v>
      </c>
      <c r="M90">
        <v>512.89</v>
      </c>
      <c r="N90">
        <v>-9.8839790737630592E-3</v>
      </c>
      <c r="O90">
        <v>0.21601308739153099</v>
      </c>
      <c r="Q90">
        <v>28.54</v>
      </c>
      <c r="R90">
        <v>4.2223786066149698E-3</v>
      </c>
      <c r="S90">
        <v>-0.123195084485407</v>
      </c>
      <c r="U90">
        <v>43.52</v>
      </c>
      <c r="V90">
        <v>-9.3330298201683703E-3</v>
      </c>
      <c r="W90">
        <v>-0.105263157894736</v>
      </c>
      <c r="Z90">
        <v>85</v>
      </c>
      <c r="AA90">
        <v>1</v>
      </c>
      <c r="AB90">
        <v>-1.7999999999999999E-2</v>
      </c>
      <c r="AC90">
        <v>0.21110000000000001</v>
      </c>
      <c r="AD90">
        <f>IF($AA90=0,$E89,IF($AA90=1,$I89,IF($AA90=2,$M89,IF($AA90=3,$Q89,$U89))))</f>
        <v>659.69</v>
      </c>
      <c r="AE90">
        <f>IF($AA90=0,$E90,IF($AA90=1,$I90,IF($AA90=2,$M90,IF($AA90=3,$Q90,$U90))))</f>
        <v>647.82000000000005</v>
      </c>
      <c r="AF90">
        <f t="shared" si="2"/>
        <v>121.10641625868683</v>
      </c>
      <c r="AG90" s="2">
        <f t="shared" si="3"/>
        <v>-1.799329988327858E-2</v>
      </c>
    </row>
    <row r="91" spans="4:33" x14ac:dyDescent="0.3">
      <c r="D91">
        <v>86</v>
      </c>
      <c r="E91">
        <v>107.72</v>
      </c>
      <c r="F91">
        <v>-4.4696700957786502E-2</v>
      </c>
      <c r="G91">
        <v>-0.13927287255293599</v>
      </c>
      <c r="I91">
        <v>629.55999999999995</v>
      </c>
      <c r="J91">
        <v>-2.8186842024019099E-2</v>
      </c>
      <c r="K91">
        <v>0.14722014687391799</v>
      </c>
      <c r="M91">
        <v>496.54</v>
      </c>
      <c r="N91">
        <v>-3.1878180506541301E-2</v>
      </c>
      <c r="O91">
        <v>0.177248802693347</v>
      </c>
      <c r="Q91">
        <v>27.82</v>
      </c>
      <c r="R91">
        <v>-2.5227750525578099E-2</v>
      </c>
      <c r="S91">
        <v>-0.14531490015360901</v>
      </c>
      <c r="U91">
        <v>41.82</v>
      </c>
      <c r="V91">
        <v>-3.90625E-2</v>
      </c>
      <c r="W91">
        <v>-0.14021381578947301</v>
      </c>
      <c r="Z91">
        <v>86</v>
      </c>
      <c r="AA91">
        <v>1</v>
      </c>
      <c r="AB91">
        <v>-2.8199999999999999E-2</v>
      </c>
      <c r="AC91">
        <v>0.1769</v>
      </c>
      <c r="AD91">
        <f>IF($AA91=0,$E90,IF($AA91=1,$I90,IF($AA91=2,$M90,IF($AA91=3,$Q90,$U90))))</f>
        <v>647.82000000000005</v>
      </c>
      <c r="AE91">
        <f>IF($AA91=0,$E91,IF($AA91=1,$I91,IF($AA91=2,$M91,IF($AA91=3,$Q91,$U91))))</f>
        <v>629.55999999999995</v>
      </c>
      <c r="AF91">
        <f t="shared" si="2"/>
        <v>117.69280883550813</v>
      </c>
      <c r="AG91" s="2">
        <f t="shared" si="3"/>
        <v>-2.818684202401911E-2</v>
      </c>
    </row>
    <row r="92" spans="4:33" x14ac:dyDescent="0.3">
      <c r="D92">
        <v>87</v>
      </c>
      <c r="E92">
        <v>112.34</v>
      </c>
      <c r="F92">
        <v>4.28889714073524E-2</v>
      </c>
      <c r="G92">
        <v>-0.102357171394326</v>
      </c>
      <c r="I92">
        <v>644.91</v>
      </c>
      <c r="J92">
        <v>2.43821081390177E-2</v>
      </c>
      <c r="K92">
        <v>0.17519179255425699</v>
      </c>
      <c r="M92">
        <v>510.55</v>
      </c>
      <c r="N92">
        <v>2.8215249526724901E-2</v>
      </c>
      <c r="O92">
        <v>0.21046517141637799</v>
      </c>
      <c r="Q92">
        <v>28.6</v>
      </c>
      <c r="R92">
        <v>2.80373831775701E-2</v>
      </c>
      <c r="S92">
        <v>-0.121351766513056</v>
      </c>
      <c r="U92">
        <v>43.36</v>
      </c>
      <c r="V92">
        <v>3.6824485891917703E-2</v>
      </c>
      <c r="W92">
        <v>-0.108552631578947</v>
      </c>
      <c r="Z92">
        <v>87</v>
      </c>
      <c r="AA92">
        <v>1</v>
      </c>
      <c r="AB92">
        <v>2.4400000000000002E-2</v>
      </c>
      <c r="AC92">
        <v>0.2056</v>
      </c>
      <c r="AD92">
        <f>IF($AA92=0,$E91,IF($AA92=1,$I91,IF($AA92=2,$M91,IF($AA92=3,$Q91,$U91))))</f>
        <v>629.55999999999995</v>
      </c>
      <c r="AE92">
        <f>IF($AA92=0,$E92,IF($AA92=1,$I92,IF($AA92=2,$M92,IF($AA92=3,$Q92,$U92))))</f>
        <v>644.91</v>
      </c>
      <c r="AF92">
        <f t="shared" si="2"/>
        <v>120.56240762772023</v>
      </c>
      <c r="AG92" s="2">
        <f t="shared" si="3"/>
        <v>2.4382108139017644E-2</v>
      </c>
    </row>
    <row r="93" spans="4:33" x14ac:dyDescent="0.3">
      <c r="D93">
        <v>88</v>
      </c>
      <c r="E93">
        <v>110.37</v>
      </c>
      <c r="F93">
        <v>-1.7536051272921401E-2</v>
      </c>
      <c r="G93">
        <v>-0.11809828206152601</v>
      </c>
      <c r="I93">
        <v>637.04999999999995</v>
      </c>
      <c r="J93">
        <v>-1.21877471275061E-2</v>
      </c>
      <c r="K93">
        <v>0.16086885216028499</v>
      </c>
      <c r="M93">
        <v>504.72</v>
      </c>
      <c r="N93">
        <v>-1.1419057878758101E-2</v>
      </c>
      <c r="O93">
        <v>0.196642799563753</v>
      </c>
      <c r="Q93">
        <v>29.08</v>
      </c>
      <c r="R93">
        <v>1.6783216783216599E-2</v>
      </c>
      <c r="S93">
        <v>-0.106605222734254</v>
      </c>
      <c r="U93">
        <v>43.5</v>
      </c>
      <c r="V93">
        <v>3.22878228782289E-3</v>
      </c>
      <c r="W93">
        <v>-0.105674342105263</v>
      </c>
      <c r="Z93">
        <v>88</v>
      </c>
      <c r="AA93">
        <v>1</v>
      </c>
      <c r="AB93">
        <v>-1.2200000000000001E-2</v>
      </c>
      <c r="AC93">
        <v>0.19089999999999999</v>
      </c>
      <c r="AD93">
        <f>IF($AA93=0,$E92,IF($AA93=1,$I92,IF($AA93=2,$M92,IF($AA93=3,$Q92,$U92))))</f>
        <v>644.91</v>
      </c>
      <c r="AE93">
        <f>IF($AA93=0,$E93,IF($AA93=1,$I93,IF($AA93=2,$M93,IF($AA93=3,$Q93,$U93))))</f>
        <v>637.04999999999995</v>
      </c>
      <c r="AF93">
        <f t="shared" si="2"/>
        <v>119.09302349047026</v>
      </c>
      <c r="AG93" s="2">
        <f t="shared" si="3"/>
        <v>-1.2187747127506143E-2</v>
      </c>
    </row>
    <row r="94" spans="4:33" x14ac:dyDescent="0.3">
      <c r="D94">
        <v>89</v>
      </c>
      <c r="E94">
        <v>109.27</v>
      </c>
      <c r="F94">
        <v>-9.9664763975718801E-3</v>
      </c>
      <c r="G94">
        <v>-0.126887734718338</v>
      </c>
      <c r="I94">
        <v>628.96</v>
      </c>
      <c r="J94">
        <v>-1.2699160191507601E-2</v>
      </c>
      <c r="K94">
        <v>0.14612679264537001</v>
      </c>
      <c r="M94">
        <v>499</v>
      </c>
      <c r="N94">
        <v>-1.13330163258837E-2</v>
      </c>
      <c r="O94">
        <v>0.18308122718004599</v>
      </c>
      <c r="Q94">
        <v>28.52</v>
      </c>
      <c r="R94">
        <v>-1.9257221458046699E-2</v>
      </c>
      <c r="S94">
        <v>-0.12380952380952299</v>
      </c>
      <c r="U94">
        <v>42.61</v>
      </c>
      <c r="V94">
        <v>-2.0459770114942499E-2</v>
      </c>
      <c r="W94">
        <v>-0.123972039473684</v>
      </c>
      <c r="Z94">
        <v>89</v>
      </c>
      <c r="AA94">
        <v>1</v>
      </c>
      <c r="AB94">
        <v>-1.2699999999999999E-2</v>
      </c>
      <c r="AC94">
        <v>0.17580000000000001</v>
      </c>
      <c r="AD94">
        <f>IF($AA94=0,$E93,IF($AA94=1,$I93,IF($AA94=2,$M93,IF($AA94=3,$Q93,$U93))))</f>
        <v>637.04999999999995</v>
      </c>
      <c r="AE94">
        <f>IF($AA94=0,$E94,IF($AA94=1,$I94,IF($AA94=2,$M94,IF($AA94=3,$Q94,$U94))))</f>
        <v>628.96</v>
      </c>
      <c r="AF94">
        <f t="shared" si="2"/>
        <v>117.58064210747379</v>
      </c>
      <c r="AG94" s="2">
        <f t="shared" si="3"/>
        <v>-1.269916019150763E-2</v>
      </c>
    </row>
    <row r="95" spans="4:33" x14ac:dyDescent="0.3">
      <c r="D95">
        <v>90</v>
      </c>
      <c r="E95">
        <v>112.31</v>
      </c>
      <c r="F95">
        <v>2.78209938683994E-2</v>
      </c>
      <c r="G95">
        <v>-0.10259688373951199</v>
      </c>
      <c r="I95">
        <v>643.88</v>
      </c>
      <c r="J95">
        <v>2.3721699313151798E-2</v>
      </c>
      <c r="K95">
        <v>0.17331486779525099</v>
      </c>
      <c r="M95">
        <v>517.54</v>
      </c>
      <c r="N95">
        <v>3.7154308617234399E-2</v>
      </c>
      <c r="O95">
        <v>0.22703779221395001</v>
      </c>
      <c r="Q95">
        <v>29.5</v>
      </c>
      <c r="R95">
        <v>3.4361851332398302E-2</v>
      </c>
      <c r="S95">
        <v>-9.3701996927803302E-2</v>
      </c>
      <c r="U95">
        <v>43.89</v>
      </c>
      <c r="V95">
        <v>3.0039896737854899E-2</v>
      </c>
      <c r="W95">
        <v>-9.765625E-2</v>
      </c>
      <c r="Z95">
        <v>90</v>
      </c>
      <c r="AA95">
        <v>1</v>
      </c>
      <c r="AB95">
        <v>2.3699999999999999E-2</v>
      </c>
      <c r="AC95">
        <v>0.20369999999999999</v>
      </c>
      <c r="AD95">
        <f>IF($AA95=0,$E94,IF($AA95=1,$I94,IF($AA95=2,$M94,IF($AA95=3,$Q94,$U94))))</f>
        <v>628.96</v>
      </c>
      <c r="AE95">
        <f>IF($AA95=0,$E95,IF($AA95=1,$I95,IF($AA95=2,$M95,IF($AA95=3,$Q95,$U95))))</f>
        <v>643.88</v>
      </c>
      <c r="AF95">
        <f t="shared" si="2"/>
        <v>120.3698547445946</v>
      </c>
      <c r="AG95" s="2">
        <f t="shared" si="3"/>
        <v>2.3721699313151934E-2</v>
      </c>
    </row>
    <row r="96" spans="4:33" x14ac:dyDescent="0.3">
      <c r="D96">
        <v>91</v>
      </c>
      <c r="E96">
        <v>110.15</v>
      </c>
      <c r="F96">
        <v>-1.92324815243522E-2</v>
      </c>
      <c r="G96">
        <v>-0.119856172592888</v>
      </c>
      <c r="I96">
        <v>643.41</v>
      </c>
      <c r="J96">
        <v>-7.2994968006465002E-4</v>
      </c>
      <c r="K96">
        <v>0.172458406982889</v>
      </c>
      <c r="M96">
        <v>516.89</v>
      </c>
      <c r="N96">
        <v>-1.2559415697336899E-3</v>
      </c>
      <c r="O96">
        <v>0.22549670444307399</v>
      </c>
      <c r="Q96">
        <v>29.24</v>
      </c>
      <c r="R96">
        <v>-8.8135593220339502E-3</v>
      </c>
      <c r="S96">
        <v>-0.101689708141321</v>
      </c>
      <c r="U96">
        <v>43.07</v>
      </c>
      <c r="V96">
        <v>-1.8683071314650201E-2</v>
      </c>
      <c r="W96">
        <v>-0.114514802631578</v>
      </c>
      <c r="Z96">
        <v>91</v>
      </c>
      <c r="AA96">
        <v>1</v>
      </c>
      <c r="AB96">
        <v>-6.9999999999999999E-4</v>
      </c>
      <c r="AC96">
        <v>0.20280000000000001</v>
      </c>
      <c r="AD96">
        <f>IF($AA96=0,$E95,IF($AA96=1,$I95,IF($AA96=2,$M95,IF($AA96=3,$Q95,$U95))))</f>
        <v>643.88</v>
      </c>
      <c r="AE96">
        <f>IF($AA96=0,$E96,IF($AA96=1,$I96,IF($AA96=2,$M96,IF($AA96=3,$Q96,$U96))))</f>
        <v>643.41</v>
      </c>
      <c r="AF96">
        <f t="shared" si="2"/>
        <v>120.28199080763436</v>
      </c>
      <c r="AG96" s="2">
        <f t="shared" si="3"/>
        <v>-7.2994968006467875E-4</v>
      </c>
    </row>
    <row r="97" spans="4:33" x14ac:dyDescent="0.3">
      <c r="D97">
        <v>92</v>
      </c>
      <c r="E97">
        <v>112.57</v>
      </c>
      <c r="F97">
        <v>2.1970040853381601E-2</v>
      </c>
      <c r="G97">
        <v>-0.100519376747902</v>
      </c>
      <c r="I97">
        <v>651.08000000000004</v>
      </c>
      <c r="J97">
        <v>1.1920859172223099E-2</v>
      </c>
      <c r="K97">
        <v>0.18643511853782099</v>
      </c>
      <c r="M97">
        <v>522.24</v>
      </c>
      <c r="N97">
        <v>1.0350364681073299E-2</v>
      </c>
      <c r="O97">
        <v>0.238181042249514</v>
      </c>
      <c r="Q97">
        <v>29.27</v>
      </c>
      <c r="R97">
        <v>1.0259917920657001E-3</v>
      </c>
      <c r="S97">
        <v>-0.10076804915514501</v>
      </c>
      <c r="U97">
        <v>43.29</v>
      </c>
      <c r="V97">
        <v>5.1079637798931701E-3</v>
      </c>
      <c r="W97">
        <v>-0.10999177631578901</v>
      </c>
      <c r="Z97">
        <v>92</v>
      </c>
      <c r="AA97">
        <v>1</v>
      </c>
      <c r="AB97">
        <v>1.1900000000000001E-2</v>
      </c>
      <c r="AC97">
        <v>0.2172</v>
      </c>
      <c r="AD97">
        <f>IF($AA97=0,$E96,IF($AA97=1,$I96,IF($AA97=2,$M96,IF($AA97=3,$Q96,$U96))))</f>
        <v>643.41</v>
      </c>
      <c r="AE97">
        <f>IF($AA97=0,$E97,IF($AA97=1,$I97,IF($AA97=2,$M97,IF($AA97=3,$Q97,$U97))))</f>
        <v>651.08000000000004</v>
      </c>
      <c r="AF97">
        <f t="shared" si="2"/>
        <v>121.7158554810068</v>
      </c>
      <c r="AG97" s="2">
        <f t="shared" si="3"/>
        <v>1.1920859172223075E-2</v>
      </c>
    </row>
    <row r="98" spans="4:33" x14ac:dyDescent="0.3">
      <c r="D98">
        <v>93</v>
      </c>
      <c r="E98">
        <v>114.21</v>
      </c>
      <c r="F98">
        <v>1.4568712800923801E-2</v>
      </c>
      <c r="G98">
        <v>-8.7415101877746704E-2</v>
      </c>
      <c r="I98">
        <v>655.29999999999995</v>
      </c>
      <c r="J98">
        <v>6.4815383670208098E-3</v>
      </c>
      <c r="K98">
        <v>0.194125043278604</v>
      </c>
      <c r="M98">
        <v>529.44000000000005</v>
      </c>
      <c r="N98">
        <v>1.3786764705882399E-2</v>
      </c>
      <c r="O98">
        <v>0.25525155294229201</v>
      </c>
      <c r="Q98">
        <v>29.47</v>
      </c>
      <c r="R98">
        <v>6.8329347454731499E-3</v>
      </c>
      <c r="S98">
        <v>-9.4623655913978394E-2</v>
      </c>
      <c r="U98">
        <v>43.48</v>
      </c>
      <c r="V98">
        <v>4.3890043890043298E-3</v>
      </c>
      <c r="W98">
        <v>-0.10608552631578901</v>
      </c>
      <c r="Z98">
        <v>93</v>
      </c>
      <c r="AA98">
        <v>1</v>
      </c>
      <c r="AB98">
        <v>6.4999999999999997E-3</v>
      </c>
      <c r="AC98">
        <v>0.22500000000000001</v>
      </c>
      <c r="AD98">
        <f>IF($AA98=0,$E97,IF($AA98=1,$I97,IF($AA98=2,$M97,IF($AA98=3,$Q97,$U97))))</f>
        <v>651.08000000000004</v>
      </c>
      <c r="AE98">
        <f>IF($AA98=0,$E98,IF($AA98=1,$I98,IF($AA98=2,$M98,IF($AA98=3,$Q98,$U98))))</f>
        <v>655.29999999999995</v>
      </c>
      <c r="AF98">
        <f t="shared" si="2"/>
        <v>122.50476146818171</v>
      </c>
      <c r="AG98" s="2">
        <f t="shared" si="3"/>
        <v>6.4815383670209226E-3</v>
      </c>
    </row>
    <row r="99" spans="4:33" x14ac:dyDescent="0.3">
      <c r="D99">
        <v>94</v>
      </c>
      <c r="E99">
        <v>115.31</v>
      </c>
      <c r="F99">
        <v>9.6313807897733007E-3</v>
      </c>
      <c r="G99">
        <v>-7.8625649220934804E-2</v>
      </c>
      <c r="I99">
        <v>652.47</v>
      </c>
      <c r="J99">
        <v>-4.3186326873186701E-3</v>
      </c>
      <c r="K99">
        <v>0.18896805583395601</v>
      </c>
      <c r="M99">
        <v>521.38</v>
      </c>
      <c r="N99">
        <v>-1.5223632517376901E-2</v>
      </c>
      <c r="O99">
        <v>0.23614206458343201</v>
      </c>
      <c r="Q99">
        <v>29.39</v>
      </c>
      <c r="R99">
        <v>-2.7146250424159501E-3</v>
      </c>
      <c r="S99">
        <v>-9.7081413210445403E-2</v>
      </c>
      <c r="U99">
        <v>43.04</v>
      </c>
      <c r="V99">
        <v>-1.01195952161913E-2</v>
      </c>
      <c r="W99">
        <v>-0.115131578947368</v>
      </c>
      <c r="Z99">
        <v>94</v>
      </c>
      <c r="AA99">
        <v>1</v>
      </c>
      <c r="AB99">
        <v>-4.3E-3</v>
      </c>
      <c r="AC99">
        <v>0.2198</v>
      </c>
      <c r="AD99">
        <f>IF($AA99=0,$E98,IF($AA99=1,$I98,IF($AA99=2,$M98,IF($AA99=3,$Q98,$U98))))</f>
        <v>655.29999999999995</v>
      </c>
      <c r="AE99">
        <f>IF($AA99=0,$E99,IF($AA99=1,$I99,IF($AA99=2,$M99,IF($AA99=3,$Q99,$U99))))</f>
        <v>652.47</v>
      </c>
      <c r="AF99">
        <f t="shared" si="2"/>
        <v>121.97570840095304</v>
      </c>
      <c r="AG99" s="2">
        <f t="shared" si="3"/>
        <v>-4.3186326873186909E-3</v>
      </c>
    </row>
    <row r="100" spans="4:33" x14ac:dyDescent="0.3">
      <c r="D100">
        <v>95</v>
      </c>
      <c r="E100">
        <v>116.28</v>
      </c>
      <c r="F100">
        <v>8.4121064955337693E-3</v>
      </c>
      <c r="G100">
        <v>-7.0874950059927999E-2</v>
      </c>
      <c r="I100">
        <v>665.07</v>
      </c>
      <c r="J100">
        <v>1.9311232700354002E-2</v>
      </c>
      <c r="K100">
        <v>0.21192849463345301</v>
      </c>
      <c r="M100">
        <v>522.37</v>
      </c>
      <c r="N100">
        <v>1.8988070121600501E-3</v>
      </c>
      <c r="O100">
        <v>0.23848925980368901</v>
      </c>
      <c r="Q100">
        <v>29.73</v>
      </c>
      <c r="R100">
        <v>1.1568560734943801E-2</v>
      </c>
      <c r="S100">
        <v>-8.6635944700460696E-2</v>
      </c>
      <c r="U100">
        <v>43.98</v>
      </c>
      <c r="V100">
        <v>2.18401486988847E-2</v>
      </c>
      <c r="W100">
        <v>-9.5805921052631596E-2</v>
      </c>
      <c r="Z100">
        <v>95</v>
      </c>
      <c r="AA100">
        <v>1</v>
      </c>
      <c r="AB100">
        <v>1.9300000000000001E-2</v>
      </c>
      <c r="AC100">
        <v>0.24329999999999999</v>
      </c>
      <c r="AD100">
        <f>IF($AA100=0,$E99,IF($AA100=1,$I99,IF($AA100=2,$M99,IF($AA100=3,$Q99,$U99))))</f>
        <v>652.47</v>
      </c>
      <c r="AE100">
        <f>IF($AA100=0,$E100,IF($AA100=1,$I100,IF($AA100=2,$M100,IF($AA100=3,$Q100,$U100))))</f>
        <v>665.07</v>
      </c>
      <c r="AF100">
        <f t="shared" si="2"/>
        <v>124.33120968967438</v>
      </c>
      <c r="AG100" s="2">
        <f t="shared" si="3"/>
        <v>1.9311232700354175E-2</v>
      </c>
    </row>
    <row r="101" spans="4:33" x14ac:dyDescent="0.3">
      <c r="D101">
        <v>96</v>
      </c>
      <c r="E101">
        <v>116.41</v>
      </c>
      <c r="F101">
        <v>1.1179910560715101E-3</v>
      </c>
      <c r="G101">
        <v>-6.9836196564123001E-2</v>
      </c>
      <c r="I101">
        <v>665.52</v>
      </c>
      <c r="J101">
        <v>6.7662050611203505E-4</v>
      </c>
      <c r="K101">
        <v>0.212748510304863</v>
      </c>
      <c r="M101">
        <v>527.39</v>
      </c>
      <c r="N101">
        <v>9.6100465187510392E-3</v>
      </c>
      <c r="O101">
        <v>0.25039119920337599</v>
      </c>
      <c r="Q101">
        <v>29.77</v>
      </c>
      <c r="R101">
        <v>1.34544231416075E-3</v>
      </c>
      <c r="S101">
        <v>-8.5407066052227296E-2</v>
      </c>
      <c r="U101">
        <v>44.3</v>
      </c>
      <c r="V101">
        <v>7.2760345611641696E-3</v>
      </c>
      <c r="W101">
        <v>-8.9226973684210495E-2</v>
      </c>
      <c r="Z101">
        <v>96</v>
      </c>
      <c r="AA101">
        <v>1</v>
      </c>
      <c r="AB101">
        <v>6.9999999999999999E-4</v>
      </c>
      <c r="AC101">
        <v>0.2442</v>
      </c>
      <c r="AD101">
        <f>IF($AA101=0,$E100,IF($AA101=1,$I100,IF($AA101=2,$M100,IF($AA101=3,$Q100,$U100))))</f>
        <v>665.07</v>
      </c>
      <c r="AE101">
        <f>IF($AA101=0,$E101,IF($AA101=1,$I101,IF($AA101=2,$M101,IF($AA101=3,$Q101,$U101))))</f>
        <v>665.52</v>
      </c>
      <c r="AF101">
        <f t="shared" si="2"/>
        <v>124.41533473570013</v>
      </c>
      <c r="AG101" s="2">
        <f t="shared" si="3"/>
        <v>6.766205061119468E-4</v>
      </c>
    </row>
    <row r="102" spans="4:33" x14ac:dyDescent="0.3">
      <c r="D102">
        <v>97</v>
      </c>
      <c r="E102">
        <v>113.92</v>
      </c>
      <c r="F102">
        <v>-2.13899149557597E-2</v>
      </c>
      <c r="G102">
        <v>-8.9732321214542499E-2</v>
      </c>
      <c r="I102">
        <v>671.67</v>
      </c>
      <c r="J102">
        <v>9.2408943382617705E-3</v>
      </c>
      <c r="K102">
        <v>0.22395539114747501</v>
      </c>
      <c r="M102">
        <v>538.87</v>
      </c>
      <c r="N102">
        <v>2.17675723847627E-2</v>
      </c>
      <c r="O102">
        <v>0.27760918014130598</v>
      </c>
      <c r="Q102">
        <v>29.71</v>
      </c>
      <c r="R102">
        <v>-2.0154517971111398E-3</v>
      </c>
      <c r="S102">
        <v>-8.7250384024577493E-2</v>
      </c>
      <c r="U102">
        <v>44.25</v>
      </c>
      <c r="V102">
        <v>-1.12866817155749E-3</v>
      </c>
      <c r="W102">
        <v>-9.02549342105263E-2</v>
      </c>
      <c r="Z102">
        <v>97</v>
      </c>
      <c r="AA102">
        <v>1</v>
      </c>
      <c r="AB102">
        <v>9.1999999999999998E-3</v>
      </c>
      <c r="AC102">
        <v>0.25569999999999998</v>
      </c>
      <c r="AD102">
        <f>IF($AA102=0,$E101,IF($AA102=1,$I101,IF($AA102=2,$M101,IF($AA102=3,$Q101,$U101))))</f>
        <v>665.52</v>
      </c>
      <c r="AE102">
        <f>IF($AA102=0,$E102,IF($AA102=1,$I102,IF($AA102=2,$M102,IF($AA102=3,$Q102,$U102))))</f>
        <v>671.67</v>
      </c>
      <c r="AF102">
        <f t="shared" si="2"/>
        <v>125.56504369805221</v>
      </c>
      <c r="AG102" s="2">
        <f t="shared" si="3"/>
        <v>9.240894338261807E-3</v>
      </c>
    </row>
    <row r="103" spans="4:33" x14ac:dyDescent="0.3">
      <c r="D103">
        <v>98</v>
      </c>
      <c r="E103">
        <v>113.45</v>
      </c>
      <c r="F103">
        <v>-4.1257022471909996E-3</v>
      </c>
      <c r="G103">
        <v>-9.3487814622452994E-2</v>
      </c>
      <c r="I103">
        <v>660.92</v>
      </c>
      <c r="J103">
        <v>-1.6004883350454802E-2</v>
      </c>
      <c r="K103">
        <v>0.204366127885999</v>
      </c>
      <c r="M103">
        <v>540.26</v>
      </c>
      <c r="N103">
        <v>2.57947185777643E-3</v>
      </c>
      <c r="O103">
        <v>0.28090473706671698</v>
      </c>
      <c r="Q103">
        <v>29.02</v>
      </c>
      <c r="R103">
        <v>-2.3224503534163599E-2</v>
      </c>
      <c r="S103">
        <v>-0.10844854070660501</v>
      </c>
      <c r="U103">
        <v>43.48</v>
      </c>
      <c r="V103">
        <v>-1.7401129943502801E-2</v>
      </c>
      <c r="W103">
        <v>-0.10608552631578901</v>
      </c>
      <c r="Z103">
        <v>98</v>
      </c>
      <c r="AA103">
        <v>1</v>
      </c>
      <c r="AB103">
        <v>-1.6E-2</v>
      </c>
      <c r="AC103">
        <v>0.2356</v>
      </c>
      <c r="AD103">
        <f>IF($AA103=0,$E102,IF($AA103=1,$I102,IF($AA103=2,$M102,IF($AA103=3,$Q102,$U102))))</f>
        <v>671.67</v>
      </c>
      <c r="AE103">
        <f>IF($AA103=0,$E103,IF($AA103=1,$I103,IF($AA103=2,$M103,IF($AA103=3,$Q103,$U103))))</f>
        <v>660.92</v>
      </c>
      <c r="AF103">
        <f t="shared" si="2"/>
        <v>123.55538982077012</v>
      </c>
      <c r="AG103" s="2">
        <f t="shared" si="3"/>
        <v>-1.6004883350454802E-2</v>
      </c>
    </row>
    <row r="104" spans="4:33" x14ac:dyDescent="0.3">
      <c r="D104">
        <v>99</v>
      </c>
      <c r="E104">
        <v>115.21</v>
      </c>
      <c r="F104">
        <v>1.55134420449536E-2</v>
      </c>
      <c r="G104">
        <v>-7.9424690371554099E-2</v>
      </c>
      <c r="I104">
        <v>666.98</v>
      </c>
      <c r="J104">
        <v>9.1690370998003604E-3</v>
      </c>
      <c r="K104">
        <v>0.21540900559432899</v>
      </c>
      <c r="M104">
        <v>548.39</v>
      </c>
      <c r="N104">
        <v>1.50483100729278E-2</v>
      </c>
      <c r="O104">
        <v>0.300180188723979</v>
      </c>
      <c r="Q104">
        <v>29.16</v>
      </c>
      <c r="R104">
        <v>4.82425913163337E-3</v>
      </c>
      <c r="S104">
        <v>-0.104147465437787</v>
      </c>
      <c r="U104">
        <v>44.11</v>
      </c>
      <c r="V104">
        <v>1.4489420423183101E-2</v>
      </c>
      <c r="W104">
        <v>-9.3133223684210495E-2</v>
      </c>
      <c r="Z104">
        <v>99</v>
      </c>
      <c r="AA104">
        <v>1</v>
      </c>
      <c r="AB104">
        <v>9.1999999999999998E-3</v>
      </c>
      <c r="AC104">
        <v>0.24690000000000001</v>
      </c>
      <c r="AD104">
        <f>IF($AA104=0,$E103,IF($AA104=1,$I103,IF($AA104=2,$M103,IF($AA104=3,$Q103,$U103))))</f>
        <v>660.92</v>
      </c>
      <c r="AE104">
        <f>IF($AA104=0,$E104,IF($AA104=1,$I104,IF($AA104=2,$M104,IF($AA104=3,$Q104,$U104))))</f>
        <v>666.98</v>
      </c>
      <c r="AF104">
        <f t="shared" si="2"/>
        <v>124.68827377391705</v>
      </c>
      <c r="AG104" s="2">
        <f t="shared" si="3"/>
        <v>9.1690370998003257E-3</v>
      </c>
    </row>
    <row r="105" spans="4:33" x14ac:dyDescent="0.3">
      <c r="D105">
        <v>100</v>
      </c>
      <c r="E105">
        <v>113.4</v>
      </c>
      <c r="F105">
        <v>-1.5710441801926801E-2</v>
      </c>
      <c r="G105">
        <v>-9.38873351977626E-2</v>
      </c>
      <c r="I105">
        <v>653.20000000000005</v>
      </c>
      <c r="J105">
        <v>-2.0660289663857901E-2</v>
      </c>
      <c r="K105">
        <v>0.19029830347868801</v>
      </c>
      <c r="M105">
        <v>538.4</v>
      </c>
      <c r="N105">
        <v>-1.8216962380787401E-2</v>
      </c>
      <c r="O105">
        <v>0.27649485513774902</v>
      </c>
      <c r="Q105">
        <v>28.67</v>
      </c>
      <c r="R105">
        <v>-1.68038408779148E-2</v>
      </c>
      <c r="S105">
        <v>-0.11920122887864799</v>
      </c>
      <c r="U105">
        <v>43.9</v>
      </c>
      <c r="V105">
        <v>-4.7608252097030299E-3</v>
      </c>
      <c r="W105">
        <v>-9.7450657894736795E-2</v>
      </c>
      <c r="Z105">
        <v>100</v>
      </c>
      <c r="AA105">
        <v>1</v>
      </c>
      <c r="AB105">
        <v>-2.07E-2</v>
      </c>
      <c r="AC105">
        <v>0.22109999999999999</v>
      </c>
      <c r="AD105">
        <f>IF($AA105=0,$E104,IF($AA105=1,$I104,IF($AA105=2,$M104,IF($AA105=3,$Q104,$U104))))</f>
        <v>666.98</v>
      </c>
      <c r="AE105">
        <f>IF($AA105=0,$E105,IF($AA105=1,$I105,IF($AA105=2,$M105,IF($AA105=3,$Q105,$U105))))</f>
        <v>653.20000000000005</v>
      </c>
      <c r="AF105">
        <f t="shared" si="2"/>
        <v>122.1121779200615</v>
      </c>
      <c r="AG105" s="2">
        <f t="shared" si="3"/>
        <v>-2.0660289663857911E-2</v>
      </c>
    </row>
    <row r="106" spans="4:33" x14ac:dyDescent="0.3">
      <c r="D106">
        <v>101</v>
      </c>
      <c r="E106">
        <v>114.32</v>
      </c>
      <c r="F106">
        <v>8.1128747795413299E-3</v>
      </c>
      <c r="G106">
        <v>-8.6536156612065498E-2</v>
      </c>
      <c r="I106">
        <v>653.29</v>
      </c>
      <c r="J106">
        <v>1.3778322106539799E-4</v>
      </c>
      <c r="K106">
        <v>0.19046230661297001</v>
      </c>
      <c r="M106">
        <v>536.07000000000005</v>
      </c>
      <c r="N106">
        <v>-4.3276374442792103E-3</v>
      </c>
      <c r="O106">
        <v>0.27097064820522498</v>
      </c>
      <c r="Q106">
        <v>28.74</v>
      </c>
      <c r="R106">
        <v>2.4415765608649001E-3</v>
      </c>
      <c r="S106">
        <v>-0.117050691244239</v>
      </c>
      <c r="U106">
        <v>43.87</v>
      </c>
      <c r="V106">
        <v>-6.8337129840549205E-4</v>
      </c>
      <c r="W106">
        <v>-9.80674342105263E-2</v>
      </c>
      <c r="Z106">
        <v>101</v>
      </c>
      <c r="AA106">
        <v>1</v>
      </c>
      <c r="AB106">
        <v>1E-4</v>
      </c>
      <c r="AC106">
        <v>0.2213</v>
      </c>
      <c r="AD106">
        <f>IF($AA106=0,$E105,IF($AA106=1,$I105,IF($AA106=2,$M105,IF($AA106=3,$Q105,$U105))))</f>
        <v>653.20000000000005</v>
      </c>
      <c r="AE106">
        <f>IF($AA106=0,$E106,IF($AA106=1,$I106,IF($AA106=2,$M106,IF($AA106=3,$Q106,$U106))))</f>
        <v>653.29</v>
      </c>
      <c r="AF106">
        <f t="shared" si="2"/>
        <v>122.12900292926665</v>
      </c>
      <c r="AG106" s="2">
        <f t="shared" si="3"/>
        <v>1.3778322106539065E-4</v>
      </c>
    </row>
    <row r="107" spans="4:33" x14ac:dyDescent="0.3">
      <c r="D107">
        <v>102</v>
      </c>
      <c r="E107">
        <v>115</v>
      </c>
      <c r="F107">
        <v>5.9482155353394496E-3</v>
      </c>
      <c r="G107">
        <v>-8.1102676787854502E-2</v>
      </c>
      <c r="I107">
        <v>654.91</v>
      </c>
      <c r="J107">
        <v>2.4797563103675299E-3</v>
      </c>
      <c r="K107">
        <v>0.193414363030049</v>
      </c>
      <c r="M107">
        <v>533.75</v>
      </c>
      <c r="N107">
        <v>-4.3277930121067201E-3</v>
      </c>
      <c r="O107">
        <v>0.26547015031533</v>
      </c>
      <c r="Q107">
        <v>28.48</v>
      </c>
      <c r="R107">
        <v>-9.0466249130131508E-3</v>
      </c>
      <c r="S107">
        <v>-0.12503840245775699</v>
      </c>
      <c r="U107">
        <v>43.91</v>
      </c>
      <c r="V107">
        <v>9.1178481878274702E-4</v>
      </c>
      <c r="W107">
        <v>-9.72450657894737E-2</v>
      </c>
      <c r="Z107">
        <v>102</v>
      </c>
      <c r="AA107">
        <v>1</v>
      </c>
      <c r="AB107">
        <v>2.5000000000000001E-3</v>
      </c>
      <c r="AC107">
        <v>0.2243</v>
      </c>
      <c r="AD107">
        <f>IF($AA107=0,$E106,IF($AA107=1,$I106,IF($AA107=2,$M106,IF($AA107=3,$Q106,$U106))))</f>
        <v>653.29</v>
      </c>
      <c r="AE107">
        <f>IF($AA107=0,$E107,IF($AA107=1,$I107,IF($AA107=2,$M107,IF($AA107=3,$Q107,$U107))))</f>
        <v>654.91</v>
      </c>
      <c r="AF107">
        <f t="shared" si="2"/>
        <v>122.43185309495938</v>
      </c>
      <c r="AG107" s="2">
        <f t="shared" si="3"/>
        <v>2.4797563103673426E-3</v>
      </c>
    </row>
    <row r="108" spans="4:33" x14ac:dyDescent="0.3">
      <c r="D108">
        <v>103</v>
      </c>
      <c r="E108">
        <v>114.71</v>
      </c>
      <c r="F108">
        <v>-2.5217391304348299E-3</v>
      </c>
      <c r="G108">
        <v>-8.3419896124650394E-2</v>
      </c>
      <c r="I108">
        <v>640.15</v>
      </c>
      <c r="J108">
        <v>-2.2537447893603599E-2</v>
      </c>
      <c r="K108">
        <v>0.16651784900778099</v>
      </c>
      <c r="M108">
        <v>524.25</v>
      </c>
      <c r="N108">
        <v>-1.7798594847775101E-2</v>
      </c>
      <c r="O108">
        <v>0.24294655981791399</v>
      </c>
      <c r="Q108">
        <v>28.81</v>
      </c>
      <c r="R108">
        <v>1.15870786516853E-2</v>
      </c>
      <c r="S108">
        <v>-0.114900153609831</v>
      </c>
      <c r="U108">
        <v>43.94</v>
      </c>
      <c r="V108">
        <v>6.8321566841268797E-4</v>
      </c>
      <c r="W108">
        <v>-9.6628289473684195E-2</v>
      </c>
      <c r="Z108">
        <v>103</v>
      </c>
      <c r="AA108">
        <v>1</v>
      </c>
      <c r="AB108">
        <v>-2.2499999999999999E-2</v>
      </c>
      <c r="AC108">
        <v>0.19670000000000001</v>
      </c>
      <c r="AD108">
        <f>IF($AA108=0,$E107,IF($AA108=1,$I107,IF($AA108=2,$M107,IF($AA108=3,$Q107,$U107))))</f>
        <v>654.91</v>
      </c>
      <c r="AE108">
        <f>IF($AA108=0,$E108,IF($AA108=1,$I108,IF($AA108=2,$M108,IF($AA108=3,$Q108,$U108))))</f>
        <v>640.15</v>
      </c>
      <c r="AF108">
        <f t="shared" si="2"/>
        <v>119.67255158531439</v>
      </c>
      <c r="AG108" s="2">
        <f t="shared" si="3"/>
        <v>-2.2537447893603679E-2</v>
      </c>
    </row>
    <row r="109" spans="4:33" x14ac:dyDescent="0.3">
      <c r="D109">
        <v>104</v>
      </c>
      <c r="E109">
        <v>112.44</v>
      </c>
      <c r="F109">
        <v>-1.97890332141922E-2</v>
      </c>
      <c r="G109">
        <v>-0.101558130243707</v>
      </c>
      <c r="I109">
        <v>624.25</v>
      </c>
      <c r="J109">
        <v>-2.4837928610481799E-2</v>
      </c>
      <c r="K109">
        <v>0.137543961951272</v>
      </c>
      <c r="M109">
        <v>504.06</v>
      </c>
      <c r="N109">
        <v>-3.8512160228898397E-2</v>
      </c>
      <c r="O109">
        <v>0.195078002750249</v>
      </c>
      <c r="Q109">
        <v>28.76</v>
      </c>
      <c r="R109">
        <v>-1.73550850399157E-3</v>
      </c>
      <c r="S109">
        <v>-0.116436251920122</v>
      </c>
      <c r="U109">
        <v>43.29</v>
      </c>
      <c r="V109">
        <v>-1.47928994082839E-2</v>
      </c>
      <c r="W109">
        <v>-0.10999177631578901</v>
      </c>
      <c r="Z109">
        <v>104</v>
      </c>
      <c r="AA109">
        <v>1</v>
      </c>
      <c r="AB109">
        <v>-2.4799999999999999E-2</v>
      </c>
      <c r="AC109">
        <v>0.16700000000000001</v>
      </c>
      <c r="AD109">
        <f>IF($AA109=0,$E108,IF($AA109=1,$I108,IF($AA109=2,$M108,IF($AA109=3,$Q108,$U108))))</f>
        <v>640.15</v>
      </c>
      <c r="AE109">
        <f>IF($AA109=0,$E109,IF($AA109=1,$I109,IF($AA109=2,$M109,IF($AA109=3,$Q109,$U109))))</f>
        <v>624.25</v>
      </c>
      <c r="AF109">
        <f t="shared" si="2"/>
        <v>116.70013329240415</v>
      </c>
      <c r="AG109" s="2">
        <f t="shared" si="3"/>
        <v>-2.4837928610481841E-2</v>
      </c>
    </row>
    <row r="110" spans="4:33" x14ac:dyDescent="0.3">
      <c r="D110">
        <v>105</v>
      </c>
      <c r="E110">
        <v>109.06</v>
      </c>
      <c r="F110">
        <v>-3.00604766986837E-2</v>
      </c>
      <c r="G110">
        <v>-0.12856572113463799</v>
      </c>
      <c r="I110">
        <v>622.61</v>
      </c>
      <c r="J110">
        <v>-2.6271525830996898E-3</v>
      </c>
      <c r="K110">
        <v>0.13455546039324301</v>
      </c>
      <c r="M110">
        <v>496.07</v>
      </c>
      <c r="N110">
        <v>-1.5851287545133499E-2</v>
      </c>
      <c r="O110">
        <v>0.17613447768979101</v>
      </c>
      <c r="Q110">
        <v>29.24</v>
      </c>
      <c r="R110">
        <v>1.6689847009735598E-2</v>
      </c>
      <c r="S110">
        <v>-0.101689708141321</v>
      </c>
      <c r="U110">
        <v>43.44</v>
      </c>
      <c r="V110">
        <v>3.4650034650034302E-3</v>
      </c>
      <c r="W110">
        <v>-0.10690789473684199</v>
      </c>
      <c r="Z110">
        <v>105</v>
      </c>
      <c r="AA110">
        <v>1</v>
      </c>
      <c r="AB110">
        <v>-2.5999999999999999E-3</v>
      </c>
      <c r="AC110">
        <v>0.16389999999999999</v>
      </c>
      <c r="AD110">
        <f>IF($AA110=0,$E109,IF($AA110=1,$I109,IF($AA110=2,$M109,IF($AA110=3,$Q109,$U109))))</f>
        <v>624.25</v>
      </c>
      <c r="AE110">
        <f>IF($AA110=0,$E110,IF($AA110=1,$I110,IF($AA110=2,$M110,IF($AA110=3,$Q110,$U110))))</f>
        <v>622.61</v>
      </c>
      <c r="AF110">
        <f t="shared" si="2"/>
        <v>116.39354423577693</v>
      </c>
      <c r="AG110" s="2">
        <f t="shared" si="3"/>
        <v>-2.6271525830996456E-3</v>
      </c>
    </row>
    <row r="111" spans="4:33" x14ac:dyDescent="0.3">
      <c r="D111">
        <v>106</v>
      </c>
      <c r="E111">
        <v>110.3</v>
      </c>
      <c r="F111">
        <v>1.1369888134971501E-2</v>
      </c>
      <c r="G111">
        <v>-0.118657610866959</v>
      </c>
      <c r="I111">
        <v>638.37</v>
      </c>
      <c r="J111">
        <v>2.53127961324103E-2</v>
      </c>
      <c r="K111">
        <v>0.16327423146309</v>
      </c>
      <c r="M111">
        <v>511.89</v>
      </c>
      <c r="N111">
        <v>3.18906605922551E-2</v>
      </c>
      <c r="O111">
        <v>0.213642183128645</v>
      </c>
      <c r="Q111">
        <v>30.14</v>
      </c>
      <c r="R111">
        <v>3.07797537619699E-2</v>
      </c>
      <c r="S111">
        <v>-7.4039938556067497E-2</v>
      </c>
      <c r="U111">
        <v>44.26</v>
      </c>
      <c r="V111">
        <v>1.8876611418047799E-2</v>
      </c>
      <c r="W111">
        <v>-9.0049342105263094E-2</v>
      </c>
      <c r="Z111">
        <v>106</v>
      </c>
      <c r="AA111">
        <v>1</v>
      </c>
      <c r="AB111">
        <v>2.53E-2</v>
      </c>
      <c r="AC111">
        <v>0.19339999999999999</v>
      </c>
      <c r="AD111">
        <f>IF($AA111=0,$E110,IF($AA111=1,$I110,IF($AA111=2,$M110,IF($AA111=3,$Q110,$U110))))</f>
        <v>622.61</v>
      </c>
      <c r="AE111">
        <f>IF($AA111=0,$E111,IF($AA111=1,$I111,IF($AA111=2,$M111,IF($AA111=3,$Q111,$U111))))</f>
        <v>638.37</v>
      </c>
      <c r="AF111">
        <f t="shared" si="2"/>
        <v>119.33979029214584</v>
      </c>
      <c r="AG111" s="2">
        <f t="shared" si="3"/>
        <v>2.5312796132410442E-2</v>
      </c>
    </row>
    <row r="112" spans="4:33" x14ac:dyDescent="0.3">
      <c r="D112">
        <v>107</v>
      </c>
      <c r="E112">
        <v>109.58</v>
      </c>
      <c r="F112">
        <v>-6.5276518585675302E-3</v>
      </c>
      <c r="G112">
        <v>-0.124410707151418</v>
      </c>
      <c r="I112">
        <v>642</v>
      </c>
      <c r="J112">
        <v>5.68635744160909E-3</v>
      </c>
      <c r="K112">
        <v>0.16988902454580199</v>
      </c>
      <c r="M112">
        <v>520.72</v>
      </c>
      <c r="N112">
        <v>1.72497997616676E-2</v>
      </c>
      <c r="O112">
        <v>0.23457726776992699</v>
      </c>
      <c r="Q112">
        <v>30</v>
      </c>
      <c r="R112">
        <v>-4.6449900464499098E-3</v>
      </c>
      <c r="S112">
        <v>-7.8341013824884703E-2</v>
      </c>
      <c r="U112">
        <v>44.61</v>
      </c>
      <c r="V112">
        <v>7.9078174423859292E-3</v>
      </c>
      <c r="W112">
        <v>-8.2853618421052599E-2</v>
      </c>
      <c r="Z112">
        <v>107</v>
      </c>
      <c r="AA112">
        <v>1</v>
      </c>
      <c r="AB112">
        <v>5.7000000000000002E-3</v>
      </c>
      <c r="AC112">
        <v>0.20019999999999999</v>
      </c>
      <c r="AD112">
        <f>IF($AA112=0,$E111,IF($AA112=1,$I111,IF($AA112=2,$M111,IF($AA112=3,$Q111,$U111))))</f>
        <v>638.37</v>
      </c>
      <c r="AE112">
        <f>IF($AA112=0,$E112,IF($AA112=1,$I112,IF($AA112=2,$M112,IF($AA112=3,$Q112,$U112))))</f>
        <v>642</v>
      </c>
      <c r="AF112">
        <f t="shared" si="2"/>
        <v>120.01839899675365</v>
      </c>
      <c r="AG112" s="2">
        <f t="shared" si="3"/>
        <v>5.6863574416090579E-3</v>
      </c>
    </row>
    <row r="113" spans="4:33" x14ac:dyDescent="0.3">
      <c r="D113">
        <v>108</v>
      </c>
      <c r="E113">
        <v>110.38</v>
      </c>
      <c r="F113">
        <v>7.3006022996896904E-3</v>
      </c>
      <c r="G113">
        <v>-0.118018377946464</v>
      </c>
      <c r="I113">
        <v>656.99</v>
      </c>
      <c r="J113">
        <v>2.33489096573208E-2</v>
      </c>
      <c r="K113">
        <v>0.19720465768901299</v>
      </c>
      <c r="M113">
        <v>532.54</v>
      </c>
      <c r="N113">
        <v>2.2699339376248101E-2</v>
      </c>
      <c r="O113">
        <v>0.26260135615723801</v>
      </c>
      <c r="Q113">
        <v>30.51</v>
      </c>
      <c r="R113">
        <v>1.7000000000000001E-2</v>
      </c>
      <c r="S113">
        <v>-6.2672811059907699E-2</v>
      </c>
      <c r="U113">
        <v>45.57</v>
      </c>
      <c r="V113">
        <v>2.1519838601210501E-2</v>
      </c>
      <c r="W113">
        <v>-6.3116776315789394E-2</v>
      </c>
      <c r="Z113">
        <v>108</v>
      </c>
      <c r="AA113">
        <v>1</v>
      </c>
      <c r="AB113">
        <v>2.3300000000000001E-2</v>
      </c>
      <c r="AC113">
        <v>0.22819999999999999</v>
      </c>
      <c r="AD113">
        <f>IF($AA113=0,$E112,IF($AA113=1,$I112,IF($AA113=2,$M112,IF($AA113=3,$Q112,$U112))))</f>
        <v>642</v>
      </c>
      <c r="AE113">
        <f>IF($AA113=0,$E113,IF($AA113=1,$I113,IF($AA113=2,$M113,IF($AA113=3,$Q113,$U113))))</f>
        <v>656.99</v>
      </c>
      <c r="AF113">
        <f t="shared" si="2"/>
        <v>122.82069775214514</v>
      </c>
      <c r="AG113" s="2">
        <f t="shared" si="3"/>
        <v>2.3348909657320949E-2</v>
      </c>
    </row>
    <row r="114" spans="4:33" x14ac:dyDescent="0.3">
      <c r="D114">
        <v>109</v>
      </c>
      <c r="E114">
        <v>110.78</v>
      </c>
      <c r="F114">
        <v>3.62384489943835E-3</v>
      </c>
      <c r="G114">
        <v>-0.114822213343987</v>
      </c>
      <c r="I114">
        <v>671.68</v>
      </c>
      <c r="J114">
        <v>2.2359548851580601E-2</v>
      </c>
      <c r="K114">
        <v>0.22397361371795099</v>
      </c>
      <c r="M114">
        <v>543.67999999999995</v>
      </c>
      <c r="N114">
        <v>2.0918616441957302E-2</v>
      </c>
      <c r="O114">
        <v>0.28901322964578702</v>
      </c>
      <c r="Q114">
        <v>31.21</v>
      </c>
      <c r="R114">
        <v>2.2943297279580398E-2</v>
      </c>
      <c r="S114">
        <v>-4.1167434715821703E-2</v>
      </c>
      <c r="U114">
        <v>46.63</v>
      </c>
      <c r="V114">
        <v>2.32609172701339E-2</v>
      </c>
      <c r="W114">
        <v>-4.13240131578946E-2</v>
      </c>
      <c r="Z114">
        <v>109</v>
      </c>
      <c r="AA114">
        <v>1</v>
      </c>
      <c r="AB114">
        <v>2.24E-2</v>
      </c>
      <c r="AC114">
        <v>0.25569999999999998</v>
      </c>
      <c r="AD114">
        <f>IF($AA114=0,$E113,IF($AA114=1,$I113,IF($AA114=2,$M113,IF($AA114=3,$Q113,$U113))))</f>
        <v>656.99</v>
      </c>
      <c r="AE114">
        <f>IF($AA114=0,$E114,IF($AA114=1,$I114,IF($AA114=2,$M114,IF($AA114=3,$Q114,$U114))))</f>
        <v>671.68</v>
      </c>
      <c r="AF114">
        <f t="shared" si="2"/>
        <v>125.56691314351944</v>
      </c>
      <c r="AG114" s="2">
        <f t="shared" si="3"/>
        <v>2.2359548851580646E-2</v>
      </c>
    </row>
    <row r="115" spans="4:33" x14ac:dyDescent="0.3">
      <c r="D115">
        <v>110</v>
      </c>
      <c r="E115">
        <v>111.31</v>
      </c>
      <c r="F115">
        <v>4.7842570861166304E-3</v>
      </c>
      <c r="G115">
        <v>-0.110587295245705</v>
      </c>
      <c r="I115">
        <v>671.64</v>
      </c>
      <c r="J115" s="1">
        <v>-5.955216769885E-5</v>
      </c>
      <c r="K115">
        <v>0.223900723436047</v>
      </c>
      <c r="M115">
        <v>537.48</v>
      </c>
      <c r="N115">
        <v>-1.1403766921718499E-2</v>
      </c>
      <c r="O115">
        <v>0.27431362321589398</v>
      </c>
      <c r="Q115">
        <v>31.74</v>
      </c>
      <c r="R115">
        <v>1.6981736622877198E-2</v>
      </c>
      <c r="S115">
        <v>-2.4884792626728099E-2</v>
      </c>
      <c r="U115">
        <v>46.75</v>
      </c>
      <c r="V115">
        <v>2.57345056830361E-3</v>
      </c>
      <c r="W115">
        <v>-3.8856907894736802E-2</v>
      </c>
      <c r="Z115">
        <v>110</v>
      </c>
      <c r="AA115">
        <v>1</v>
      </c>
      <c r="AB115">
        <v>-1E-4</v>
      </c>
      <c r="AC115">
        <v>0.25559999999999999</v>
      </c>
      <c r="AD115">
        <f>IF($AA115=0,$E114,IF($AA115=1,$I114,IF($AA115=2,$M114,IF($AA115=3,$Q114,$U114))))</f>
        <v>671.68</v>
      </c>
      <c r="AE115">
        <f>IF($AA115=0,$E115,IF($AA115=1,$I115,IF($AA115=2,$M115,IF($AA115=3,$Q115,$U115))))</f>
        <v>671.64</v>
      </c>
      <c r="AF115">
        <f t="shared" si="2"/>
        <v>125.55943536165049</v>
      </c>
      <c r="AG115" s="2">
        <f t="shared" si="3"/>
        <v>-5.9552167698928571E-5</v>
      </c>
    </row>
    <row r="116" spans="4:33" x14ac:dyDescent="0.3">
      <c r="D116">
        <v>111</v>
      </c>
      <c r="E116">
        <v>110.78</v>
      </c>
      <c r="F116">
        <v>-4.7614769562483198E-3</v>
      </c>
      <c r="G116">
        <v>-0.114822213343987</v>
      </c>
      <c r="I116">
        <v>670</v>
      </c>
      <c r="J116">
        <v>-2.4417842892025198E-3</v>
      </c>
      <c r="K116">
        <v>0.22091222187801801</v>
      </c>
      <c r="M116">
        <v>541.94000000000005</v>
      </c>
      <c r="N116">
        <v>8.29798318076958E-3</v>
      </c>
      <c r="O116">
        <v>0.28488785622836499</v>
      </c>
      <c r="Q116">
        <v>32.314999999999998</v>
      </c>
      <c r="R116">
        <v>1.81159420289854E-2</v>
      </c>
      <c r="S116">
        <v>-7.2196620583717501E-3</v>
      </c>
      <c r="U116">
        <v>46.8</v>
      </c>
      <c r="V116">
        <v>1.0695187165774701E-3</v>
      </c>
      <c r="W116">
        <v>-3.7828947368421101E-2</v>
      </c>
      <c r="Z116">
        <v>111</v>
      </c>
      <c r="AA116">
        <v>1</v>
      </c>
      <c r="AB116">
        <v>-2.3999999999999998E-3</v>
      </c>
      <c r="AC116">
        <v>0.2525</v>
      </c>
      <c r="AD116">
        <f>IF($AA116=0,$E115,IF($AA116=1,$I115,IF($AA116=2,$M115,IF($AA116=3,$Q115,$U115))))</f>
        <v>671.64</v>
      </c>
      <c r="AE116">
        <f>IF($AA116=0,$E116,IF($AA116=1,$I116,IF($AA116=2,$M116,IF($AA116=3,$Q116,$U116))))</f>
        <v>670</v>
      </c>
      <c r="AF116">
        <f t="shared" si="2"/>
        <v>125.25284630502327</v>
      </c>
      <c r="AG116" s="2">
        <f t="shared" si="3"/>
        <v>-2.4417842892024977E-3</v>
      </c>
    </row>
    <row r="117" spans="4:33" x14ac:dyDescent="0.3">
      <c r="D117">
        <v>112</v>
      </c>
      <c r="E117">
        <v>109.5</v>
      </c>
      <c r="F117">
        <v>-1.1554432207979699E-2</v>
      </c>
      <c r="G117">
        <v>-0.125049940071913</v>
      </c>
      <c r="I117">
        <v>667</v>
      </c>
      <c r="J117">
        <v>-4.4776119402984999E-3</v>
      </c>
      <c r="K117">
        <v>0.21544545073527999</v>
      </c>
      <c r="M117">
        <v>533.16</v>
      </c>
      <c r="N117">
        <v>-1.6201055467395E-2</v>
      </c>
      <c r="O117">
        <v>0.264071316800227</v>
      </c>
      <c r="Q117">
        <v>32.520000000000003</v>
      </c>
      <c r="R117">
        <v>6.3438031873744496E-3</v>
      </c>
      <c r="S117">
        <v>-9.2165898617496602E-4</v>
      </c>
      <c r="U117">
        <v>47.45</v>
      </c>
      <c r="V117">
        <v>1.3888888888888999E-2</v>
      </c>
      <c r="W117">
        <v>-2.4465460526315701E-2</v>
      </c>
      <c r="Z117">
        <v>112</v>
      </c>
      <c r="AA117">
        <v>1</v>
      </c>
      <c r="AB117">
        <v>-4.4999999999999997E-3</v>
      </c>
      <c r="AC117">
        <v>0.24690000000000001</v>
      </c>
      <c r="AD117">
        <f>IF($AA117=0,$E116,IF($AA117=1,$I116,IF($AA117=2,$M116,IF($AA117=3,$Q116,$U116))))</f>
        <v>670</v>
      </c>
      <c r="AE117">
        <f>IF($AA117=0,$E117,IF($AA117=1,$I117,IF($AA117=2,$M117,IF($AA117=3,$Q117,$U117))))</f>
        <v>667</v>
      </c>
      <c r="AF117">
        <f t="shared" si="2"/>
        <v>124.69201266485153</v>
      </c>
      <c r="AG117" s="2">
        <f t="shared" si="3"/>
        <v>-4.4776119402983872E-3</v>
      </c>
    </row>
    <row r="118" spans="4:33" x14ac:dyDescent="0.3">
      <c r="D118">
        <v>113</v>
      </c>
      <c r="E118">
        <v>112.12</v>
      </c>
      <c r="F118">
        <v>2.3926940639269399E-2</v>
      </c>
      <c r="G118">
        <v>-0.10411506192568901</v>
      </c>
      <c r="I118">
        <v>671.24</v>
      </c>
      <c r="J118">
        <v>6.3568215892054096E-3</v>
      </c>
      <c r="K118">
        <v>0.22317182061701599</v>
      </c>
      <c r="M118">
        <v>539.79999999999995</v>
      </c>
      <c r="N118">
        <v>1.24540475654587E-2</v>
      </c>
      <c r="O118">
        <v>0.27981412110578902</v>
      </c>
      <c r="Q118">
        <v>32.14</v>
      </c>
      <c r="R118">
        <v>-1.1685116851168501E-2</v>
      </c>
      <c r="S118">
        <v>-1.25960061443931E-2</v>
      </c>
      <c r="U118">
        <v>47.11</v>
      </c>
      <c r="V118">
        <v>-7.1654373024236696E-3</v>
      </c>
      <c r="W118">
        <v>-3.1455592105263101E-2</v>
      </c>
      <c r="Z118">
        <v>113</v>
      </c>
      <c r="AA118">
        <v>1</v>
      </c>
      <c r="AB118">
        <v>6.4000000000000003E-3</v>
      </c>
      <c r="AC118">
        <v>0.25480000000000003</v>
      </c>
      <c r="AD118">
        <f>IF($AA118=0,$E117,IF($AA118=1,$I117,IF($AA118=2,$M117,IF($AA118=3,$Q117,$U117))))</f>
        <v>667</v>
      </c>
      <c r="AE118">
        <f>IF($AA118=0,$E118,IF($AA118=1,$I118,IF($AA118=2,$M118,IF($AA118=3,$Q118,$U118))))</f>
        <v>671.24</v>
      </c>
      <c r="AF118">
        <f t="shared" si="2"/>
        <v>125.48465754296093</v>
      </c>
      <c r="AG118" s="2">
        <f t="shared" si="3"/>
        <v>6.3568215892053637E-3</v>
      </c>
    </row>
    <row r="119" spans="4:33" x14ac:dyDescent="0.3">
      <c r="D119">
        <v>114</v>
      </c>
      <c r="E119">
        <v>111.6</v>
      </c>
      <c r="F119">
        <v>-4.6378879771674097E-3</v>
      </c>
      <c r="G119">
        <v>-0.108270075908909</v>
      </c>
      <c r="I119">
        <v>676.43</v>
      </c>
      <c r="J119">
        <v>7.7319587628865098E-3</v>
      </c>
      <c r="K119">
        <v>0.232629334693951</v>
      </c>
      <c r="M119">
        <v>550.19000000000005</v>
      </c>
      <c r="N119">
        <v>1.9247869581326599E-2</v>
      </c>
      <c r="O119">
        <v>0.304447816397174</v>
      </c>
      <c r="Q119">
        <v>32.21</v>
      </c>
      <c r="R119">
        <v>2.1779713752333599E-3</v>
      </c>
      <c r="S119">
        <v>-1.04454685099845E-2</v>
      </c>
      <c r="U119">
        <v>47</v>
      </c>
      <c r="V119">
        <v>-2.3349607302058802E-3</v>
      </c>
      <c r="W119">
        <v>-3.3717105263157798E-2</v>
      </c>
      <c r="Z119">
        <v>114</v>
      </c>
      <c r="AA119">
        <v>1</v>
      </c>
      <c r="AB119">
        <v>7.7000000000000002E-3</v>
      </c>
      <c r="AC119">
        <v>0.26450000000000001</v>
      </c>
      <c r="AD119">
        <f>IF($AA119=0,$E118,IF($AA119=1,$I118,IF($AA119=2,$M118,IF($AA119=3,$Q118,$U118))))</f>
        <v>671.24</v>
      </c>
      <c r="AE119">
        <f>IF($AA119=0,$E119,IF($AA119=1,$I119,IF($AA119=2,$M119,IF($AA119=3,$Q119,$U119))))</f>
        <v>676.43</v>
      </c>
      <c r="AF119">
        <f t="shared" si="2"/>
        <v>126.45489974045805</v>
      </c>
      <c r="AG119" s="2">
        <f t="shared" si="3"/>
        <v>7.7319587628865705E-3</v>
      </c>
    </row>
    <row r="120" spans="4:33" x14ac:dyDescent="0.3">
      <c r="D120">
        <v>115</v>
      </c>
      <c r="E120">
        <v>111.79</v>
      </c>
      <c r="F120">
        <v>1.70250896057358E-3</v>
      </c>
      <c r="G120">
        <v>-0.106751897722732</v>
      </c>
      <c r="I120">
        <v>683.17</v>
      </c>
      <c r="J120">
        <v>9.9640761054359001E-3</v>
      </c>
      <c r="K120">
        <v>0.244911347194635</v>
      </c>
      <c r="M120">
        <v>548.9</v>
      </c>
      <c r="N120">
        <v>-2.34464457732797E-3</v>
      </c>
      <c r="O120">
        <v>0.301389349898051</v>
      </c>
      <c r="Q120">
        <v>32.04</v>
      </c>
      <c r="R120">
        <v>-5.2778640173859496E-3</v>
      </c>
      <c r="S120">
        <v>-1.56682027649769E-2</v>
      </c>
      <c r="U120">
        <v>46.89</v>
      </c>
      <c r="V120">
        <v>-2.3404255319148799E-3</v>
      </c>
      <c r="W120">
        <v>-3.5978618421052599E-2</v>
      </c>
      <c r="Z120">
        <v>115</v>
      </c>
      <c r="AA120">
        <v>1</v>
      </c>
      <c r="AB120">
        <v>0.01</v>
      </c>
      <c r="AC120">
        <v>0.27710000000000001</v>
      </c>
      <c r="AD120">
        <f>IF($AA120=0,$E119,IF($AA120=1,$I119,IF($AA120=2,$M119,IF($AA120=3,$Q119,$U119))))</f>
        <v>676.43</v>
      </c>
      <c r="AE120">
        <f>IF($AA120=0,$E120,IF($AA120=1,$I120,IF($AA120=2,$M120,IF($AA120=3,$Q120,$U120))))</f>
        <v>683.17</v>
      </c>
      <c r="AF120">
        <f t="shared" si="2"/>
        <v>127.71490598537723</v>
      </c>
      <c r="AG120" s="2">
        <f t="shared" si="3"/>
        <v>9.9640761054358151E-3</v>
      </c>
    </row>
    <row r="121" spans="4:33" x14ac:dyDescent="0.3">
      <c r="D121">
        <v>116</v>
      </c>
      <c r="E121">
        <v>110.21</v>
      </c>
      <c r="F121">
        <v>-1.4133643438590301E-2</v>
      </c>
      <c r="G121">
        <v>-0.119376747902517</v>
      </c>
      <c r="I121">
        <v>680.41</v>
      </c>
      <c r="J121">
        <v>-4.0399900464013197E-3</v>
      </c>
      <c r="K121">
        <v>0.23988191774331599</v>
      </c>
      <c r="M121">
        <v>544.83000000000004</v>
      </c>
      <c r="N121">
        <v>-7.4148296593185203E-3</v>
      </c>
      <c r="O121">
        <v>0.29173976954810599</v>
      </c>
      <c r="Q121">
        <v>32.799999999999997</v>
      </c>
      <c r="R121">
        <v>2.3720349563046101E-2</v>
      </c>
      <c r="S121">
        <v>7.6804915514592604E-3</v>
      </c>
      <c r="U121">
        <v>46.68</v>
      </c>
      <c r="V121">
        <v>-4.4785668586052596E-3</v>
      </c>
      <c r="W121">
        <v>-4.0296052631578899E-2</v>
      </c>
      <c r="Z121">
        <v>116</v>
      </c>
      <c r="AA121">
        <v>1</v>
      </c>
      <c r="AB121">
        <v>-4.0000000000000001E-3</v>
      </c>
      <c r="AC121">
        <v>0.27200000000000002</v>
      </c>
      <c r="AD121">
        <f>IF($AA121=0,$E120,IF($AA121=1,$I120,IF($AA121=2,$M120,IF($AA121=3,$Q120,$U120))))</f>
        <v>683.17</v>
      </c>
      <c r="AE121">
        <f>IF($AA121=0,$E121,IF($AA121=1,$I121,IF($AA121=2,$M121,IF($AA121=3,$Q121,$U121))))</f>
        <v>680.41</v>
      </c>
      <c r="AF121">
        <f t="shared" si="2"/>
        <v>127.19893903641923</v>
      </c>
      <c r="AG121" s="2">
        <f t="shared" si="3"/>
        <v>-4.0399900464012095E-3</v>
      </c>
    </row>
    <row r="122" spans="4:33" x14ac:dyDescent="0.3">
      <c r="D122">
        <v>117</v>
      </c>
      <c r="E122">
        <v>111.86</v>
      </c>
      <c r="F122">
        <v>1.49714182016151E-2</v>
      </c>
      <c r="G122">
        <v>-0.106192568917299</v>
      </c>
      <c r="I122">
        <v>693.02</v>
      </c>
      <c r="J122">
        <v>1.8532943372378399E-2</v>
      </c>
      <c r="K122">
        <v>0.26286057911328897</v>
      </c>
      <c r="M122">
        <v>562.44000000000005</v>
      </c>
      <c r="N122">
        <v>3.2322008699961401E-2</v>
      </c>
      <c r="O122">
        <v>0.333491393617526</v>
      </c>
      <c r="Q122">
        <v>32.75</v>
      </c>
      <c r="R122">
        <v>-1.52439024390235E-3</v>
      </c>
      <c r="S122">
        <v>6.1443932411674902E-3</v>
      </c>
      <c r="U122">
        <v>47.01</v>
      </c>
      <c r="V122">
        <v>7.0694087403598603E-3</v>
      </c>
      <c r="W122">
        <v>-3.3511513157894697E-2</v>
      </c>
      <c r="Z122">
        <v>117</v>
      </c>
      <c r="AA122">
        <v>1</v>
      </c>
      <c r="AB122">
        <v>1.8499999999999999E-2</v>
      </c>
      <c r="AC122">
        <v>0.29559999999999997</v>
      </c>
      <c r="AD122">
        <f>IF($AA122=0,$E121,IF($AA122=1,$I121,IF($AA122=2,$M121,IF($AA122=3,$Q121,$U121))))</f>
        <v>680.41</v>
      </c>
      <c r="AE122">
        <f>IF($AA122=0,$E122,IF($AA122=1,$I122,IF($AA122=2,$M122,IF($AA122=3,$Q122,$U122))))</f>
        <v>693.02</v>
      </c>
      <c r="AF122">
        <f t="shared" si="2"/>
        <v>129.55630977060781</v>
      </c>
      <c r="AG122" s="2">
        <f t="shared" si="3"/>
        <v>1.853294337237843E-2</v>
      </c>
    </row>
    <row r="123" spans="4:33" x14ac:dyDescent="0.3">
      <c r="D123">
        <v>118</v>
      </c>
      <c r="E123">
        <v>111.04</v>
      </c>
      <c r="F123">
        <v>-7.3305918111925003E-3</v>
      </c>
      <c r="G123">
        <v>-0.112744706352377</v>
      </c>
      <c r="I123">
        <v>695.32</v>
      </c>
      <c r="J123">
        <v>3.31880753802208E-3</v>
      </c>
      <c r="K123">
        <v>0.26705177032272198</v>
      </c>
      <c r="M123">
        <v>570.76</v>
      </c>
      <c r="N123">
        <v>1.4792688997937399E-2</v>
      </c>
      <c r="O123">
        <v>0.35321731708473603</v>
      </c>
      <c r="Q123">
        <v>33.04</v>
      </c>
      <c r="R123">
        <v>8.8549618320610396E-3</v>
      </c>
      <c r="S123">
        <v>1.50537634408602E-2</v>
      </c>
      <c r="U123">
        <v>47.51</v>
      </c>
      <c r="V123">
        <v>1.06360348861944E-2</v>
      </c>
      <c r="W123">
        <v>-2.3231907894736802E-2</v>
      </c>
      <c r="Z123">
        <v>118</v>
      </c>
      <c r="AA123">
        <v>1</v>
      </c>
      <c r="AB123">
        <v>3.3E-3</v>
      </c>
      <c r="AC123">
        <v>0.2999</v>
      </c>
      <c r="AD123">
        <f>IF($AA123=0,$E122,IF($AA123=1,$I122,IF($AA123=2,$M122,IF($AA123=3,$Q122,$U122))))</f>
        <v>693.02</v>
      </c>
      <c r="AE123">
        <f>IF($AA123=0,$E123,IF($AA123=1,$I123,IF($AA123=2,$M123,IF($AA123=3,$Q123,$U123))))</f>
        <v>695.32</v>
      </c>
      <c r="AF123">
        <f t="shared" si="2"/>
        <v>129.98628222807284</v>
      </c>
      <c r="AG123" s="2">
        <f t="shared" si="3"/>
        <v>3.3188075380221616E-3</v>
      </c>
    </row>
    <row r="124" spans="4:33" x14ac:dyDescent="0.3">
      <c r="D124">
        <v>119</v>
      </c>
      <c r="E124">
        <v>111.73</v>
      </c>
      <c r="F124">
        <v>6.2139769452449296E-3</v>
      </c>
      <c r="G124">
        <v>-0.107231322413104</v>
      </c>
      <c r="I124">
        <v>699.95</v>
      </c>
      <c r="J124">
        <v>6.6588045791865502E-3</v>
      </c>
      <c r="K124">
        <v>0.27548882045301298</v>
      </c>
      <c r="M124">
        <v>573.15</v>
      </c>
      <c r="N124">
        <v>4.1873992571308102E-3</v>
      </c>
      <c r="O124">
        <v>0.35888377827303303</v>
      </c>
      <c r="Q124">
        <v>33.590000000000003</v>
      </c>
      <c r="R124">
        <v>1.6646489104116299E-2</v>
      </c>
      <c r="S124">
        <v>3.1950844854070799E-2</v>
      </c>
      <c r="U124">
        <v>47.62</v>
      </c>
      <c r="V124">
        <v>2.31530204167542E-3</v>
      </c>
      <c r="W124">
        <v>-2.0970394736842101E-2</v>
      </c>
      <c r="Z124">
        <v>119</v>
      </c>
      <c r="AA124">
        <v>1</v>
      </c>
      <c r="AB124">
        <v>6.7000000000000002E-3</v>
      </c>
      <c r="AC124">
        <v>0.3085</v>
      </c>
      <c r="AD124">
        <f>IF($AA124=0,$E123,IF($AA124=1,$I123,IF($AA124=2,$M123,IF($AA124=3,$Q123,$U123))))</f>
        <v>695.32</v>
      </c>
      <c r="AE124">
        <f>IF($AA124=0,$E124,IF($AA124=1,$I124,IF($AA124=2,$M124,IF($AA124=3,$Q124,$U124))))</f>
        <v>699.95</v>
      </c>
      <c r="AF124">
        <f t="shared" si="2"/>
        <v>130.85183547940457</v>
      </c>
      <c r="AG124" s="2">
        <f t="shared" si="3"/>
        <v>6.6588045791866612E-3</v>
      </c>
    </row>
    <row r="125" spans="4:33" x14ac:dyDescent="0.3">
      <c r="D125">
        <v>120</v>
      </c>
      <c r="E125">
        <v>113.77</v>
      </c>
      <c r="F125">
        <v>1.82583012619707E-2</v>
      </c>
      <c r="G125">
        <v>-9.09308829404714E-2</v>
      </c>
      <c r="I125">
        <v>680</v>
      </c>
      <c r="J125">
        <v>-2.8502035859704299E-2</v>
      </c>
      <c r="K125">
        <v>0.23913479235380899</v>
      </c>
      <c r="M125">
        <v>560.88</v>
      </c>
      <c r="N125">
        <v>-2.1408008374770901E-2</v>
      </c>
      <c r="O125">
        <v>0.32979278296742398</v>
      </c>
      <c r="Q125">
        <v>33.44</v>
      </c>
      <c r="R125">
        <v>-4.4656147662996597E-3</v>
      </c>
      <c r="S125">
        <v>2.7342549923195E-2</v>
      </c>
      <c r="U125">
        <v>47.77</v>
      </c>
      <c r="V125">
        <v>3.1499370012600899E-3</v>
      </c>
      <c r="W125">
        <v>-1.78865131578946E-2</v>
      </c>
      <c r="Z125">
        <v>120</v>
      </c>
      <c r="AA125">
        <v>1</v>
      </c>
      <c r="AB125">
        <v>-2.8500000000000001E-2</v>
      </c>
      <c r="AC125">
        <v>0.2712</v>
      </c>
      <c r="AD125">
        <f>IF($AA125=0,$E124,IF($AA125=1,$I124,IF($AA125=2,$M124,IF($AA125=3,$Q124,$U124))))</f>
        <v>699.95</v>
      </c>
      <c r="AE125">
        <f>IF($AA125=0,$E125,IF($AA125=1,$I125,IF($AA125=2,$M125,IF($AA125=3,$Q125,$U125))))</f>
        <v>680</v>
      </c>
      <c r="AF125">
        <f t="shared" si="2"/>
        <v>127.12229177226244</v>
      </c>
      <c r="AG125" s="2">
        <f t="shared" si="3"/>
        <v>-2.8502035859704344E-2</v>
      </c>
    </row>
    <row r="126" spans="4:33" x14ac:dyDescent="0.3">
      <c r="D126">
        <v>121</v>
      </c>
      <c r="E126">
        <v>113.76</v>
      </c>
      <c r="F126" s="1">
        <v>-8.7896633558854698E-5</v>
      </c>
      <c r="G126">
        <v>-9.1010787055533296E-2</v>
      </c>
      <c r="I126">
        <v>671.8</v>
      </c>
      <c r="J126">
        <v>-1.2058823529411801E-2</v>
      </c>
      <c r="K126">
        <v>0.22419228456366</v>
      </c>
      <c r="M126">
        <v>555.77</v>
      </c>
      <c r="N126">
        <v>-9.1106832120952993E-3</v>
      </c>
      <c r="O126">
        <v>0.317677462184077</v>
      </c>
      <c r="Q126">
        <v>33.369999999999997</v>
      </c>
      <c r="R126">
        <v>-2.0933014354066999E-3</v>
      </c>
      <c r="S126">
        <v>2.5192012288786401E-2</v>
      </c>
      <c r="U126">
        <v>47.2</v>
      </c>
      <c r="V126">
        <v>-1.19321750052334E-2</v>
      </c>
      <c r="W126">
        <v>-2.96052631578946E-2</v>
      </c>
      <c r="Z126">
        <v>121</v>
      </c>
      <c r="AA126">
        <v>1</v>
      </c>
      <c r="AB126">
        <v>-1.21E-2</v>
      </c>
      <c r="AC126">
        <v>0.25590000000000002</v>
      </c>
      <c r="AD126">
        <f>IF($AA126=0,$E125,IF($AA126=1,$I125,IF($AA126=2,$M125,IF($AA126=3,$Q125,$U125))))</f>
        <v>680</v>
      </c>
      <c r="AE126">
        <f>IF($AA126=0,$E126,IF($AA126=1,$I126,IF($AA126=2,$M126,IF($AA126=3,$Q126,$U126))))</f>
        <v>671.8</v>
      </c>
      <c r="AF126">
        <f t="shared" si="2"/>
        <v>125.58934648912633</v>
      </c>
      <c r="AG126" s="2">
        <f t="shared" si="3"/>
        <v>-1.2058823529411788E-2</v>
      </c>
    </row>
    <row r="127" spans="4:33" x14ac:dyDescent="0.3">
      <c r="D127">
        <v>122</v>
      </c>
      <c r="E127">
        <v>115.5</v>
      </c>
      <c r="F127">
        <v>1.52953586497889E-2</v>
      </c>
      <c r="G127">
        <v>-7.7107471034758193E-2</v>
      </c>
      <c r="I127">
        <v>681.14</v>
      </c>
      <c r="J127">
        <v>1.3902947305745801E-2</v>
      </c>
      <c r="K127">
        <v>0.24121216538804899</v>
      </c>
      <c r="M127">
        <v>563.91</v>
      </c>
      <c r="N127">
        <v>1.4646346510247E-2</v>
      </c>
      <c r="O127">
        <v>0.33697662288396801</v>
      </c>
      <c r="Q127">
        <v>34.4</v>
      </c>
      <c r="R127">
        <v>3.08660473479173E-2</v>
      </c>
      <c r="S127">
        <v>5.6835637480798701E-2</v>
      </c>
      <c r="U127">
        <v>48.03</v>
      </c>
      <c r="V127">
        <v>1.7584745762711799E-2</v>
      </c>
      <c r="W127">
        <v>-1.2541118421052599E-2</v>
      </c>
      <c r="Z127">
        <v>122</v>
      </c>
      <c r="AA127">
        <v>1</v>
      </c>
      <c r="AB127">
        <v>1.3899999999999999E-2</v>
      </c>
      <c r="AC127">
        <v>0.27339999999999998</v>
      </c>
      <c r="AD127">
        <f>IF($AA127=0,$E126,IF($AA127=1,$I126,IF($AA127=2,$M126,IF($AA127=3,$Q126,$U126))))</f>
        <v>671.8</v>
      </c>
      <c r="AE127">
        <f>IF($AA127=0,$E127,IF($AA127=1,$I127,IF($AA127=2,$M127,IF($AA127=3,$Q127,$U127))))</f>
        <v>681.14</v>
      </c>
      <c r="AF127">
        <f t="shared" si="2"/>
        <v>127.33540855552771</v>
      </c>
      <c r="AG127" s="2">
        <f t="shared" si="3"/>
        <v>1.3902947305745927E-2</v>
      </c>
    </row>
    <row r="128" spans="4:33" x14ac:dyDescent="0.3">
      <c r="D128">
        <v>123</v>
      </c>
      <c r="E128">
        <v>119.08</v>
      </c>
      <c r="F128">
        <v>3.0995670995670899E-2</v>
      </c>
      <c r="G128">
        <v>-4.8501797842588797E-2</v>
      </c>
      <c r="I128">
        <v>719.33</v>
      </c>
      <c r="J128">
        <v>5.6067768740640699E-2</v>
      </c>
      <c r="K128">
        <v>0.31080416203509598</v>
      </c>
      <c r="M128">
        <v>599.03</v>
      </c>
      <c r="N128">
        <v>6.2279441754889898E-2</v>
      </c>
      <c r="O128">
        <v>0.42024278059651898</v>
      </c>
      <c r="Q128">
        <v>34.9</v>
      </c>
      <c r="R128">
        <v>1.4534883720930199E-2</v>
      </c>
      <c r="S128">
        <v>7.21966205837173E-2</v>
      </c>
      <c r="U128">
        <v>52.87</v>
      </c>
      <c r="V128">
        <v>0.100770351863418</v>
      </c>
      <c r="W128">
        <v>8.6965460526315694E-2</v>
      </c>
      <c r="Z128">
        <v>123</v>
      </c>
      <c r="AA128">
        <v>1</v>
      </c>
      <c r="AB128">
        <v>5.6099999999999997E-2</v>
      </c>
      <c r="AC128">
        <v>0.34470000000000001</v>
      </c>
      <c r="AD128">
        <f>IF($AA128=0,$E127,IF($AA128=1,$I127,IF($AA128=2,$M127,IF($AA128=3,$Q127,$U127))))</f>
        <v>681.14</v>
      </c>
      <c r="AE128">
        <f>IF($AA128=0,$E128,IF($AA128=1,$I128,IF($AA128=2,$M128,IF($AA128=3,$Q128,$U128))))</f>
        <v>719.33</v>
      </c>
      <c r="AF128">
        <f t="shared" si="2"/>
        <v>134.47482079491405</v>
      </c>
      <c r="AG128" s="2">
        <f t="shared" si="3"/>
        <v>5.6067768740640789E-2</v>
      </c>
    </row>
    <row r="129" spans="4:33" x14ac:dyDescent="0.3">
      <c r="D129">
        <v>124</v>
      </c>
      <c r="E129">
        <v>115.28</v>
      </c>
      <c r="F129">
        <v>-3.1911320120926998E-2</v>
      </c>
      <c r="G129">
        <v>-7.8865361566120604E-2</v>
      </c>
      <c r="I129">
        <v>731.12</v>
      </c>
      <c r="J129">
        <v>1.6390252040092802E-2</v>
      </c>
      <c r="K129">
        <v>0.33228857262605399</v>
      </c>
      <c r="M129">
        <v>608.61</v>
      </c>
      <c r="N129">
        <v>1.5992521242675702E-2</v>
      </c>
      <c r="O129">
        <v>0.44295604343496597</v>
      </c>
      <c r="Q129">
        <v>34.590000000000003</v>
      </c>
      <c r="R129">
        <v>-8.8825214899711999E-3</v>
      </c>
      <c r="S129">
        <v>6.2672811059907907E-2</v>
      </c>
      <c r="U129">
        <v>54.25</v>
      </c>
      <c r="V129">
        <v>2.6101759031586898E-2</v>
      </c>
      <c r="W129">
        <v>0.115337171052631</v>
      </c>
      <c r="Z129">
        <v>124</v>
      </c>
      <c r="AA129">
        <v>1</v>
      </c>
      <c r="AB129">
        <v>1.6400000000000001E-2</v>
      </c>
      <c r="AC129">
        <v>0.36680000000000001</v>
      </c>
      <c r="AD129">
        <f>IF($AA129=0,$E128,IF($AA129=1,$I128,IF($AA129=2,$M128,IF($AA129=3,$Q128,$U128))))</f>
        <v>719.33</v>
      </c>
      <c r="AE129">
        <f>IF($AA129=0,$E129,IF($AA129=1,$I129,IF($AA129=2,$M129,IF($AA129=3,$Q129,$U129))))</f>
        <v>731.12</v>
      </c>
      <c r="AF129">
        <f t="shared" si="2"/>
        <v>136.67889700078899</v>
      </c>
      <c r="AG129" s="2">
        <f t="shared" si="3"/>
        <v>1.6390252040092701E-2</v>
      </c>
    </row>
    <row r="130" spans="4:33" x14ac:dyDescent="0.3">
      <c r="D130">
        <v>125</v>
      </c>
      <c r="E130">
        <v>114.55</v>
      </c>
      <c r="F130">
        <v>-6.3324080499653299E-3</v>
      </c>
      <c r="G130">
        <v>-8.4698361965641206E-2</v>
      </c>
      <c r="I130">
        <v>732.82</v>
      </c>
      <c r="J130">
        <v>2.3251996936208001E-3</v>
      </c>
      <c r="K130">
        <v>0.335386409606939</v>
      </c>
      <c r="M130">
        <v>611.01</v>
      </c>
      <c r="N130">
        <v>3.9434120372651999E-3</v>
      </c>
      <c r="O130">
        <v>0.44864621366589202</v>
      </c>
      <c r="Q130">
        <v>34.47</v>
      </c>
      <c r="R130">
        <v>-3.46921075455347E-3</v>
      </c>
      <c r="S130">
        <v>5.8986175115207297E-2</v>
      </c>
      <c r="U130">
        <v>53.69</v>
      </c>
      <c r="V130">
        <v>-1.0322580645161301E-2</v>
      </c>
      <c r="W130">
        <v>0.103824013157894</v>
      </c>
      <c r="Z130">
        <v>125</v>
      </c>
      <c r="AA130">
        <v>1</v>
      </c>
      <c r="AB130">
        <v>2.3E-3</v>
      </c>
      <c r="AC130">
        <v>0.37</v>
      </c>
      <c r="AD130">
        <f>IF($AA130=0,$E129,IF($AA130=1,$I129,IF($AA130=2,$M129,IF($AA130=3,$Q129,$U129))))</f>
        <v>731.12</v>
      </c>
      <c r="AE130">
        <f>IF($AA130=0,$E130,IF($AA130=1,$I130,IF($AA130=2,$M130,IF($AA130=3,$Q130,$U130))))</f>
        <v>732.82</v>
      </c>
      <c r="AF130">
        <f t="shared" si="2"/>
        <v>136.99670273021965</v>
      </c>
      <c r="AG130" s="2">
        <f t="shared" si="3"/>
        <v>2.325199693620883E-3</v>
      </c>
    </row>
    <row r="131" spans="4:33" x14ac:dyDescent="0.3">
      <c r="D131">
        <v>126</v>
      </c>
      <c r="E131">
        <v>119.27</v>
      </c>
      <c r="F131">
        <v>4.1204714098646802E-2</v>
      </c>
      <c r="G131">
        <v>-4.6983619656412297E-2</v>
      </c>
      <c r="I131">
        <v>736.92</v>
      </c>
      <c r="J131">
        <v>5.5948254687370799E-3</v>
      </c>
      <c r="K131">
        <v>0.34285766350201302</v>
      </c>
      <c r="M131">
        <v>617.1</v>
      </c>
      <c r="N131">
        <v>9.9671036480581798E-3</v>
      </c>
      <c r="O131">
        <v>0.46308502062686702</v>
      </c>
      <c r="Q131">
        <v>34.71</v>
      </c>
      <c r="R131">
        <v>6.9625761531767298E-3</v>
      </c>
      <c r="S131">
        <v>6.6359447004608302E-2</v>
      </c>
      <c r="U131">
        <v>53.98</v>
      </c>
      <c r="V131">
        <v>5.4013782827341903E-3</v>
      </c>
      <c r="W131">
        <v>0.10978618421052599</v>
      </c>
      <c r="Z131">
        <v>126</v>
      </c>
      <c r="AA131">
        <v>1</v>
      </c>
      <c r="AB131">
        <v>5.5999999999999999E-3</v>
      </c>
      <c r="AC131">
        <v>0.37759999999999999</v>
      </c>
      <c r="AD131">
        <f>IF($AA131=0,$E130,IF($AA131=1,$I130,IF($AA131=2,$M130,IF($AA131=3,$Q130,$U130))))</f>
        <v>732.82</v>
      </c>
      <c r="AE131">
        <f>IF($AA131=0,$E131,IF($AA131=1,$I131,IF($AA131=2,$M131,IF($AA131=3,$Q131,$U131))))</f>
        <v>736.92</v>
      </c>
      <c r="AF131">
        <f t="shared" si="2"/>
        <v>137.76317537178767</v>
      </c>
      <c r="AG131" s="2">
        <f t="shared" si="3"/>
        <v>5.5948254687370191E-3</v>
      </c>
    </row>
    <row r="132" spans="4:33" x14ac:dyDescent="0.3">
      <c r="D132">
        <v>127</v>
      </c>
      <c r="E132">
        <v>120.53</v>
      </c>
      <c r="F132">
        <v>1.05642659512031E-2</v>
      </c>
      <c r="G132">
        <v>-3.69157011586096E-2</v>
      </c>
      <c r="I132">
        <v>744.85</v>
      </c>
      <c r="J132">
        <v>1.07610052651577E-2</v>
      </c>
      <c r="K132">
        <v>0.35730816188931602</v>
      </c>
      <c r="M132">
        <v>626.54999999999995</v>
      </c>
      <c r="N132">
        <v>1.5313563441905501E-2</v>
      </c>
      <c r="O132">
        <v>0.48549006591113802</v>
      </c>
      <c r="Q132">
        <v>34.03</v>
      </c>
      <c r="R132">
        <v>-1.9590895995390298E-2</v>
      </c>
      <c r="S132">
        <v>4.5468509984639097E-2</v>
      </c>
      <c r="U132">
        <v>53.36</v>
      </c>
      <c r="V132">
        <v>-1.14857354575768E-2</v>
      </c>
      <c r="W132">
        <v>9.7039473684210495E-2</v>
      </c>
      <c r="Z132">
        <v>127</v>
      </c>
      <c r="AA132">
        <v>1</v>
      </c>
      <c r="AB132">
        <v>1.0800000000000001E-2</v>
      </c>
      <c r="AC132">
        <v>0.39250000000000002</v>
      </c>
      <c r="AD132">
        <f>IF($AA132=0,$E131,IF($AA132=1,$I131,IF($AA132=2,$M131,IF($AA132=3,$Q131,$U131))))</f>
        <v>736.92</v>
      </c>
      <c r="AE132">
        <f>IF($AA132=0,$E132,IF($AA132=1,$I132,IF($AA132=2,$M132,IF($AA132=3,$Q132,$U132))))</f>
        <v>744.85</v>
      </c>
      <c r="AF132">
        <f t="shared" si="2"/>
        <v>139.24564562730831</v>
      </c>
      <c r="AG132" s="2">
        <f t="shared" si="3"/>
        <v>1.0761005265157664E-2</v>
      </c>
    </row>
    <row r="133" spans="4:33" x14ac:dyDescent="0.3">
      <c r="D133">
        <v>128</v>
      </c>
      <c r="E133">
        <v>119.5</v>
      </c>
      <c r="F133">
        <v>-8.5455903094665293E-3</v>
      </c>
      <c r="G133">
        <v>-4.5145825009987997E-2</v>
      </c>
      <c r="I133">
        <v>737.39</v>
      </c>
      <c r="J133">
        <v>-1.00154393502047E-2</v>
      </c>
      <c r="K133">
        <v>0.34371412431437498</v>
      </c>
      <c r="M133">
        <v>625.9</v>
      </c>
      <c r="N133">
        <v>-1.0374271805920899E-3</v>
      </c>
      <c r="O133">
        <v>0.483948978140262</v>
      </c>
      <c r="Q133">
        <v>33.86</v>
      </c>
      <c r="R133">
        <v>-4.9955921245959899E-3</v>
      </c>
      <c r="S133">
        <v>4.0245775729646702E-2</v>
      </c>
      <c r="U133">
        <v>52.64</v>
      </c>
      <c r="V133">
        <v>-1.3493253373313301E-2</v>
      </c>
      <c r="W133">
        <v>8.2236842105263094E-2</v>
      </c>
      <c r="Z133">
        <v>128</v>
      </c>
      <c r="AA133">
        <v>1</v>
      </c>
      <c r="AB133">
        <v>-0.01</v>
      </c>
      <c r="AC133">
        <v>0.3785</v>
      </c>
      <c r="AD133">
        <f>IF($AA133=0,$E132,IF($AA133=1,$I132,IF($AA133=2,$M132,IF($AA133=3,$Q132,$U132))))</f>
        <v>744.85</v>
      </c>
      <c r="AE133">
        <f>IF($AA133=0,$E133,IF($AA133=1,$I133,IF($AA133=2,$M133,IF($AA133=3,$Q133,$U133))))</f>
        <v>737.39</v>
      </c>
      <c r="AF133">
        <f t="shared" si="2"/>
        <v>137.85103930874789</v>
      </c>
      <c r="AG133" s="2">
        <f t="shared" si="3"/>
        <v>-1.001543935020488E-2</v>
      </c>
    </row>
    <row r="134" spans="4:33" x14ac:dyDescent="0.3">
      <c r="D134">
        <v>129</v>
      </c>
      <c r="E134">
        <v>121.18</v>
      </c>
      <c r="F134">
        <v>1.4058577405857701E-2</v>
      </c>
      <c r="G134">
        <v>-3.1721933679584403E-2</v>
      </c>
      <c r="I134">
        <v>747.74</v>
      </c>
      <c r="J134">
        <v>1.4035991808947801E-2</v>
      </c>
      <c r="K134">
        <v>0.36257448475681903</v>
      </c>
      <c r="M134">
        <v>628.35</v>
      </c>
      <c r="N134">
        <v>3.9143633168238403E-3</v>
      </c>
      <c r="O134">
        <v>0.48975769358433302</v>
      </c>
      <c r="Q134">
        <v>34.11</v>
      </c>
      <c r="R134">
        <v>7.3833431777908997E-3</v>
      </c>
      <c r="S134">
        <v>4.7926267281106001E-2</v>
      </c>
      <c r="U134">
        <v>53.24</v>
      </c>
      <c r="V134">
        <v>1.1398176291793301E-2</v>
      </c>
      <c r="W134">
        <v>9.4572368421052599E-2</v>
      </c>
      <c r="Z134">
        <v>129</v>
      </c>
      <c r="AA134">
        <v>1</v>
      </c>
      <c r="AB134">
        <v>1.4E-2</v>
      </c>
      <c r="AC134">
        <v>0.39789999999999998</v>
      </c>
      <c r="AD134">
        <f>IF($AA134=0,$E133,IF($AA134=1,$I133,IF($AA134=2,$M133,IF($AA134=3,$Q133,$U133))))</f>
        <v>737.39</v>
      </c>
      <c r="AE134">
        <f>IF($AA134=0,$E134,IF($AA134=1,$I134,IF($AA134=2,$M134,IF($AA134=3,$Q134,$U134))))</f>
        <v>747.74</v>
      </c>
      <c r="AF134">
        <f t="shared" si="2"/>
        <v>139.78591536734041</v>
      </c>
      <c r="AG134" s="2">
        <f t="shared" si="3"/>
        <v>1.4035991808947657E-2</v>
      </c>
    </row>
    <row r="135" spans="4:33" x14ac:dyDescent="0.3">
      <c r="D135">
        <v>130</v>
      </c>
      <c r="E135">
        <v>122.57</v>
      </c>
      <c r="F135">
        <v>1.14705396930185E-2</v>
      </c>
      <c r="G135">
        <v>-2.0615261685976799E-2</v>
      </c>
      <c r="I135">
        <v>748.82</v>
      </c>
      <c r="J135">
        <v>1.44435231497584E-3</v>
      </c>
      <c r="K135">
        <v>0.364542522368205</v>
      </c>
      <c r="M135">
        <v>625.30999999999995</v>
      </c>
      <c r="N135">
        <v>-4.8380679557572604E-3</v>
      </c>
      <c r="O135">
        <v>0.48255014462515999</v>
      </c>
      <c r="Q135">
        <v>34.31</v>
      </c>
      <c r="R135">
        <v>5.8633831720903799E-3</v>
      </c>
      <c r="S135">
        <v>5.4070660522273502E-2</v>
      </c>
      <c r="U135">
        <v>54.15</v>
      </c>
      <c r="V135">
        <v>1.7092411720510799E-2</v>
      </c>
      <c r="W135">
        <v>0.113281249999999</v>
      </c>
      <c r="Z135">
        <v>130</v>
      </c>
      <c r="AA135">
        <v>1</v>
      </c>
      <c r="AB135">
        <v>1.4E-3</v>
      </c>
      <c r="AC135">
        <v>0.39989999999999998</v>
      </c>
      <c r="AD135">
        <f>IF($AA135=0,$E134,IF($AA135=1,$I134,IF($AA135=2,$M134,IF($AA135=3,$Q134,$U134))))</f>
        <v>747.74</v>
      </c>
      <c r="AE135">
        <f>IF($AA135=0,$E135,IF($AA135=1,$I135,IF($AA135=2,$M135,IF($AA135=3,$Q135,$U135))))</f>
        <v>748.82</v>
      </c>
      <c r="AF135">
        <f t="shared" ref="AF135:AF198" si="4">(AF134/AD135)*AE135</f>
        <v>139.98781547780226</v>
      </c>
      <c r="AG135" s="2">
        <f t="shared" ref="AG135:AG198" si="5">AF135/AF134-1</f>
        <v>1.4443523149758608E-3</v>
      </c>
    </row>
    <row r="136" spans="4:33" x14ac:dyDescent="0.3">
      <c r="D136">
        <v>131</v>
      </c>
      <c r="E136">
        <v>122</v>
      </c>
      <c r="F136">
        <v>-4.6504038508606701E-3</v>
      </c>
      <c r="G136">
        <v>-2.51697962445065E-2</v>
      </c>
      <c r="I136">
        <v>755.31</v>
      </c>
      <c r="J136">
        <v>8.6669693651343308E-3</v>
      </c>
      <c r="K136">
        <v>0.37636897060699298</v>
      </c>
      <c r="M136">
        <v>640.95000000000005</v>
      </c>
      <c r="N136">
        <v>2.5011594249252499E-2</v>
      </c>
      <c r="O136">
        <v>0.51963108729669505</v>
      </c>
      <c r="Q136">
        <v>34.15</v>
      </c>
      <c r="R136">
        <v>-4.6633634508890598E-3</v>
      </c>
      <c r="S136">
        <v>4.9155145929339401E-2</v>
      </c>
      <c r="U136">
        <v>54.4</v>
      </c>
      <c r="V136">
        <v>4.6168051708217897E-3</v>
      </c>
      <c r="W136">
        <v>0.118421052631578</v>
      </c>
      <c r="Z136">
        <v>131</v>
      </c>
      <c r="AA136">
        <v>1</v>
      </c>
      <c r="AB136">
        <v>8.6999999999999994E-3</v>
      </c>
      <c r="AC136">
        <v>0.41199999999999998</v>
      </c>
      <c r="AD136">
        <f>IF($AA136=0,$E135,IF($AA136=1,$I135,IF($AA136=2,$M135,IF($AA136=3,$Q135,$U135))))</f>
        <v>748.82</v>
      </c>
      <c r="AE136">
        <f>IF($AA136=0,$E136,IF($AA136=1,$I136,IF($AA136=2,$M136,IF($AA136=3,$Q136,$U136))))</f>
        <v>755.31</v>
      </c>
      <c r="AF136">
        <f t="shared" si="4"/>
        <v>141.20108558604045</v>
      </c>
      <c r="AG136" s="2">
        <f t="shared" si="5"/>
        <v>8.666969365134447E-3</v>
      </c>
    </row>
    <row r="137" spans="4:33" x14ac:dyDescent="0.3">
      <c r="D137">
        <v>132</v>
      </c>
      <c r="E137">
        <v>120.92</v>
      </c>
      <c r="F137">
        <v>-8.8524590163934196E-3</v>
      </c>
      <c r="G137">
        <v>-3.3799440671194503E-2</v>
      </c>
      <c r="I137">
        <v>760.67</v>
      </c>
      <c r="J137">
        <v>7.0964239848539199E-3</v>
      </c>
      <c r="K137">
        <v>0.38613626838201798</v>
      </c>
      <c r="M137">
        <v>655.65</v>
      </c>
      <c r="N137">
        <v>2.2934706295342701E-2</v>
      </c>
      <c r="O137">
        <v>0.55448337996111696</v>
      </c>
      <c r="Q137">
        <v>34</v>
      </c>
      <c r="R137">
        <v>-4.3923865300145998E-3</v>
      </c>
      <c r="S137">
        <v>4.4546850998463901E-2</v>
      </c>
      <c r="U137">
        <v>54.38</v>
      </c>
      <c r="V137">
        <v>-3.6764705882345601E-4</v>
      </c>
      <c r="W137">
        <v>0.118009868421052</v>
      </c>
      <c r="Z137">
        <v>132</v>
      </c>
      <c r="AA137">
        <v>1</v>
      </c>
      <c r="AB137">
        <v>7.1000000000000004E-3</v>
      </c>
      <c r="AC137">
        <v>0.42199999999999999</v>
      </c>
      <c r="AD137">
        <f>IF($AA137=0,$E136,IF($AA137=1,$I136,IF($AA137=2,$M136,IF($AA137=3,$Q136,$U136))))</f>
        <v>755.31</v>
      </c>
      <c r="AE137">
        <f>IF($AA137=0,$E137,IF($AA137=1,$I137,IF($AA137=2,$M137,IF($AA137=3,$Q137,$U137))))</f>
        <v>760.67</v>
      </c>
      <c r="AF137">
        <f t="shared" si="4"/>
        <v>142.20310835648064</v>
      </c>
      <c r="AG137" s="2">
        <f t="shared" si="5"/>
        <v>7.0964239848538835E-3</v>
      </c>
    </row>
    <row r="138" spans="4:33" x14ac:dyDescent="0.3">
      <c r="D138">
        <v>133</v>
      </c>
      <c r="E138">
        <v>121.06</v>
      </c>
      <c r="F138">
        <v>1.1577902745616899E-3</v>
      </c>
      <c r="G138">
        <v>-3.2680783060327498E-2</v>
      </c>
      <c r="I138">
        <v>761.6</v>
      </c>
      <c r="J138">
        <v>1.22260638647516E-3</v>
      </c>
      <c r="K138">
        <v>0.38783096743626599</v>
      </c>
      <c r="M138">
        <v>659.37</v>
      </c>
      <c r="N138">
        <v>5.6737588652482603E-3</v>
      </c>
      <c r="O138">
        <v>0.563303143819052</v>
      </c>
      <c r="Q138">
        <v>33.840000000000003</v>
      </c>
      <c r="R138">
        <v>-4.7058823529410702E-3</v>
      </c>
      <c r="S138">
        <v>3.9631336405530099E-2</v>
      </c>
      <c r="U138">
        <v>54.92</v>
      </c>
      <c r="V138">
        <v>9.9301213681500296E-3</v>
      </c>
      <c r="W138">
        <v>0.129111842105263</v>
      </c>
      <c r="Z138">
        <v>133</v>
      </c>
      <c r="AA138">
        <v>1</v>
      </c>
      <c r="AB138">
        <v>1.1999999999999999E-3</v>
      </c>
      <c r="AC138">
        <v>0.42380000000000001</v>
      </c>
      <c r="AD138">
        <f>IF($AA138=0,$E137,IF($AA138=1,$I137,IF($AA138=2,$M137,IF($AA138=3,$Q137,$U137))))</f>
        <v>760.67</v>
      </c>
      <c r="AE138">
        <f>IF($AA138=0,$E138,IF($AA138=1,$I138,IF($AA138=2,$M138,IF($AA138=3,$Q138,$U138))))</f>
        <v>761.6</v>
      </c>
      <c r="AF138">
        <f t="shared" si="4"/>
        <v>142.3769667849339</v>
      </c>
      <c r="AG138" s="2">
        <f t="shared" si="5"/>
        <v>1.2226063864750891E-3</v>
      </c>
    </row>
    <row r="139" spans="4:33" x14ac:dyDescent="0.3">
      <c r="D139">
        <v>134</v>
      </c>
      <c r="E139">
        <v>120.57</v>
      </c>
      <c r="F139">
        <v>-4.0475797125393096E-3</v>
      </c>
      <c r="G139">
        <v>-3.6596084698362001E-2</v>
      </c>
      <c r="I139">
        <v>754.77</v>
      </c>
      <c r="J139">
        <v>-8.9679621848739993E-3</v>
      </c>
      <c r="K139">
        <v>0.37538495180130099</v>
      </c>
      <c r="M139">
        <v>655.49</v>
      </c>
      <c r="N139">
        <v>-5.88440481065258E-3</v>
      </c>
      <c r="O139">
        <v>0.55410403527905505</v>
      </c>
      <c r="Q139">
        <v>33.35</v>
      </c>
      <c r="R139">
        <v>-1.44799054373523E-2</v>
      </c>
      <c r="S139">
        <v>2.4577572964669801E-2</v>
      </c>
      <c r="U139">
        <v>54.16</v>
      </c>
      <c r="V139">
        <v>-1.3838310269482901E-2</v>
      </c>
      <c r="W139">
        <v>0.113486842105263</v>
      </c>
      <c r="Z139">
        <v>134</v>
      </c>
      <c r="AA139">
        <v>1</v>
      </c>
      <c r="AB139">
        <v>-8.9999999999999993E-3</v>
      </c>
      <c r="AC139">
        <v>0.41099999999999998</v>
      </c>
      <c r="AD139">
        <f>IF($AA139=0,$E138,IF($AA139=1,$I138,IF($AA139=2,$M138,IF($AA139=3,$Q138,$U138))))</f>
        <v>761.6</v>
      </c>
      <c r="AE139">
        <f>IF($AA139=0,$E139,IF($AA139=1,$I139,IF($AA139=2,$M139,IF($AA139=3,$Q139,$U139))))</f>
        <v>754.77</v>
      </c>
      <c r="AF139">
        <f t="shared" si="4"/>
        <v>141.10013553080955</v>
      </c>
      <c r="AG139" s="2">
        <f t="shared" si="5"/>
        <v>-8.9679621848739455E-3</v>
      </c>
    </row>
    <row r="140" spans="4:33" x14ac:dyDescent="0.3">
      <c r="D140">
        <v>135</v>
      </c>
      <c r="E140">
        <v>116.77</v>
      </c>
      <c r="F140">
        <v>-3.1516961101434801E-2</v>
      </c>
      <c r="G140">
        <v>-6.6959648421893697E-2</v>
      </c>
      <c r="I140">
        <v>758.26</v>
      </c>
      <c r="J140">
        <v>4.6239251692568699E-3</v>
      </c>
      <c r="K140">
        <v>0.381744628897352</v>
      </c>
      <c r="M140">
        <v>659.68</v>
      </c>
      <c r="N140">
        <v>6.3921646401927396E-3</v>
      </c>
      <c r="O140">
        <v>0.56403812414054699</v>
      </c>
      <c r="Q140">
        <v>33.21</v>
      </c>
      <c r="R140">
        <v>-4.1979010494752698E-3</v>
      </c>
      <c r="S140">
        <v>2.0276497695852599E-2</v>
      </c>
      <c r="U140">
        <v>53.51</v>
      </c>
      <c r="V140">
        <v>-1.2001477104874401E-2</v>
      </c>
      <c r="W140">
        <v>0.10012335526315699</v>
      </c>
      <c r="Z140">
        <v>135</v>
      </c>
      <c r="AA140">
        <v>1</v>
      </c>
      <c r="AB140">
        <v>4.5999999999999999E-3</v>
      </c>
      <c r="AC140">
        <v>0.41749999999999998</v>
      </c>
      <c r="AD140">
        <f>IF($AA140=0,$E139,IF($AA140=1,$I139,IF($AA140=2,$M139,IF($AA140=3,$Q139,$U139))))</f>
        <v>754.77</v>
      </c>
      <c r="AE140">
        <f>IF($AA140=0,$E140,IF($AA140=1,$I140,IF($AA140=2,$M140,IF($AA140=3,$Q140,$U140))))</f>
        <v>758.26</v>
      </c>
      <c r="AF140">
        <f t="shared" si="4"/>
        <v>141.75257199887602</v>
      </c>
      <c r="AG140" s="2">
        <f t="shared" si="5"/>
        <v>4.623925169256804E-3</v>
      </c>
    </row>
    <row r="141" spans="4:33" x14ac:dyDescent="0.3">
      <c r="D141">
        <v>136</v>
      </c>
      <c r="E141">
        <v>116.11</v>
      </c>
      <c r="F141">
        <v>-5.6521366789414797E-3</v>
      </c>
      <c r="G141">
        <v>-7.2233320015980804E-2</v>
      </c>
      <c r="I141">
        <v>765.25</v>
      </c>
      <c r="J141">
        <v>9.2184738743966502E-3</v>
      </c>
      <c r="K141">
        <v>0.39448220565992997</v>
      </c>
      <c r="M141">
        <v>673.25</v>
      </c>
      <c r="N141">
        <v>2.0570579674994E-2</v>
      </c>
      <c r="O141">
        <v>0.59621129498790804</v>
      </c>
      <c r="Q141">
        <v>32.86</v>
      </c>
      <c r="R141">
        <v>-1.05389942788317E-2</v>
      </c>
      <c r="S141">
        <v>9.5238095238095507E-3</v>
      </c>
      <c r="U141">
        <v>53.65</v>
      </c>
      <c r="V141">
        <v>2.6163333956269901E-3</v>
      </c>
      <c r="W141">
        <v>0.10300164473684199</v>
      </c>
      <c r="Z141">
        <v>136</v>
      </c>
      <c r="AA141">
        <v>1</v>
      </c>
      <c r="AB141">
        <v>9.1999999999999998E-3</v>
      </c>
      <c r="AC141">
        <v>0.43059999999999998</v>
      </c>
      <c r="AD141">
        <f>IF($AA141=0,$E140,IF($AA141=1,$I140,IF($AA141=2,$M140,IF($AA141=3,$Q140,$U140))))</f>
        <v>758.26</v>
      </c>
      <c r="AE141">
        <f>IF($AA141=0,$E141,IF($AA141=1,$I141,IF($AA141=2,$M141,IF($AA141=3,$Q141,$U141))))</f>
        <v>765.25</v>
      </c>
      <c r="AF141">
        <f t="shared" si="4"/>
        <v>143.0593143804762</v>
      </c>
      <c r="AG141" s="2">
        <f t="shared" si="5"/>
        <v>9.218473874396782E-3</v>
      </c>
    </row>
    <row r="142" spans="4:33" x14ac:dyDescent="0.3">
      <c r="D142">
        <v>137</v>
      </c>
      <c r="E142">
        <v>115.72</v>
      </c>
      <c r="F142">
        <v>-3.3588838170700202E-3</v>
      </c>
      <c r="G142">
        <v>-7.5349580503395894E-2</v>
      </c>
      <c r="I142">
        <v>756.53</v>
      </c>
      <c r="J142">
        <v>-1.1394968964390699E-2</v>
      </c>
      <c r="K142">
        <v>0.37859212420504001</v>
      </c>
      <c r="M142">
        <v>665.6</v>
      </c>
      <c r="N142">
        <v>-1.1362792424805E-2</v>
      </c>
      <c r="O142">
        <v>0.57807387737683102</v>
      </c>
      <c r="Q142">
        <v>32.4</v>
      </c>
      <c r="R142">
        <v>-1.39987827145465E-2</v>
      </c>
      <c r="S142">
        <v>-4.60829493087557E-3</v>
      </c>
      <c r="U142">
        <v>53.32</v>
      </c>
      <c r="V142">
        <v>-6.1509785647716302E-3</v>
      </c>
      <c r="W142">
        <v>9.6217105263157895E-2</v>
      </c>
      <c r="Z142">
        <v>137</v>
      </c>
      <c r="AA142">
        <v>1</v>
      </c>
      <c r="AB142">
        <v>-1.14E-2</v>
      </c>
      <c r="AC142">
        <v>0.4143</v>
      </c>
      <c r="AD142">
        <f>IF($AA142=0,$E141,IF($AA142=1,$I141,IF($AA142=2,$M141,IF($AA142=3,$Q141,$U141))))</f>
        <v>765.25</v>
      </c>
      <c r="AE142">
        <f>IF($AA142=0,$E142,IF($AA142=1,$I142,IF($AA142=2,$M142,IF($AA142=3,$Q142,$U142))))</f>
        <v>756.53</v>
      </c>
      <c r="AF142">
        <f t="shared" si="4"/>
        <v>141.42915793304365</v>
      </c>
      <c r="AG142" s="2">
        <f t="shared" si="5"/>
        <v>-1.1394968964390739E-2</v>
      </c>
    </row>
    <row r="143" spans="4:33" x14ac:dyDescent="0.3">
      <c r="D143">
        <v>138</v>
      </c>
      <c r="E143">
        <v>112.34</v>
      </c>
      <c r="F143">
        <v>-2.9208434151399801E-2</v>
      </c>
      <c r="G143">
        <v>-0.102357171394326</v>
      </c>
      <c r="I143">
        <v>740.07</v>
      </c>
      <c r="J143">
        <v>-2.1757233685379102E-2</v>
      </c>
      <c r="K143">
        <v>0.34859777320188801</v>
      </c>
      <c r="M143">
        <v>642.35</v>
      </c>
      <c r="N143">
        <v>-3.49308894230769E-2</v>
      </c>
      <c r="O143">
        <v>0.52295035326473505</v>
      </c>
      <c r="Q143">
        <v>32.11</v>
      </c>
      <c r="R143">
        <v>-8.9506172839505897E-3</v>
      </c>
      <c r="S143">
        <v>-1.3517665130568301E-2</v>
      </c>
      <c r="U143">
        <v>52.84</v>
      </c>
      <c r="V143">
        <v>-9.0022505626406006E-3</v>
      </c>
      <c r="W143">
        <v>8.6348684210526397E-2</v>
      </c>
      <c r="Z143">
        <v>138</v>
      </c>
      <c r="AA143">
        <v>1</v>
      </c>
      <c r="AB143">
        <v>-2.18E-2</v>
      </c>
      <c r="AC143">
        <v>0.38350000000000001</v>
      </c>
      <c r="AD143">
        <f>IF($AA143=0,$E142,IF($AA143=1,$I142,IF($AA143=2,$M142,IF($AA143=3,$Q142,$U142))))</f>
        <v>756.53</v>
      </c>
      <c r="AE143">
        <f>IF($AA143=0,$E143,IF($AA143=1,$I143,IF($AA143=2,$M143,IF($AA143=3,$Q143,$U143))))</f>
        <v>740.07</v>
      </c>
      <c r="AF143">
        <f t="shared" si="4"/>
        <v>138.35205069396804</v>
      </c>
      <c r="AG143" s="2">
        <f t="shared" si="5"/>
        <v>-2.1757233685379074E-2</v>
      </c>
    </row>
    <row r="144" spans="4:33" x14ac:dyDescent="0.3">
      <c r="D144">
        <v>139</v>
      </c>
      <c r="E144">
        <v>114.175</v>
      </c>
      <c r="F144">
        <v>1.6334342175538401E-2</v>
      </c>
      <c r="G144">
        <v>-8.7694766280463396E-2</v>
      </c>
      <c r="I144">
        <v>750.42</v>
      </c>
      <c r="J144">
        <v>1.3985163565608499E-2</v>
      </c>
      <c r="K144">
        <v>0.367458133644331</v>
      </c>
      <c r="M144">
        <v>647.80999999999995</v>
      </c>
      <c r="N144">
        <v>8.5000389195919995E-3</v>
      </c>
      <c r="O144">
        <v>0.535895490540092</v>
      </c>
      <c r="Q144">
        <v>32.1</v>
      </c>
      <c r="R144">
        <v>-3.1142946122696998E-4</v>
      </c>
      <c r="S144">
        <v>-1.3824884792626601E-2</v>
      </c>
      <c r="U144">
        <v>53.765000000000001</v>
      </c>
      <c r="V144">
        <v>1.75056775170324E-2</v>
      </c>
      <c r="W144">
        <v>0.105365953947368</v>
      </c>
      <c r="Z144">
        <v>139</v>
      </c>
      <c r="AA144">
        <v>1</v>
      </c>
      <c r="AB144">
        <v>1.4E-2</v>
      </c>
      <c r="AC144">
        <v>0.40289999999999998</v>
      </c>
      <c r="AD144">
        <f>IF($AA144=0,$E143,IF($AA144=1,$I143,IF($AA144=2,$M143,IF($AA144=3,$Q143,$U143))))</f>
        <v>740.07</v>
      </c>
      <c r="AE144">
        <f>IF($AA144=0,$E144,IF($AA144=1,$I144,IF($AA144=2,$M144,IF($AA144=3,$Q144,$U144))))</f>
        <v>750.42</v>
      </c>
      <c r="AF144">
        <f t="shared" si="4"/>
        <v>140.28692675256053</v>
      </c>
      <c r="AG144" s="2">
        <f t="shared" si="5"/>
        <v>1.3985163565608527E-2</v>
      </c>
    </row>
    <row r="145" spans="4:33" x14ac:dyDescent="0.3">
      <c r="D145">
        <v>140</v>
      </c>
      <c r="E145">
        <v>113.69</v>
      </c>
      <c r="F145">
        <v>-4.2478651193343497E-3</v>
      </c>
      <c r="G145">
        <v>-9.1570115860966805E-2</v>
      </c>
      <c r="I145">
        <v>745.98</v>
      </c>
      <c r="J145">
        <v>-5.9166866554728496E-3</v>
      </c>
      <c r="K145">
        <v>0.35936731235308</v>
      </c>
      <c r="M145">
        <v>643.29999999999995</v>
      </c>
      <c r="N145">
        <v>-6.9619178462820702E-3</v>
      </c>
      <c r="O145">
        <v>0.52520271231447602</v>
      </c>
      <c r="Q145">
        <v>32.64</v>
      </c>
      <c r="R145">
        <v>1.6822429906542001E-2</v>
      </c>
      <c r="S145">
        <v>2.7649769585253998E-3</v>
      </c>
      <c r="U145">
        <v>52.97</v>
      </c>
      <c r="V145">
        <v>-1.47865711894355E-2</v>
      </c>
      <c r="W145">
        <v>8.9021381578947303E-2</v>
      </c>
      <c r="Z145">
        <v>140</v>
      </c>
      <c r="AA145">
        <v>1</v>
      </c>
      <c r="AB145">
        <v>-5.8999999999999999E-3</v>
      </c>
      <c r="AC145">
        <v>0.39460000000000001</v>
      </c>
      <c r="AD145">
        <f>IF($AA145=0,$E144,IF($AA145=1,$I144,IF($AA145=2,$M144,IF($AA145=3,$Q144,$U144))))</f>
        <v>750.42</v>
      </c>
      <c r="AE145">
        <f>IF($AA145=0,$E145,IF($AA145=1,$I145,IF($AA145=2,$M145,IF($AA145=3,$Q145,$U145))))</f>
        <v>745.98</v>
      </c>
      <c r="AF145">
        <f t="shared" si="4"/>
        <v>139.45689296510636</v>
      </c>
      <c r="AG145" s="2">
        <f t="shared" si="5"/>
        <v>-5.916686655472847E-3</v>
      </c>
    </row>
    <row r="146" spans="4:33" x14ac:dyDescent="0.3">
      <c r="D146">
        <v>141</v>
      </c>
      <c r="E146">
        <v>117.29</v>
      </c>
      <c r="F146">
        <v>3.1665054094467397E-2</v>
      </c>
      <c r="G146">
        <v>-6.2804634438673498E-2</v>
      </c>
      <c r="I146">
        <v>760.01</v>
      </c>
      <c r="J146">
        <v>1.8807474731226001E-2</v>
      </c>
      <c r="K146">
        <v>0.38493357873061501</v>
      </c>
      <c r="M146">
        <v>663.54</v>
      </c>
      <c r="N146">
        <v>3.1462770091714602E-2</v>
      </c>
      <c r="O146">
        <v>0.57318981459528595</v>
      </c>
      <c r="Q146">
        <v>33.159999999999997</v>
      </c>
      <c r="R146">
        <v>1.5931372549019399E-2</v>
      </c>
      <c r="S146">
        <v>1.8740399385560599E-2</v>
      </c>
      <c r="U146">
        <v>53.85</v>
      </c>
      <c r="V146">
        <v>1.66131772701529E-2</v>
      </c>
      <c r="W146">
        <v>0.107113486842105</v>
      </c>
      <c r="Z146">
        <v>141</v>
      </c>
      <c r="AA146">
        <v>1</v>
      </c>
      <c r="AB146">
        <v>1.8800000000000001E-2</v>
      </c>
      <c r="AC146">
        <v>0.42080000000000001</v>
      </c>
      <c r="AD146">
        <f>IF($AA146=0,$E145,IF($AA146=1,$I145,IF($AA146=2,$M145,IF($AA146=3,$Q145,$U145))))</f>
        <v>745.98</v>
      </c>
      <c r="AE146">
        <f>IF($AA146=0,$E146,IF($AA146=1,$I146,IF($AA146=2,$M146,IF($AA146=3,$Q146,$U146))))</f>
        <v>760.01</v>
      </c>
      <c r="AF146">
        <f t="shared" si="4"/>
        <v>142.07972495564289</v>
      </c>
      <c r="AG146" s="2">
        <f t="shared" si="5"/>
        <v>1.8807474731225904E-2</v>
      </c>
    </row>
    <row r="147" spans="4:33" x14ac:dyDescent="0.3">
      <c r="D147">
        <v>142</v>
      </c>
      <c r="E147">
        <v>118.78</v>
      </c>
      <c r="F147">
        <v>1.2703555290306E-2</v>
      </c>
      <c r="G147">
        <v>-5.0898921294446599E-2</v>
      </c>
      <c r="I147">
        <v>759.94</v>
      </c>
      <c r="J147" s="1">
        <v>-9.2104051262399596E-5</v>
      </c>
      <c r="K147">
        <v>0.38480602073728498</v>
      </c>
      <c r="M147">
        <v>661.27</v>
      </c>
      <c r="N147">
        <v>-3.42104469964129E-3</v>
      </c>
      <c r="O147">
        <v>0.56780786191853505</v>
      </c>
      <c r="Q147">
        <v>34.299999999999997</v>
      </c>
      <c r="R147">
        <v>3.4378769601930002E-2</v>
      </c>
      <c r="S147">
        <v>5.3763440860214999E-2</v>
      </c>
      <c r="U147">
        <v>53.94</v>
      </c>
      <c r="V147">
        <v>1.6713091922004801E-3</v>
      </c>
      <c r="W147">
        <v>0.10896381578947301</v>
      </c>
      <c r="Z147">
        <v>142</v>
      </c>
      <c r="AA147">
        <v>1</v>
      </c>
      <c r="AB147">
        <v>-1E-4</v>
      </c>
      <c r="AC147">
        <v>0.42070000000000002</v>
      </c>
      <c r="AD147">
        <f>IF($AA147=0,$E146,IF($AA147=1,$I146,IF($AA147=2,$M146,IF($AA147=3,$Q146,$U146))))</f>
        <v>760.01</v>
      </c>
      <c r="AE147">
        <f>IF($AA147=0,$E147,IF($AA147=1,$I147,IF($AA147=2,$M147,IF($AA147=3,$Q147,$U147))))</f>
        <v>759.94</v>
      </c>
      <c r="AF147">
        <f t="shared" si="4"/>
        <v>142.06663883737224</v>
      </c>
      <c r="AG147" s="2">
        <f t="shared" si="5"/>
        <v>-9.2104051262364983E-5</v>
      </c>
    </row>
    <row r="148" spans="4:33" x14ac:dyDescent="0.3">
      <c r="D148">
        <v>143</v>
      </c>
      <c r="E148">
        <v>119.3</v>
      </c>
      <c r="F148">
        <v>4.3778413874389199E-3</v>
      </c>
      <c r="G148">
        <v>-4.6743907311226497E-2</v>
      </c>
      <c r="I148">
        <v>777</v>
      </c>
      <c r="J148">
        <v>2.2449140721635799E-2</v>
      </c>
      <c r="K148">
        <v>0.415893725968985</v>
      </c>
      <c r="M148">
        <v>668.45</v>
      </c>
      <c r="N148">
        <v>1.08578946572505E-2</v>
      </c>
      <c r="O148">
        <v>0.58483095452605605</v>
      </c>
      <c r="Q148">
        <v>34.659999999999997</v>
      </c>
      <c r="R148">
        <v>1.04956268221574E-2</v>
      </c>
      <c r="S148">
        <v>6.4823348694316302E-2</v>
      </c>
      <c r="U148">
        <v>54.19</v>
      </c>
      <c r="V148">
        <v>4.6347793845012896E-3</v>
      </c>
      <c r="W148">
        <v>0.114103618421052</v>
      </c>
      <c r="Z148">
        <v>143</v>
      </c>
      <c r="AA148">
        <v>1</v>
      </c>
      <c r="AB148">
        <v>2.24E-2</v>
      </c>
      <c r="AC148">
        <v>0.4526</v>
      </c>
      <c r="AD148">
        <f>IF($AA148=0,$E147,IF($AA148=1,$I147,IF($AA148=2,$M147,IF($AA148=3,$Q147,$U147))))</f>
        <v>759.94</v>
      </c>
      <c r="AE148">
        <f>IF($AA148=0,$E148,IF($AA148=1,$I148,IF($AA148=2,$M148,IF($AA148=3,$Q148,$U148))))</f>
        <v>777</v>
      </c>
      <c r="AF148">
        <f t="shared" si="4"/>
        <v>145.25591280448222</v>
      </c>
      <c r="AG148" s="2">
        <f t="shared" si="5"/>
        <v>2.2449140721635841E-2</v>
      </c>
    </row>
    <row r="149" spans="4:33" x14ac:dyDescent="0.3">
      <c r="D149">
        <v>144</v>
      </c>
      <c r="E149">
        <v>117.75</v>
      </c>
      <c r="F149">
        <v>-1.29924559932941E-2</v>
      </c>
      <c r="G149">
        <v>-5.9129045145824899E-2</v>
      </c>
      <c r="I149">
        <v>776.7</v>
      </c>
      <c r="J149">
        <v>-3.8610038610032701E-4</v>
      </c>
      <c r="K149">
        <v>0.41534704885471102</v>
      </c>
      <c r="M149">
        <v>678.99</v>
      </c>
      <c r="N149">
        <v>1.5767821078614599E-2</v>
      </c>
      <c r="O149">
        <v>0.60982028545687295</v>
      </c>
      <c r="Q149">
        <v>34.479999999999997</v>
      </c>
      <c r="R149">
        <v>-5.1933064050778896E-3</v>
      </c>
      <c r="S149">
        <v>5.9293394777265702E-2</v>
      </c>
      <c r="U149">
        <v>54.19</v>
      </c>
      <c r="V149">
        <v>0</v>
      </c>
      <c r="W149">
        <v>0.114103618421052</v>
      </c>
      <c r="Z149">
        <v>144</v>
      </c>
      <c r="AA149">
        <v>1</v>
      </c>
      <c r="AB149">
        <v>-4.0000000000000002E-4</v>
      </c>
      <c r="AC149">
        <v>0.45200000000000001</v>
      </c>
      <c r="AD149">
        <f>IF($AA149=0,$E148,IF($AA149=1,$I148,IF($AA149=2,$M148,IF($AA149=3,$Q148,$U148))))</f>
        <v>777</v>
      </c>
      <c r="AE149">
        <f>IF($AA149=0,$E149,IF($AA149=1,$I149,IF($AA149=2,$M149,IF($AA149=3,$Q149,$U149))))</f>
        <v>776.7</v>
      </c>
      <c r="AF149">
        <f t="shared" si="4"/>
        <v>145.19982944046504</v>
      </c>
      <c r="AG149" s="2">
        <f t="shared" si="5"/>
        <v>-3.8610038610042974E-4</v>
      </c>
    </row>
    <row r="150" spans="4:33" x14ac:dyDescent="0.3">
      <c r="D150">
        <v>145</v>
      </c>
      <c r="E150">
        <v>118.88</v>
      </c>
      <c r="F150">
        <v>9.5966029723991101E-3</v>
      </c>
      <c r="G150">
        <v>-5.0099880143827401E-2</v>
      </c>
      <c r="I150">
        <v>769.63</v>
      </c>
      <c r="J150">
        <v>-9.1026136217330304E-3</v>
      </c>
      <c r="K150">
        <v>0.40246369152832701</v>
      </c>
      <c r="M150">
        <v>671.15</v>
      </c>
      <c r="N150">
        <v>-1.1546561805033899E-2</v>
      </c>
      <c r="O150">
        <v>0.59123239603584798</v>
      </c>
      <c r="Q150">
        <v>34.36</v>
      </c>
      <c r="R150">
        <v>-3.4802784222736998E-3</v>
      </c>
      <c r="S150">
        <v>5.5606758832565301E-2</v>
      </c>
      <c r="U150">
        <v>54.25</v>
      </c>
      <c r="V150">
        <v>1.1072153533862701E-3</v>
      </c>
      <c r="W150">
        <v>0.115337171052631</v>
      </c>
      <c r="Z150">
        <v>145</v>
      </c>
      <c r="AA150">
        <v>1</v>
      </c>
      <c r="AB150">
        <v>-9.1000000000000004E-3</v>
      </c>
      <c r="AC150">
        <v>0.43880000000000002</v>
      </c>
      <c r="AD150">
        <f>IF($AA150=0,$E149,IF($AA150=1,$I149,IF($AA150=2,$M149,IF($AA150=3,$Q149,$U149))))</f>
        <v>776.7</v>
      </c>
      <c r="AE150">
        <f>IF($AA150=0,$E150,IF($AA150=1,$I150,IF($AA150=2,$M150,IF($AA150=3,$Q150,$U150))))</f>
        <v>769.63</v>
      </c>
      <c r="AF150">
        <f t="shared" si="4"/>
        <v>143.87813149512695</v>
      </c>
      <c r="AG150" s="2">
        <f t="shared" si="5"/>
        <v>-9.1026136217330356E-3</v>
      </c>
    </row>
    <row r="151" spans="4:33" x14ac:dyDescent="0.3">
      <c r="D151">
        <v>146</v>
      </c>
      <c r="E151">
        <v>118.03</v>
      </c>
      <c r="F151">
        <v>-7.1500672947509602E-3</v>
      </c>
      <c r="G151">
        <v>-5.6891729924091E-2</v>
      </c>
      <c r="I151">
        <v>769.26</v>
      </c>
      <c r="J151">
        <v>-4.80750490495438E-4</v>
      </c>
      <c r="K151">
        <v>0.401789456420722</v>
      </c>
      <c r="M151">
        <v>675.34</v>
      </c>
      <c r="N151">
        <v>6.2430157192878699E-3</v>
      </c>
      <c r="O151">
        <v>0.60116648489734004</v>
      </c>
      <c r="Q151">
        <v>34.450000000000003</v>
      </c>
      <c r="R151">
        <v>2.6193247962748301E-3</v>
      </c>
      <c r="S151">
        <v>5.8371735791090701E-2</v>
      </c>
      <c r="U151">
        <v>53.69</v>
      </c>
      <c r="V151">
        <v>-1.0322580645161301E-2</v>
      </c>
      <c r="W151">
        <v>0.103824013157894</v>
      </c>
      <c r="Z151">
        <v>146</v>
      </c>
      <c r="AA151">
        <v>1</v>
      </c>
      <c r="AB151">
        <v>-5.0000000000000001E-4</v>
      </c>
      <c r="AC151">
        <v>0.43809999999999999</v>
      </c>
      <c r="AD151">
        <f>IF($AA151=0,$E150,IF($AA151=1,$I150,IF($AA151=2,$M150,IF($AA151=3,$Q150,$U150))))</f>
        <v>769.63</v>
      </c>
      <c r="AE151">
        <f>IF($AA151=0,$E151,IF($AA151=1,$I151,IF($AA151=2,$M151,IF($AA151=3,$Q151,$U151))))</f>
        <v>769.26</v>
      </c>
      <c r="AF151">
        <f t="shared" si="4"/>
        <v>143.80896201283912</v>
      </c>
      <c r="AG151" s="2">
        <f t="shared" si="5"/>
        <v>-4.807504904953408E-4</v>
      </c>
    </row>
    <row r="152" spans="4:33" x14ac:dyDescent="0.3">
      <c r="D152">
        <v>147</v>
      </c>
      <c r="E152">
        <v>117.81</v>
      </c>
      <c r="F152">
        <v>-1.8639328984156401E-3</v>
      </c>
      <c r="G152">
        <v>-5.8649620455453397E-2</v>
      </c>
      <c r="I152">
        <v>771.97</v>
      </c>
      <c r="J152">
        <v>3.52286613108706E-3</v>
      </c>
      <c r="K152">
        <v>0.40672777301966201</v>
      </c>
      <c r="M152">
        <v>673.26</v>
      </c>
      <c r="N152">
        <v>-3.0799301092783501E-3</v>
      </c>
      <c r="O152">
        <v>0.59623500403053697</v>
      </c>
      <c r="Q152">
        <v>34.46</v>
      </c>
      <c r="R152">
        <v>2.9027576197381699E-4</v>
      </c>
      <c r="S152">
        <v>5.8678955453149002E-2</v>
      </c>
      <c r="U152">
        <v>53.93</v>
      </c>
      <c r="V152">
        <v>4.4701061650214502E-3</v>
      </c>
      <c r="W152">
        <v>0.10875822368421</v>
      </c>
      <c r="Z152">
        <v>147</v>
      </c>
      <c r="AA152">
        <v>1</v>
      </c>
      <c r="AB152">
        <v>3.5000000000000001E-3</v>
      </c>
      <c r="AC152">
        <v>0.44319999999999998</v>
      </c>
      <c r="AD152">
        <f>IF($AA152=0,$E151,IF($AA152=1,$I151,IF($AA152=2,$M151,IF($AA152=3,$Q151,$U151))))</f>
        <v>769.26</v>
      </c>
      <c r="AE152">
        <f>IF($AA152=0,$E152,IF($AA152=1,$I152,IF($AA152=2,$M152,IF($AA152=3,$Q152,$U152))))</f>
        <v>771.97</v>
      </c>
      <c r="AF152">
        <f t="shared" si="4"/>
        <v>144.31558173446092</v>
      </c>
      <c r="AG152" s="2">
        <f t="shared" si="5"/>
        <v>3.522866131086877E-3</v>
      </c>
    </row>
    <row r="153" spans="4:33" x14ac:dyDescent="0.3">
      <c r="D153">
        <v>148</v>
      </c>
      <c r="E153">
        <v>118.3</v>
      </c>
      <c r="F153">
        <v>4.1592394533570502E-3</v>
      </c>
      <c r="G153">
        <v>-5.4734318817419102E-2</v>
      </c>
      <c r="I153">
        <v>762.85</v>
      </c>
      <c r="J153">
        <v>-1.18139305931577E-2</v>
      </c>
      <c r="K153">
        <v>0.39010878874574001</v>
      </c>
      <c r="M153">
        <v>664.8</v>
      </c>
      <c r="N153">
        <v>-1.25657249799483E-2</v>
      </c>
      <c r="O153">
        <v>0.57617715396652203</v>
      </c>
      <c r="Q153">
        <v>34.770000000000003</v>
      </c>
      <c r="R153">
        <v>8.9959373186303607E-3</v>
      </c>
      <c r="S153">
        <v>6.8202764976958596E-2</v>
      </c>
      <c r="U153">
        <v>54.35</v>
      </c>
      <c r="V153">
        <v>7.7878731689227003E-3</v>
      </c>
      <c r="W153">
        <v>0.117393092105263</v>
      </c>
      <c r="Z153">
        <v>148</v>
      </c>
      <c r="AA153">
        <v>1</v>
      </c>
      <c r="AB153">
        <v>-1.18E-2</v>
      </c>
      <c r="AC153">
        <v>0.42609999999999998</v>
      </c>
      <c r="AD153">
        <f>IF($AA153=0,$E152,IF($AA153=1,$I152,IF($AA153=2,$M152,IF($AA153=3,$Q152,$U152))))</f>
        <v>771.97</v>
      </c>
      <c r="AE153">
        <f>IF($AA153=0,$E153,IF($AA153=1,$I153,IF($AA153=2,$M153,IF($AA153=3,$Q153,$U153))))</f>
        <v>762.85</v>
      </c>
      <c r="AF153">
        <f t="shared" si="4"/>
        <v>142.61064746833881</v>
      </c>
      <c r="AG153" s="2">
        <f t="shared" si="5"/>
        <v>-1.1813930593157718E-2</v>
      </c>
    </row>
    <row r="154" spans="4:33" x14ac:dyDescent="0.3">
      <c r="D154">
        <v>149</v>
      </c>
      <c r="E154">
        <v>117.34</v>
      </c>
      <c r="F154">
        <v>-8.1149619611157499E-3</v>
      </c>
      <c r="G154">
        <v>-6.2405113863363899E-2</v>
      </c>
      <c r="I154">
        <v>783.79</v>
      </c>
      <c r="J154">
        <v>2.7449695221865199E-2</v>
      </c>
      <c r="K154">
        <v>0.428266851322047</v>
      </c>
      <c r="M154">
        <v>679.06</v>
      </c>
      <c r="N154">
        <v>2.1450060168471698E-2</v>
      </c>
      <c r="O154">
        <v>0.60998624875527496</v>
      </c>
      <c r="Q154">
        <v>35.090000000000003</v>
      </c>
      <c r="R154">
        <v>9.2033362093758998E-3</v>
      </c>
      <c r="S154">
        <v>7.8033794162826506E-2</v>
      </c>
      <c r="U154">
        <v>55.22</v>
      </c>
      <c r="V154">
        <v>1.60073597056117E-2</v>
      </c>
      <c r="W154">
        <v>0.13527960526315699</v>
      </c>
      <c r="Z154">
        <v>149</v>
      </c>
      <c r="AA154">
        <v>1</v>
      </c>
      <c r="AB154">
        <v>2.7400000000000001E-2</v>
      </c>
      <c r="AC154">
        <v>0.46529999999999999</v>
      </c>
      <c r="AD154">
        <f>IF($AA154=0,$E153,IF($AA154=1,$I153,IF($AA154=2,$M153,IF($AA154=3,$Q153,$U153))))</f>
        <v>762.85</v>
      </c>
      <c r="AE154">
        <f>IF($AA154=0,$E154,IF($AA154=1,$I154,IF($AA154=2,$M154,IF($AA154=3,$Q154,$U154))))</f>
        <v>783.79</v>
      </c>
      <c r="AF154">
        <f t="shared" si="4"/>
        <v>146.5252662767376</v>
      </c>
      <c r="AG154" s="2">
        <f t="shared" si="5"/>
        <v>2.7449695221865467E-2</v>
      </c>
    </row>
    <row r="155" spans="4:33" x14ac:dyDescent="0.3">
      <c r="D155">
        <v>150</v>
      </c>
      <c r="E155">
        <v>116.28</v>
      </c>
      <c r="F155">
        <v>-9.0335776376342398E-3</v>
      </c>
      <c r="G155">
        <v>-7.0874950059927999E-2</v>
      </c>
      <c r="I155">
        <v>777.85</v>
      </c>
      <c r="J155">
        <v>-7.5785605838297699E-3</v>
      </c>
      <c r="K155">
        <v>0.41744264445942703</v>
      </c>
      <c r="M155">
        <v>676.01</v>
      </c>
      <c r="N155">
        <v>-4.4915029599740097E-3</v>
      </c>
      <c r="O155">
        <v>0.60275499075347305</v>
      </c>
      <c r="Q155">
        <v>34.83</v>
      </c>
      <c r="R155">
        <v>-7.40951838130536E-3</v>
      </c>
      <c r="S155">
        <v>7.0046082949308697E-2</v>
      </c>
      <c r="U155">
        <v>55.21</v>
      </c>
      <c r="V155">
        <v>-1.81093806591778E-4</v>
      </c>
      <c r="W155">
        <v>0.135074013157894</v>
      </c>
      <c r="Z155">
        <v>150</v>
      </c>
      <c r="AA155">
        <v>1</v>
      </c>
      <c r="AB155">
        <v>-7.6E-3</v>
      </c>
      <c r="AC155">
        <v>0.4541</v>
      </c>
      <c r="AD155">
        <f>IF($AA155=0,$E154,IF($AA155=1,$I154,IF($AA155=2,$M154,IF($AA155=3,$Q154,$U154))))</f>
        <v>783.79</v>
      </c>
      <c r="AE155">
        <f>IF($AA155=0,$E155,IF($AA155=1,$I155,IF($AA155=2,$M155,IF($AA155=3,$Q155,$U155))))</f>
        <v>777.85</v>
      </c>
      <c r="AF155">
        <f t="shared" si="4"/>
        <v>145.41481566919754</v>
      </c>
      <c r="AG155" s="2">
        <f t="shared" si="5"/>
        <v>-7.5785605838298853E-3</v>
      </c>
    </row>
    <row r="156" spans="4:33" x14ac:dyDescent="0.3">
      <c r="D156">
        <v>151</v>
      </c>
      <c r="E156">
        <v>115.2</v>
      </c>
      <c r="F156">
        <v>-9.2879256965944096E-3</v>
      </c>
      <c r="G156">
        <v>-7.9504594486615995E-2</v>
      </c>
      <c r="I156">
        <v>768.2</v>
      </c>
      <c r="J156">
        <v>-1.2405990872276101E-2</v>
      </c>
      <c r="K156">
        <v>0.39985786395028899</v>
      </c>
      <c r="M156">
        <v>666.25</v>
      </c>
      <c r="N156">
        <v>-1.4437656247688601E-2</v>
      </c>
      <c r="O156">
        <v>0.57961496514770705</v>
      </c>
      <c r="Q156">
        <v>34.04</v>
      </c>
      <c r="R156">
        <v>-2.2681596325007099E-2</v>
      </c>
      <c r="S156">
        <v>4.5775729646697398E-2</v>
      </c>
      <c r="U156">
        <v>54.2</v>
      </c>
      <c r="V156">
        <v>-1.8293787357362701E-2</v>
      </c>
      <c r="W156">
        <v>0.114309210526315</v>
      </c>
      <c r="Z156">
        <v>151</v>
      </c>
      <c r="AA156">
        <v>1</v>
      </c>
      <c r="AB156">
        <v>-1.24E-2</v>
      </c>
      <c r="AC156">
        <v>0.43609999999999999</v>
      </c>
      <c r="AD156">
        <f>IF($AA156=0,$E155,IF($AA156=1,$I155,IF($AA156=2,$M155,IF($AA156=3,$Q155,$U155))))</f>
        <v>777.85</v>
      </c>
      <c r="AE156">
        <f>IF($AA156=0,$E156,IF($AA156=1,$I156,IF($AA156=2,$M156,IF($AA156=3,$Q156,$U156))))</f>
        <v>768.2</v>
      </c>
      <c r="AF156">
        <f t="shared" si="4"/>
        <v>143.61080079331177</v>
      </c>
      <c r="AG156" s="2">
        <f t="shared" si="5"/>
        <v>-1.2405990872276007E-2</v>
      </c>
    </row>
    <row r="157" spans="4:33" x14ac:dyDescent="0.3">
      <c r="D157">
        <v>152</v>
      </c>
      <c r="E157">
        <v>119.03</v>
      </c>
      <c r="F157">
        <v>3.3246527777777701E-2</v>
      </c>
      <c r="G157">
        <v>-4.89013184178985E-2</v>
      </c>
      <c r="I157">
        <v>779.21</v>
      </c>
      <c r="J157">
        <v>1.4332205154907501E-2</v>
      </c>
      <c r="K157">
        <v>0.41992091404413501</v>
      </c>
      <c r="M157">
        <v>672.64</v>
      </c>
      <c r="N157">
        <v>9.5909943714821509E-3</v>
      </c>
      <c r="O157">
        <v>0.59476504338754799</v>
      </c>
      <c r="Q157">
        <v>34.935000000000002</v>
      </c>
      <c r="R157">
        <v>2.6292596944770898E-2</v>
      </c>
      <c r="S157">
        <v>7.3271889400921705E-2</v>
      </c>
      <c r="U157">
        <v>55.91</v>
      </c>
      <c r="V157">
        <v>3.1549815498154797E-2</v>
      </c>
      <c r="W157">
        <v>0.14946546052631501</v>
      </c>
      <c r="Z157">
        <v>152</v>
      </c>
      <c r="AA157">
        <v>1</v>
      </c>
      <c r="AB157">
        <v>1.43E-2</v>
      </c>
      <c r="AC157">
        <v>0.45669999999999999</v>
      </c>
      <c r="AD157">
        <f>IF($AA157=0,$E156,IF($AA157=1,$I156,IF($AA157=2,$M156,IF($AA157=3,$Q156,$U156))))</f>
        <v>768.2</v>
      </c>
      <c r="AE157">
        <f>IF($AA157=0,$E157,IF($AA157=1,$I157,IF($AA157=2,$M157,IF($AA157=3,$Q157,$U157))))</f>
        <v>779.21</v>
      </c>
      <c r="AF157">
        <f t="shared" si="4"/>
        <v>145.66906025274207</v>
      </c>
      <c r="AG157" s="2">
        <f t="shared" si="5"/>
        <v>1.4332205154907518E-2</v>
      </c>
    </row>
    <row r="158" spans="4:33" x14ac:dyDescent="0.3">
      <c r="D158">
        <v>153</v>
      </c>
      <c r="E158">
        <v>118.28</v>
      </c>
      <c r="F158">
        <v>-6.3009325380156203E-3</v>
      </c>
      <c r="G158">
        <v>-5.4894127047542901E-2</v>
      </c>
      <c r="I158">
        <v>772.99</v>
      </c>
      <c r="J158">
        <v>-7.98244375713867E-3</v>
      </c>
      <c r="K158">
        <v>0.40858647520819302</v>
      </c>
      <c r="M158">
        <v>669.83</v>
      </c>
      <c r="N158">
        <v>-4.1775689819218897E-3</v>
      </c>
      <c r="O158">
        <v>0.58810280240883805</v>
      </c>
      <c r="Q158">
        <v>34.984999999999999</v>
      </c>
      <c r="R158">
        <v>1.4312294260769101E-3</v>
      </c>
      <c r="S158">
        <v>7.4807987711213497E-2</v>
      </c>
      <c r="U158">
        <v>55.81</v>
      </c>
      <c r="V158">
        <v>-1.78858880343398E-3</v>
      </c>
      <c r="W158">
        <v>0.14740953947368399</v>
      </c>
      <c r="Z158">
        <v>153</v>
      </c>
      <c r="AA158">
        <v>1</v>
      </c>
      <c r="AB158">
        <v>-8.0000000000000002E-3</v>
      </c>
      <c r="AC158">
        <v>0.4451</v>
      </c>
      <c r="AD158">
        <f>IF($AA158=0,$E157,IF($AA158=1,$I157,IF($AA158=2,$M157,IF($AA158=3,$Q157,$U157))))</f>
        <v>779.21</v>
      </c>
      <c r="AE158">
        <f>IF($AA158=0,$E158,IF($AA158=1,$I158,IF($AA158=2,$M158,IF($AA158=3,$Q158,$U158))))</f>
        <v>772.99</v>
      </c>
      <c r="AF158">
        <f t="shared" si="4"/>
        <v>144.50626517211933</v>
      </c>
      <c r="AG158" s="2">
        <f t="shared" si="5"/>
        <v>-7.9824437571385243E-3</v>
      </c>
    </row>
    <row r="159" spans="4:33" x14ac:dyDescent="0.3">
      <c r="D159">
        <v>154</v>
      </c>
      <c r="E159">
        <v>118.23</v>
      </c>
      <c r="F159">
        <v>-4.22725735542755E-4</v>
      </c>
      <c r="G159">
        <v>-5.52936476228525E-2</v>
      </c>
      <c r="I159">
        <v>775.14</v>
      </c>
      <c r="J159">
        <v>2.78140726270712E-3</v>
      </c>
      <c r="K159">
        <v>0.41250432786048802</v>
      </c>
      <c r="M159">
        <v>677.33</v>
      </c>
      <c r="N159">
        <v>1.1196870847827001E-2</v>
      </c>
      <c r="O159">
        <v>0.60588458438048198</v>
      </c>
      <c r="Q159">
        <v>34.75</v>
      </c>
      <c r="R159">
        <v>-6.7171644990710096E-3</v>
      </c>
      <c r="S159">
        <v>6.7588325652841799E-2</v>
      </c>
      <c r="U159">
        <v>55.79</v>
      </c>
      <c r="V159">
        <v>-3.58358717075848E-4</v>
      </c>
      <c r="W159">
        <v>0.14699835526315699</v>
      </c>
      <c r="Z159">
        <v>154</v>
      </c>
      <c r="AA159">
        <v>1</v>
      </c>
      <c r="AB159">
        <v>2.8E-3</v>
      </c>
      <c r="AC159">
        <v>0.4491</v>
      </c>
      <c r="AD159">
        <f>IF($AA159=0,$E158,IF($AA159=1,$I158,IF($AA159=2,$M158,IF($AA159=3,$Q158,$U158))))</f>
        <v>772.99</v>
      </c>
      <c r="AE159">
        <f>IF($AA159=0,$E159,IF($AA159=1,$I159,IF($AA159=2,$M159,IF($AA159=3,$Q159,$U159))))</f>
        <v>775.14</v>
      </c>
      <c r="AF159">
        <f t="shared" si="4"/>
        <v>144.90819594757576</v>
      </c>
      <c r="AG159" s="2">
        <f t="shared" si="5"/>
        <v>2.7814072627072584E-3</v>
      </c>
    </row>
    <row r="160" spans="4:33" x14ac:dyDescent="0.3">
      <c r="D160">
        <v>155</v>
      </c>
      <c r="E160">
        <v>115.62</v>
      </c>
      <c r="F160">
        <v>-2.2075615326059301E-2</v>
      </c>
      <c r="G160">
        <v>-7.6148621654015106E-2</v>
      </c>
      <c r="I160">
        <v>762.55</v>
      </c>
      <c r="J160">
        <v>-1.6242227210568401E-2</v>
      </c>
      <c r="K160">
        <v>0.38956211163146598</v>
      </c>
      <c r="M160">
        <v>664.79</v>
      </c>
      <c r="N160">
        <v>-1.8513870639127201E-2</v>
      </c>
      <c r="O160">
        <v>0.57615344492389298</v>
      </c>
      <c r="Q160">
        <v>34.81</v>
      </c>
      <c r="R160">
        <v>1.7266187050360301E-3</v>
      </c>
      <c r="S160">
        <v>6.9431643625192094E-2</v>
      </c>
      <c r="U160">
        <v>54.98</v>
      </c>
      <c r="V160">
        <v>-1.4518730955368301E-2</v>
      </c>
      <c r="W160">
        <v>0.13034539473684201</v>
      </c>
      <c r="Z160">
        <v>155</v>
      </c>
      <c r="AA160">
        <v>1</v>
      </c>
      <c r="AB160">
        <v>-1.6199999999999999E-2</v>
      </c>
      <c r="AC160">
        <v>0.42549999999999999</v>
      </c>
      <c r="AD160">
        <f>IF($AA160=0,$E159,IF($AA160=1,$I159,IF($AA160=2,$M159,IF($AA160=3,$Q159,$U159))))</f>
        <v>775.14</v>
      </c>
      <c r="AE160">
        <f>IF($AA160=0,$E160,IF($AA160=1,$I160,IF($AA160=2,$M160,IF($AA160=3,$Q160,$U160))))</f>
        <v>762.55</v>
      </c>
      <c r="AF160">
        <f t="shared" si="4"/>
        <v>142.55456410432168</v>
      </c>
      <c r="AG160" s="2">
        <f t="shared" si="5"/>
        <v>-1.6242227210568339E-2</v>
      </c>
    </row>
    <row r="161" spans="4:33" x14ac:dyDescent="0.3">
      <c r="D161">
        <v>156</v>
      </c>
      <c r="E161">
        <v>116.17</v>
      </c>
      <c r="F161">
        <v>4.7569624632416204E-3</v>
      </c>
      <c r="G161">
        <v>-7.1753895325609204E-2</v>
      </c>
      <c r="I161">
        <v>760.04</v>
      </c>
      <c r="J161">
        <v>-3.2915874368893701E-3</v>
      </c>
      <c r="K161">
        <v>0.38498824644204299</v>
      </c>
      <c r="M161">
        <v>662.32</v>
      </c>
      <c r="N161">
        <v>-3.7154590171331E-3</v>
      </c>
      <c r="O161">
        <v>0.57029731139456596</v>
      </c>
      <c r="Q161">
        <v>34.770000000000003</v>
      </c>
      <c r="R161">
        <v>-1.1490950876184699E-3</v>
      </c>
      <c r="S161">
        <v>6.8202764976958596E-2</v>
      </c>
      <c r="U161">
        <v>55.27</v>
      </c>
      <c r="V161">
        <v>5.27464532557305E-3</v>
      </c>
      <c r="W161">
        <v>0.13630756578947301</v>
      </c>
      <c r="Z161">
        <v>156</v>
      </c>
      <c r="AA161">
        <v>1</v>
      </c>
      <c r="AB161">
        <v>-3.3E-3</v>
      </c>
      <c r="AC161">
        <v>0.4209</v>
      </c>
      <c r="AD161">
        <f>IF($AA161=0,$E160,IF($AA161=1,$I160,IF($AA161=2,$M160,IF($AA161=3,$Q160,$U160))))</f>
        <v>762.55</v>
      </c>
      <c r="AE161">
        <f>IF($AA161=0,$E161,IF($AA161=1,$I161,IF($AA161=2,$M161,IF($AA161=3,$Q161,$U161))))</f>
        <v>760.04</v>
      </c>
      <c r="AF161">
        <f t="shared" si="4"/>
        <v>142.08533329204468</v>
      </c>
      <c r="AG161" s="2">
        <f t="shared" si="5"/>
        <v>-3.2915874368891762E-3</v>
      </c>
    </row>
    <row r="162" spans="4:33" x14ac:dyDescent="0.3">
      <c r="D162">
        <v>157</v>
      </c>
      <c r="E162">
        <v>113.18</v>
      </c>
      <c r="F162">
        <v>-2.573814237755E-2</v>
      </c>
      <c r="G162">
        <v>-9.5645225729124997E-2</v>
      </c>
      <c r="I162">
        <v>750.42</v>
      </c>
      <c r="J162">
        <v>-1.26572285669175E-2</v>
      </c>
      <c r="K162">
        <v>0.367458133644331</v>
      </c>
      <c r="M162">
        <v>640.15</v>
      </c>
      <c r="N162">
        <v>-3.3473245561058199E-2</v>
      </c>
      <c r="O162">
        <v>0.51773436388638605</v>
      </c>
      <c r="Q162">
        <v>34.270000000000003</v>
      </c>
      <c r="R162">
        <v>-1.43802128271498E-2</v>
      </c>
      <c r="S162">
        <v>5.2841781874039997E-2</v>
      </c>
      <c r="U162">
        <v>54.06</v>
      </c>
      <c r="V162">
        <v>-2.1892527591821899E-2</v>
      </c>
      <c r="W162">
        <v>0.111430921052631</v>
      </c>
      <c r="Z162">
        <v>157</v>
      </c>
      <c r="AA162">
        <v>1</v>
      </c>
      <c r="AB162">
        <v>-1.2699999999999999E-2</v>
      </c>
      <c r="AC162">
        <v>0.40289999999999998</v>
      </c>
      <c r="AD162">
        <f>IF($AA162=0,$E161,IF($AA162=1,$I161,IF($AA162=2,$M161,IF($AA162=3,$Q161,$U161))))</f>
        <v>760.04</v>
      </c>
      <c r="AE162">
        <f>IF($AA162=0,$E162,IF($AA162=1,$I162,IF($AA162=2,$M162,IF($AA162=3,$Q162,$U162))))</f>
        <v>750.42</v>
      </c>
      <c r="AF162">
        <f t="shared" si="4"/>
        <v>140.28692675256062</v>
      </c>
      <c r="AG162" s="2">
        <f t="shared" si="5"/>
        <v>-1.2657228566917533E-2</v>
      </c>
    </row>
    <row r="163" spans="4:33" x14ac:dyDescent="0.3">
      <c r="D163">
        <v>158</v>
      </c>
      <c r="E163">
        <v>112.48</v>
      </c>
      <c r="F163">
        <v>-6.1848383106556104E-3</v>
      </c>
      <c r="G163">
        <v>-0.10123851378345899</v>
      </c>
      <c r="I163">
        <v>762.54</v>
      </c>
      <c r="J163">
        <v>1.6150955464939599E-2</v>
      </c>
      <c r="K163">
        <v>0.38954388906099102</v>
      </c>
      <c r="M163">
        <v>657.91</v>
      </c>
      <c r="N163">
        <v>2.7743497617745801E-2</v>
      </c>
      <c r="O163">
        <v>0.55984162359523904</v>
      </c>
      <c r="Q163">
        <v>34.47</v>
      </c>
      <c r="R163">
        <v>5.8360081704113102E-3</v>
      </c>
      <c r="S163">
        <v>5.8986175115207401E-2</v>
      </c>
      <c r="U163">
        <v>55.14</v>
      </c>
      <c r="V163">
        <v>1.99778024417313E-2</v>
      </c>
      <c r="W163">
        <v>0.13363486842105199</v>
      </c>
      <c r="Z163">
        <v>158</v>
      </c>
      <c r="AA163">
        <v>1</v>
      </c>
      <c r="AB163">
        <v>1.6199999999999999E-2</v>
      </c>
      <c r="AC163">
        <v>0.42549999999999999</v>
      </c>
      <c r="AD163">
        <f>IF($AA163=0,$E162,IF($AA163=1,$I162,IF($AA163=2,$M162,IF($AA163=3,$Q162,$U162))))</f>
        <v>750.42</v>
      </c>
      <c r="AE163">
        <f>IF($AA163=0,$E163,IF($AA163=1,$I163,IF($AA163=2,$M163,IF($AA163=3,$Q163,$U163))))</f>
        <v>762.54</v>
      </c>
      <c r="AF163">
        <f t="shared" si="4"/>
        <v>142.55269465885448</v>
      </c>
      <c r="AG163" s="2">
        <f t="shared" si="5"/>
        <v>1.615095546493972E-2</v>
      </c>
    </row>
    <row r="164" spans="4:33" x14ac:dyDescent="0.3">
      <c r="D164">
        <v>159</v>
      </c>
      <c r="E164">
        <v>110.49</v>
      </c>
      <c r="F164">
        <v>-1.7692034139402599E-2</v>
      </c>
      <c r="G164">
        <v>-0.117139432680783</v>
      </c>
      <c r="I164">
        <v>760.09</v>
      </c>
      <c r="J164">
        <v>-3.2129462061005701E-3</v>
      </c>
      <c r="K164">
        <v>0.385079359294422</v>
      </c>
      <c r="M164">
        <v>658.64</v>
      </c>
      <c r="N164">
        <v>1.1095742578772401E-3</v>
      </c>
      <c r="O164">
        <v>0.56157238370714502</v>
      </c>
      <c r="Q164">
        <v>35.18</v>
      </c>
      <c r="R164">
        <v>2.0597621119814301E-2</v>
      </c>
      <c r="S164">
        <v>8.0798771121351795E-2</v>
      </c>
      <c r="U164">
        <v>55.2</v>
      </c>
      <c r="V164">
        <v>1.08813928182811E-3</v>
      </c>
      <c r="W164">
        <v>0.134868421052631</v>
      </c>
      <c r="Z164">
        <v>159</v>
      </c>
      <c r="AA164">
        <v>1</v>
      </c>
      <c r="AB164">
        <v>-3.2000000000000002E-3</v>
      </c>
      <c r="AC164">
        <v>0.4209</v>
      </c>
      <c r="AD164">
        <f>IF($AA164=0,$E163,IF($AA164=1,$I163,IF($AA164=2,$M163,IF($AA164=3,$Q163,$U163))))</f>
        <v>762.54</v>
      </c>
      <c r="AE164">
        <f>IF($AA164=0,$E164,IF($AA164=1,$I164,IF($AA164=2,$M164,IF($AA164=3,$Q164,$U164))))</f>
        <v>760.09</v>
      </c>
      <c r="AF164">
        <f t="shared" si="4"/>
        <v>142.09468051938089</v>
      </c>
      <c r="AG164" s="2">
        <f t="shared" si="5"/>
        <v>-3.2129462061006864E-3</v>
      </c>
    </row>
    <row r="165" spans="4:33" x14ac:dyDescent="0.3">
      <c r="D165">
        <v>160</v>
      </c>
      <c r="E165">
        <v>111.34</v>
      </c>
      <c r="F165">
        <v>7.6930038917549801E-3</v>
      </c>
      <c r="G165">
        <v>-0.11034758290051901</v>
      </c>
      <c r="I165">
        <v>776.59</v>
      </c>
      <c r="J165">
        <v>2.17079556368324E-2</v>
      </c>
      <c r="K165">
        <v>0.415146600579477</v>
      </c>
      <c r="M165">
        <v>675.77</v>
      </c>
      <c r="N165">
        <v>2.6008137981294699E-2</v>
      </c>
      <c r="O165">
        <v>0.60218597373037996</v>
      </c>
      <c r="Q165">
        <v>35.299999999999997</v>
      </c>
      <c r="R165">
        <v>3.4110289937463699E-3</v>
      </c>
      <c r="S165">
        <v>8.4485407066052204E-2</v>
      </c>
      <c r="U165">
        <v>56.13</v>
      </c>
      <c r="V165">
        <v>1.6847826086956501E-2</v>
      </c>
      <c r="W165">
        <v>0.153988486842105</v>
      </c>
      <c r="Z165">
        <v>160</v>
      </c>
      <c r="AA165">
        <v>1</v>
      </c>
      <c r="AB165">
        <v>2.1700000000000001E-2</v>
      </c>
      <c r="AC165">
        <v>0.45179999999999998</v>
      </c>
      <c r="AD165">
        <f>IF($AA165=0,$E164,IF($AA165=1,$I164,IF($AA165=2,$M164,IF($AA165=3,$Q164,$U164))))</f>
        <v>760.09</v>
      </c>
      <c r="AE165">
        <f>IF($AA165=0,$E165,IF($AA165=1,$I165,IF($AA165=2,$M165,IF($AA165=3,$Q165,$U165))))</f>
        <v>776.59</v>
      </c>
      <c r="AF165">
        <f t="shared" si="4"/>
        <v>145.1792655403255</v>
      </c>
      <c r="AG165" s="2">
        <f t="shared" si="5"/>
        <v>2.1707955636832477E-2</v>
      </c>
    </row>
    <row r="166" spans="4:33" x14ac:dyDescent="0.3">
      <c r="D166">
        <v>161</v>
      </c>
      <c r="E166">
        <v>108.98</v>
      </c>
      <c r="F166">
        <v>-2.1196335548769499E-2</v>
      </c>
      <c r="G166">
        <v>-0.12920495405513299</v>
      </c>
      <c r="I166">
        <v>769.83</v>
      </c>
      <c r="J166">
        <v>-8.7047219253402492E-3</v>
      </c>
      <c r="K166">
        <v>0.40282814293784303</v>
      </c>
      <c r="M166">
        <v>670.65</v>
      </c>
      <c r="N166">
        <v>-7.5765423146928702E-3</v>
      </c>
      <c r="O166">
        <v>0.59004694390440504</v>
      </c>
      <c r="Q166">
        <v>34.909999999999997</v>
      </c>
      <c r="R166">
        <v>-1.10481586402266E-2</v>
      </c>
      <c r="S166">
        <v>7.2503840245775594E-2</v>
      </c>
      <c r="U166">
        <v>55.7</v>
      </c>
      <c r="V166">
        <v>-7.6607874576875004E-3</v>
      </c>
      <c r="W166">
        <v>0.14514802631578899</v>
      </c>
      <c r="Z166">
        <v>161</v>
      </c>
      <c r="AA166">
        <v>1</v>
      </c>
      <c r="AB166">
        <v>-8.6999999999999994E-3</v>
      </c>
      <c r="AC166">
        <v>0.43919999999999998</v>
      </c>
      <c r="AD166">
        <f>IF($AA166=0,$E165,IF($AA166=1,$I165,IF($AA166=2,$M165,IF($AA166=3,$Q165,$U165))))</f>
        <v>776.59</v>
      </c>
      <c r="AE166">
        <f>IF($AA166=0,$E166,IF($AA166=1,$I166,IF($AA166=2,$M166,IF($AA166=3,$Q166,$U166))))</f>
        <v>769.83</v>
      </c>
      <c r="AF166">
        <f t="shared" si="4"/>
        <v>143.91552040447183</v>
      </c>
      <c r="AG166" s="2">
        <f t="shared" si="5"/>
        <v>-8.7047219253402197E-3</v>
      </c>
    </row>
    <row r="167" spans="4:33" x14ac:dyDescent="0.3">
      <c r="D167">
        <v>162</v>
      </c>
      <c r="E167">
        <v>106.03</v>
      </c>
      <c r="F167">
        <v>-2.7069187006790198E-2</v>
      </c>
      <c r="G167">
        <v>-0.15277666799840101</v>
      </c>
      <c r="I167">
        <v>756.85</v>
      </c>
      <c r="J167">
        <v>-1.6860865385864399E-2</v>
      </c>
      <c r="K167">
        <v>0.37917524646026501</v>
      </c>
      <c r="M167">
        <v>664.14</v>
      </c>
      <c r="N167">
        <v>-9.7070006709908101E-3</v>
      </c>
      <c r="O167">
        <v>0.57461235715301795</v>
      </c>
      <c r="Q167">
        <v>33.865000000000002</v>
      </c>
      <c r="R167">
        <v>-2.99341162990545E-2</v>
      </c>
      <c r="S167">
        <v>4.0399385560676002E-2</v>
      </c>
      <c r="U167">
        <v>54.13</v>
      </c>
      <c r="V167">
        <v>-2.8186714542190301E-2</v>
      </c>
      <c r="W167">
        <v>0.11287006578947301</v>
      </c>
      <c r="Z167">
        <v>162</v>
      </c>
      <c r="AA167">
        <v>1</v>
      </c>
      <c r="AB167">
        <v>-1.6899999999999998E-2</v>
      </c>
      <c r="AC167">
        <v>0.41489999999999999</v>
      </c>
      <c r="AD167">
        <f>IF($AA167=0,$E166,IF($AA167=1,$I166,IF($AA167=2,$M166,IF($AA167=3,$Q166,$U166))))</f>
        <v>769.83</v>
      </c>
      <c r="AE167">
        <f>IF($AA167=0,$E167,IF($AA167=1,$I167,IF($AA167=2,$M167,IF($AA167=3,$Q167,$U167))))</f>
        <v>756.85</v>
      </c>
      <c r="AF167">
        <f t="shared" si="4"/>
        <v>141.48898018799539</v>
      </c>
      <c r="AG167" s="2">
        <f t="shared" si="5"/>
        <v>-1.686086538586451E-2</v>
      </c>
    </row>
    <row r="168" spans="4:33" x14ac:dyDescent="0.3">
      <c r="D168">
        <v>163</v>
      </c>
      <c r="E168">
        <v>107.33</v>
      </c>
      <c r="F168">
        <v>1.22606809393567E-2</v>
      </c>
      <c r="G168">
        <v>-0.142389133040351</v>
      </c>
      <c r="I168">
        <v>760.8</v>
      </c>
      <c r="J168">
        <v>5.2189998018100396E-3</v>
      </c>
      <c r="K168">
        <v>0.38637316179820302</v>
      </c>
      <c r="M168">
        <v>664.51</v>
      </c>
      <c r="N168">
        <v>5.5711145240461995E-4</v>
      </c>
      <c r="O168">
        <v>0.57548959173028502</v>
      </c>
      <c r="Q168">
        <v>34.24</v>
      </c>
      <c r="R168">
        <v>1.1073379595452499E-2</v>
      </c>
      <c r="S168">
        <v>5.1920122887864899E-2</v>
      </c>
      <c r="U168">
        <v>54.83</v>
      </c>
      <c r="V168">
        <v>1.29318307777571E-2</v>
      </c>
      <c r="W168">
        <v>0.127261513157894</v>
      </c>
      <c r="Z168">
        <v>163</v>
      </c>
      <c r="AA168">
        <v>1</v>
      </c>
      <c r="AB168">
        <v>5.1999999999999998E-3</v>
      </c>
      <c r="AC168">
        <v>0.42230000000000001</v>
      </c>
      <c r="AD168">
        <f>IF($AA168=0,$E167,IF($AA168=1,$I167,IF($AA168=2,$M167,IF($AA168=3,$Q167,$U167))))</f>
        <v>756.85</v>
      </c>
      <c r="AE168">
        <f>IF($AA168=0,$E168,IF($AA168=1,$I168,IF($AA168=2,$M168,IF($AA168=3,$Q168,$U168))))</f>
        <v>760.8</v>
      </c>
      <c r="AF168">
        <f t="shared" si="4"/>
        <v>142.22741114755485</v>
      </c>
      <c r="AG168" s="2">
        <f t="shared" si="5"/>
        <v>5.2189998018099537E-3</v>
      </c>
    </row>
    <row r="169" spans="4:33" x14ac:dyDescent="0.3">
      <c r="D169">
        <v>164</v>
      </c>
      <c r="E169">
        <v>107.23</v>
      </c>
      <c r="F169">
        <v>-9.3170595360098996E-4</v>
      </c>
      <c r="G169">
        <v>-0.14318817419096999</v>
      </c>
      <c r="I169">
        <v>767.13</v>
      </c>
      <c r="J169">
        <v>8.3201892744479995E-3</v>
      </c>
      <c r="K169">
        <v>0.39790804890937898</v>
      </c>
      <c r="M169">
        <v>663.15</v>
      </c>
      <c r="N169">
        <v>-2.0466208183473702E-3</v>
      </c>
      <c r="O169">
        <v>0.572265161932761</v>
      </c>
      <c r="Q169">
        <v>34.729999999999997</v>
      </c>
      <c r="R169">
        <v>1.43107476635512E-2</v>
      </c>
      <c r="S169">
        <v>6.6973886328725002E-2</v>
      </c>
      <c r="U169">
        <v>55.35</v>
      </c>
      <c r="V169">
        <v>9.4838592011673006E-3</v>
      </c>
      <c r="W169">
        <v>0.13795230263157801</v>
      </c>
      <c r="Z169">
        <v>164</v>
      </c>
      <c r="AA169">
        <v>1</v>
      </c>
      <c r="AB169">
        <v>8.3000000000000001E-3</v>
      </c>
      <c r="AC169">
        <v>0.43409999999999999</v>
      </c>
      <c r="AD169">
        <f>IF($AA169=0,$E168,IF($AA169=1,$I168,IF($AA169=2,$M168,IF($AA169=3,$Q168,$U168))))</f>
        <v>760.8</v>
      </c>
      <c r="AE169">
        <f>IF($AA169=0,$E169,IF($AA169=1,$I169,IF($AA169=2,$M169,IF($AA169=3,$Q169,$U169))))</f>
        <v>767.13</v>
      </c>
      <c r="AF169">
        <f t="shared" si="4"/>
        <v>143.41077012831724</v>
      </c>
      <c r="AG169" s="2">
        <f t="shared" si="5"/>
        <v>8.3201892744479977E-3</v>
      </c>
    </row>
    <row r="170" spans="4:33" x14ac:dyDescent="0.3">
      <c r="D170">
        <v>165</v>
      </c>
      <c r="E170">
        <v>108.61</v>
      </c>
      <c r="F170">
        <v>1.2869532780005501E-2</v>
      </c>
      <c r="G170">
        <v>-0.13216140631242501</v>
      </c>
      <c r="I170">
        <v>768.51</v>
      </c>
      <c r="J170">
        <v>1.7989128309412899E-3</v>
      </c>
      <c r="K170">
        <v>0.40042276363503798</v>
      </c>
      <c r="M170">
        <v>663.7</v>
      </c>
      <c r="N170">
        <v>8.2937495287652597E-4</v>
      </c>
      <c r="O170">
        <v>0.57356915927734797</v>
      </c>
      <c r="Q170">
        <v>35</v>
      </c>
      <c r="R170">
        <v>7.77425856608128E-3</v>
      </c>
      <c r="S170">
        <v>7.5268817204301106E-2</v>
      </c>
      <c r="U170">
        <v>55.82</v>
      </c>
      <c r="V170">
        <v>8.4914182475157793E-3</v>
      </c>
      <c r="W170">
        <v>0.14761513157894701</v>
      </c>
      <c r="Z170">
        <v>165</v>
      </c>
      <c r="AA170">
        <v>1</v>
      </c>
      <c r="AB170">
        <v>1.8E-3</v>
      </c>
      <c r="AC170">
        <v>0.43669999999999998</v>
      </c>
      <c r="AD170">
        <f>IF($AA170=0,$E169,IF($AA170=1,$I169,IF($AA170=2,$M169,IF($AA170=3,$Q169,$U169))))</f>
        <v>767.13</v>
      </c>
      <c r="AE170">
        <f>IF($AA170=0,$E170,IF($AA170=1,$I170,IF($AA170=2,$M170,IF($AA170=3,$Q170,$U170))))</f>
        <v>768.51</v>
      </c>
      <c r="AF170">
        <f t="shared" si="4"/>
        <v>143.66875360279624</v>
      </c>
      <c r="AG170" s="2">
        <f t="shared" si="5"/>
        <v>1.7989128309412461E-3</v>
      </c>
    </row>
    <row r="171" spans="4:33" x14ac:dyDescent="0.3">
      <c r="D171">
        <v>166</v>
      </c>
      <c r="E171">
        <v>108.03</v>
      </c>
      <c r="F171">
        <v>-5.3402080839701502E-3</v>
      </c>
      <c r="G171">
        <v>-0.13679584498601599</v>
      </c>
      <c r="I171">
        <v>765.84</v>
      </c>
      <c r="J171">
        <v>-3.4742553772884599E-3</v>
      </c>
      <c r="K171">
        <v>0.39555733731800202</v>
      </c>
      <c r="M171">
        <v>662.79</v>
      </c>
      <c r="N171">
        <v>-1.37110140123562E-3</v>
      </c>
      <c r="O171">
        <v>0.57141163639812198</v>
      </c>
      <c r="Q171">
        <v>34.979999999999997</v>
      </c>
      <c r="R171">
        <v>-5.7142857142866005E-4</v>
      </c>
      <c r="S171">
        <v>7.4654377880184294E-2</v>
      </c>
      <c r="U171">
        <v>55.67</v>
      </c>
      <c r="V171">
        <v>-2.6872088857040201E-3</v>
      </c>
      <c r="W171">
        <v>0.14453125</v>
      </c>
      <c r="Z171">
        <v>166</v>
      </c>
      <c r="AA171">
        <v>1</v>
      </c>
      <c r="AB171">
        <v>-3.5000000000000001E-3</v>
      </c>
      <c r="AC171">
        <v>0.43169999999999997</v>
      </c>
      <c r="AD171">
        <f>IF($AA171=0,$E170,IF($AA171=1,$I170,IF($AA171=2,$M170,IF($AA171=3,$Q170,$U170))))</f>
        <v>768.51</v>
      </c>
      <c r="AE171">
        <f>IF($AA171=0,$E171,IF($AA171=1,$I171,IF($AA171=2,$M171,IF($AA171=3,$Q171,$U171))))</f>
        <v>765.84</v>
      </c>
      <c r="AF171">
        <f t="shared" si="4"/>
        <v>143.16961166304338</v>
      </c>
      <c r="AG171" s="2">
        <f t="shared" si="5"/>
        <v>-3.4742553772885154E-3</v>
      </c>
    </row>
    <row r="172" spans="4:33" x14ac:dyDescent="0.3">
      <c r="D172">
        <v>167</v>
      </c>
      <c r="E172">
        <v>106.82</v>
      </c>
      <c r="F172">
        <v>-1.12005924280293E-2</v>
      </c>
      <c r="G172">
        <v>-0.14646424290850901</v>
      </c>
      <c r="I172">
        <v>782.24</v>
      </c>
      <c r="J172">
        <v>2.1414394651624299E-2</v>
      </c>
      <c r="K172">
        <v>0.42544235289829901</v>
      </c>
      <c r="M172">
        <v>675.2</v>
      </c>
      <c r="N172">
        <v>1.87238793584696E-2</v>
      </c>
      <c r="O172">
        <v>0.600834558300536</v>
      </c>
      <c r="Q172">
        <v>34.93</v>
      </c>
      <c r="R172">
        <v>-1.42938822184097E-3</v>
      </c>
      <c r="S172">
        <v>7.3118279569892503E-2</v>
      </c>
      <c r="U172">
        <v>55.95</v>
      </c>
      <c r="V172">
        <v>5.0296389437758399E-3</v>
      </c>
      <c r="W172">
        <v>0.150287828947368</v>
      </c>
      <c r="Z172">
        <v>167</v>
      </c>
      <c r="AA172">
        <v>1</v>
      </c>
      <c r="AB172">
        <v>2.1399999999999999E-2</v>
      </c>
      <c r="AC172">
        <v>0.46239999999999998</v>
      </c>
      <c r="AD172">
        <f>IF($AA172=0,$E171,IF($AA172=1,$I171,IF($AA172=2,$M171,IF($AA172=3,$Q171,$U171))))</f>
        <v>765.84</v>
      </c>
      <c r="AE172">
        <f>IF($AA172=0,$E172,IF($AA172=1,$I172,IF($AA172=2,$M172,IF($AA172=3,$Q172,$U172))))</f>
        <v>782.24</v>
      </c>
      <c r="AF172">
        <f t="shared" si="4"/>
        <v>146.23550222931559</v>
      </c>
      <c r="AG172" s="2">
        <f t="shared" si="5"/>
        <v>2.1414394651624313E-2</v>
      </c>
    </row>
    <row r="173" spans="4:33" x14ac:dyDescent="0.3">
      <c r="D173">
        <v>168</v>
      </c>
      <c r="E173">
        <v>108.74</v>
      </c>
      <c r="F173">
        <v>1.7974162141921001E-2</v>
      </c>
      <c r="G173">
        <v>-0.13112265281662</v>
      </c>
      <c r="I173">
        <v>793.96</v>
      </c>
      <c r="J173">
        <v>1.49826140314993E-2</v>
      </c>
      <c r="K173">
        <v>0.446799205495927</v>
      </c>
      <c r="M173">
        <v>693.97</v>
      </c>
      <c r="N173">
        <v>2.77991706161137E-2</v>
      </c>
      <c r="O173">
        <v>0.64533643131490304</v>
      </c>
      <c r="Q173">
        <v>35.44</v>
      </c>
      <c r="R173">
        <v>1.46006298310906E-2</v>
      </c>
      <c r="S173">
        <v>8.8786482334869396E-2</v>
      </c>
      <c r="U173">
        <v>56.55</v>
      </c>
      <c r="V173">
        <v>1.0723860589812201E-2</v>
      </c>
      <c r="W173">
        <v>0.16262335526315699</v>
      </c>
      <c r="Z173">
        <v>168</v>
      </c>
      <c r="AA173">
        <v>1</v>
      </c>
      <c r="AB173">
        <v>1.4999999999999999E-2</v>
      </c>
      <c r="AC173">
        <v>0.48430000000000001</v>
      </c>
      <c r="AD173">
        <f>IF($AA173=0,$E172,IF($AA173=1,$I172,IF($AA173=2,$M172,IF($AA173=3,$Q172,$U172))))</f>
        <v>782.24</v>
      </c>
      <c r="AE173">
        <f>IF($AA173=0,$E173,IF($AA173=1,$I173,IF($AA173=2,$M173,IF($AA173=3,$Q173,$U173))))</f>
        <v>793.96</v>
      </c>
      <c r="AF173">
        <f t="shared" si="4"/>
        <v>148.42649231691988</v>
      </c>
      <c r="AG173" s="2">
        <f t="shared" si="5"/>
        <v>1.4982614031499253E-2</v>
      </c>
    </row>
    <row r="174" spans="4:33" x14ac:dyDescent="0.3">
      <c r="D174">
        <v>169</v>
      </c>
      <c r="E174">
        <v>107.32</v>
      </c>
      <c r="F174">
        <v>-1.3058672061798801E-2</v>
      </c>
      <c r="G174">
        <v>-0.14246903715541301</v>
      </c>
      <c r="I174">
        <v>790.3</v>
      </c>
      <c r="J174">
        <v>-4.6098040203537702E-3</v>
      </c>
      <c r="K174">
        <v>0.44012974470178701</v>
      </c>
      <c r="M174">
        <v>689.07</v>
      </c>
      <c r="N174">
        <v>-7.0608239549259698E-3</v>
      </c>
      <c r="O174">
        <v>0.63371900042676199</v>
      </c>
      <c r="Q174">
        <v>34.99</v>
      </c>
      <c r="R174">
        <v>-1.26975169300224E-2</v>
      </c>
      <c r="S174">
        <v>7.4961597542242797E-2</v>
      </c>
      <c r="U174">
        <v>56.31</v>
      </c>
      <c r="V174">
        <v>-4.2440318302386301E-3</v>
      </c>
      <c r="W174">
        <v>0.15768914473684201</v>
      </c>
      <c r="Z174">
        <v>169</v>
      </c>
      <c r="AA174">
        <v>1</v>
      </c>
      <c r="AB174">
        <v>-4.5999999999999999E-3</v>
      </c>
      <c r="AC174">
        <v>0.47739999999999999</v>
      </c>
      <c r="AD174">
        <f>IF($AA174=0,$E173,IF($AA174=1,$I173,IF($AA174=2,$M173,IF($AA174=3,$Q173,$U173))))</f>
        <v>793.96</v>
      </c>
      <c r="AE174">
        <f>IF($AA174=0,$E174,IF($AA174=1,$I174,IF($AA174=2,$M174,IF($AA174=3,$Q174,$U174))))</f>
        <v>790.3</v>
      </c>
      <c r="AF174">
        <f t="shared" si="4"/>
        <v>147.74227527591032</v>
      </c>
      <c r="AG174" s="2">
        <f t="shared" si="5"/>
        <v>-4.6098040203538249E-3</v>
      </c>
    </row>
    <row r="175" spans="4:33" x14ac:dyDescent="0.3">
      <c r="D175">
        <v>170</v>
      </c>
      <c r="E175">
        <v>105.26</v>
      </c>
      <c r="F175">
        <v>-1.9194931047334898E-2</v>
      </c>
      <c r="G175">
        <v>-0.15892928485817001</v>
      </c>
      <c r="I175">
        <v>778.01</v>
      </c>
      <c r="J175">
        <v>-1.55510565607996E-2</v>
      </c>
      <c r="K175">
        <v>0.41773420558704</v>
      </c>
      <c r="M175">
        <v>675.89</v>
      </c>
      <c r="N175">
        <v>-1.9127229454191898E-2</v>
      </c>
      <c r="O175">
        <v>0.60247048224192701</v>
      </c>
      <c r="Q175">
        <v>34.450000000000003</v>
      </c>
      <c r="R175">
        <v>-1.54329808516718E-2</v>
      </c>
      <c r="S175">
        <v>5.8371735791090701E-2</v>
      </c>
      <c r="U175">
        <v>55.48</v>
      </c>
      <c r="V175">
        <v>-1.47398330669509E-2</v>
      </c>
      <c r="W175">
        <v>0.140624999999999</v>
      </c>
      <c r="Z175">
        <v>170</v>
      </c>
      <c r="AA175">
        <v>1</v>
      </c>
      <c r="AB175">
        <v>-1.5599999999999999E-2</v>
      </c>
      <c r="AC175">
        <v>0.45440000000000003</v>
      </c>
      <c r="AD175">
        <f>IF($AA175=0,$E174,IF($AA175=1,$I174,IF($AA175=2,$M174,IF($AA175=3,$Q174,$U174))))</f>
        <v>790.3</v>
      </c>
      <c r="AE175">
        <f>IF($AA175=0,$E175,IF($AA175=1,$I175,IF($AA175=2,$M175,IF($AA175=3,$Q175,$U175))))</f>
        <v>778.01</v>
      </c>
      <c r="AF175">
        <f t="shared" si="4"/>
        <v>145.44472679667342</v>
      </c>
      <c r="AG175" s="2">
        <f t="shared" si="5"/>
        <v>-1.555105656079947E-2</v>
      </c>
    </row>
    <row r="176" spans="4:33" x14ac:dyDescent="0.3">
      <c r="D176">
        <v>171</v>
      </c>
      <c r="E176">
        <v>105.35</v>
      </c>
      <c r="F176">
        <v>8.5502565076942005E-4</v>
      </c>
      <c r="G176">
        <v>-0.158210147822612</v>
      </c>
      <c r="I176">
        <v>759.44</v>
      </c>
      <c r="J176">
        <v>-2.3868587807354499E-2</v>
      </c>
      <c r="K176">
        <v>0.38389489221349499</v>
      </c>
      <c r="M176">
        <v>636.99</v>
      </c>
      <c r="N176">
        <v>-5.7553743952418197E-2</v>
      </c>
      <c r="O176">
        <v>0.51024230641566604</v>
      </c>
      <c r="Q176">
        <v>33.99</v>
      </c>
      <c r="R176">
        <v>-1.33526850507982E-2</v>
      </c>
      <c r="S176">
        <v>4.4239631336405599E-2</v>
      </c>
      <c r="U176">
        <v>54.8</v>
      </c>
      <c r="V176">
        <v>-1.2256669069935101E-2</v>
      </c>
      <c r="W176">
        <v>0.126644736842105</v>
      </c>
      <c r="Z176">
        <v>171</v>
      </c>
      <c r="AA176">
        <v>1</v>
      </c>
      <c r="AB176">
        <v>-2.3900000000000001E-2</v>
      </c>
      <c r="AC176">
        <v>0.41970000000000002</v>
      </c>
      <c r="AD176">
        <f>IF($AA176=0,$E175,IF($AA176=1,$I175,IF($AA176=2,$M175,IF($AA176=3,$Q175,$U175))))</f>
        <v>778.01</v>
      </c>
      <c r="AE176">
        <f>IF($AA176=0,$E176,IF($AA176=1,$I176,IF($AA176=2,$M176,IF($AA176=3,$Q176,$U176))))</f>
        <v>759.44</v>
      </c>
      <c r="AF176">
        <f t="shared" si="4"/>
        <v>141.97316656401034</v>
      </c>
      <c r="AG176" s="2">
        <f t="shared" si="5"/>
        <v>-2.3868587807354458E-2</v>
      </c>
    </row>
    <row r="177" spans="4:33" x14ac:dyDescent="0.3">
      <c r="D177">
        <v>172</v>
      </c>
      <c r="E177">
        <v>102.71</v>
      </c>
      <c r="F177">
        <v>-2.5059326056003799E-2</v>
      </c>
      <c r="G177">
        <v>-0.17930483419896101</v>
      </c>
      <c r="I177">
        <v>761.53</v>
      </c>
      <c r="J177">
        <v>2.7520278099651199E-3</v>
      </c>
      <c r="K177">
        <v>0.38770340944293602</v>
      </c>
      <c r="M177">
        <v>633.79</v>
      </c>
      <c r="N177">
        <v>-5.0236267445329498E-3</v>
      </c>
      <c r="O177">
        <v>0.50265541277443204</v>
      </c>
      <c r="Q177">
        <v>33.83</v>
      </c>
      <c r="R177">
        <v>-4.7072668431892804E-3</v>
      </c>
      <c r="S177">
        <v>3.9324116743471499E-2</v>
      </c>
      <c r="U177">
        <v>55.05</v>
      </c>
      <c r="V177">
        <v>4.5620437956204298E-3</v>
      </c>
      <c r="W177">
        <v>0.13178453947368399</v>
      </c>
      <c r="Z177">
        <v>172</v>
      </c>
      <c r="AA177">
        <v>1</v>
      </c>
      <c r="AB177">
        <v>2.8E-3</v>
      </c>
      <c r="AC177">
        <v>0.42359999999999998</v>
      </c>
      <c r="AD177">
        <f>IF($AA177=0,$E176,IF($AA177=1,$I176,IF($AA177=2,$M176,IF($AA177=3,$Q176,$U176))))</f>
        <v>759.44</v>
      </c>
      <c r="AE177">
        <f>IF($AA177=0,$E177,IF($AA177=1,$I177,IF($AA177=2,$M177,IF($AA177=3,$Q177,$U177))))</f>
        <v>761.53</v>
      </c>
      <c r="AF177">
        <f t="shared" si="4"/>
        <v>142.36388066666331</v>
      </c>
      <c r="AG177" s="2">
        <f t="shared" si="5"/>
        <v>2.7520278099650852E-3</v>
      </c>
    </row>
    <row r="178" spans="4:33" x14ac:dyDescent="0.3">
      <c r="D178">
        <v>173</v>
      </c>
      <c r="E178">
        <v>100.7</v>
      </c>
      <c r="F178">
        <v>-1.9569662155583499E-2</v>
      </c>
      <c r="G178">
        <v>-0.195365561326408</v>
      </c>
      <c r="I178">
        <v>759.33</v>
      </c>
      <c r="J178">
        <v>-2.8889209880108798E-3</v>
      </c>
      <c r="K178">
        <v>0.38369444393826202</v>
      </c>
      <c r="M178">
        <v>632.65</v>
      </c>
      <c r="N178">
        <v>-1.7987030404392401E-3</v>
      </c>
      <c r="O178">
        <v>0.49995258191474201</v>
      </c>
      <c r="Q178">
        <v>33.08</v>
      </c>
      <c r="R178">
        <v>-2.2169671888856001E-2</v>
      </c>
      <c r="S178">
        <v>1.6282642089093701E-2</v>
      </c>
      <c r="U178">
        <v>54.05</v>
      </c>
      <c r="V178">
        <v>-1.8165304268846501E-2</v>
      </c>
      <c r="W178">
        <v>0.111225328947368</v>
      </c>
      <c r="Z178">
        <v>173</v>
      </c>
      <c r="AA178">
        <v>1</v>
      </c>
      <c r="AB178">
        <v>-2.8999999999999998E-3</v>
      </c>
      <c r="AC178">
        <v>0.41949999999999998</v>
      </c>
      <c r="AD178">
        <f>IF($AA178=0,$E177,IF($AA178=1,$I177,IF($AA178=2,$M177,IF($AA178=3,$Q177,$U177))))</f>
        <v>761.53</v>
      </c>
      <c r="AE178">
        <f>IF($AA178=0,$E178,IF($AA178=1,$I178,IF($AA178=2,$M178,IF($AA178=3,$Q178,$U178))))</f>
        <v>759.33</v>
      </c>
      <c r="AF178">
        <f t="shared" si="4"/>
        <v>141.95260266387069</v>
      </c>
      <c r="AG178" s="2">
        <f t="shared" si="5"/>
        <v>-2.8889209880109679E-3</v>
      </c>
    </row>
    <row r="179" spans="4:33" x14ac:dyDescent="0.3">
      <c r="D179">
        <v>174</v>
      </c>
      <c r="E179">
        <v>96.45</v>
      </c>
      <c r="F179">
        <v>-4.22045680238331E-2</v>
      </c>
      <c r="G179">
        <v>-0.22932481022772599</v>
      </c>
      <c r="I179">
        <v>741</v>
      </c>
      <c r="J179">
        <v>-2.4139702105803799E-2</v>
      </c>
      <c r="K179">
        <v>0.35029247225613602</v>
      </c>
      <c r="M179">
        <v>607.94000000000005</v>
      </c>
      <c r="N179">
        <v>-3.9057930925472099E-2</v>
      </c>
      <c r="O179">
        <v>0.44136753757883201</v>
      </c>
      <c r="Q179">
        <v>31.84</v>
      </c>
      <c r="R179">
        <v>-3.7484885126964802E-2</v>
      </c>
      <c r="S179">
        <v>-2.18125960061443E-2</v>
      </c>
      <c r="U179">
        <v>52.17</v>
      </c>
      <c r="V179">
        <v>-3.4782608695652001E-2</v>
      </c>
      <c r="W179">
        <v>7.2574013157894704E-2</v>
      </c>
      <c r="Z179">
        <v>174</v>
      </c>
      <c r="AA179">
        <v>1</v>
      </c>
      <c r="AB179">
        <v>-2.41E-2</v>
      </c>
      <c r="AC179">
        <v>0.38529999999999998</v>
      </c>
      <c r="AD179">
        <f>IF($AA179=0,$E178,IF($AA179=1,$I178,IF($AA179=2,$M178,IF($AA179=3,$Q178,$U178))))</f>
        <v>759.33</v>
      </c>
      <c r="AE179">
        <f>IF($AA179=0,$E179,IF($AA179=1,$I179,IF($AA179=2,$M179,IF($AA179=3,$Q179,$U179))))</f>
        <v>741</v>
      </c>
      <c r="AF179">
        <f t="shared" si="4"/>
        <v>138.52590912242133</v>
      </c>
      <c r="AG179" s="2">
        <f t="shared" si="5"/>
        <v>-2.413970210580374E-2</v>
      </c>
    </row>
    <row r="180" spans="4:33" x14ac:dyDescent="0.3">
      <c r="D180">
        <v>175</v>
      </c>
      <c r="E180">
        <v>96.96</v>
      </c>
      <c r="F180">
        <v>5.2877138413684899E-3</v>
      </c>
      <c r="G180">
        <v>-0.22524970035956801</v>
      </c>
      <c r="I180">
        <v>730.91</v>
      </c>
      <c r="J180">
        <v>-1.36167341430499E-2</v>
      </c>
      <c r="K180">
        <v>0.33190589864606301</v>
      </c>
      <c r="M180">
        <v>607.04999999999995</v>
      </c>
      <c r="N180">
        <v>-1.4639602592362701E-3</v>
      </c>
      <c r="O180">
        <v>0.43925743278486301</v>
      </c>
      <c r="Q180">
        <v>31.51</v>
      </c>
      <c r="R180">
        <v>-1.03643216080401E-2</v>
      </c>
      <c r="S180">
        <v>-3.1950844854070501E-2</v>
      </c>
      <c r="U180">
        <v>52.33</v>
      </c>
      <c r="V180">
        <v>3.0668966839178901E-3</v>
      </c>
      <c r="W180">
        <v>7.5863486842105199E-2</v>
      </c>
      <c r="Z180">
        <v>175</v>
      </c>
      <c r="AA180">
        <v>1</v>
      </c>
      <c r="AB180">
        <v>-1.3599999999999999E-2</v>
      </c>
      <c r="AC180">
        <v>0.3664</v>
      </c>
      <c r="AD180">
        <f>IF($AA180=0,$E179,IF($AA180=1,$I179,IF($AA180=2,$M179,IF($AA180=3,$Q179,$U179))))</f>
        <v>741</v>
      </c>
      <c r="AE180">
        <f>IF($AA180=0,$E180,IF($AA180=1,$I180,IF($AA180=2,$M180,IF($AA180=3,$Q180,$U180))))</f>
        <v>730.91</v>
      </c>
      <c r="AF180">
        <f t="shared" si="4"/>
        <v>136.63963864597702</v>
      </c>
      <c r="AG180" s="2">
        <f t="shared" si="5"/>
        <v>-1.361673414304998E-2</v>
      </c>
    </row>
    <row r="181" spans="4:33" x14ac:dyDescent="0.3">
      <c r="D181">
        <v>176</v>
      </c>
      <c r="E181">
        <v>98.53</v>
      </c>
      <c r="F181">
        <v>1.6192244224422499E-2</v>
      </c>
      <c r="G181">
        <v>-0.212704754294846</v>
      </c>
      <c r="I181">
        <v>733.07</v>
      </c>
      <c r="J181">
        <v>2.9552202049501E-3</v>
      </c>
      <c r="K181">
        <v>0.33584197386883402</v>
      </c>
      <c r="M181">
        <v>617.74</v>
      </c>
      <c r="N181">
        <v>1.7609752079729899E-2</v>
      </c>
      <c r="O181">
        <v>0.46460239935511399</v>
      </c>
      <c r="Q181">
        <v>32.06</v>
      </c>
      <c r="R181">
        <v>1.7454776261504299E-2</v>
      </c>
      <c r="S181">
        <v>-1.5053763440860001E-2</v>
      </c>
      <c r="U181">
        <v>52.3</v>
      </c>
      <c r="V181">
        <v>-5.7328492260655698E-4</v>
      </c>
      <c r="W181">
        <v>7.5246710526315694E-2</v>
      </c>
      <c r="Z181">
        <v>176</v>
      </c>
      <c r="AA181">
        <v>1</v>
      </c>
      <c r="AB181">
        <v>3.0000000000000001E-3</v>
      </c>
      <c r="AC181">
        <v>0.37040000000000001</v>
      </c>
      <c r="AD181">
        <f>IF($AA181=0,$E180,IF($AA181=1,$I180,IF($AA181=2,$M180,IF($AA181=3,$Q180,$U180))))</f>
        <v>730.91</v>
      </c>
      <c r="AE181">
        <f>IF($AA181=0,$E181,IF($AA181=1,$I181,IF($AA181=2,$M181,IF($AA181=3,$Q181,$U181))))</f>
        <v>733.07</v>
      </c>
      <c r="AF181">
        <f t="shared" si="4"/>
        <v>137.04343886690069</v>
      </c>
      <c r="AG181" s="2">
        <f t="shared" si="5"/>
        <v>2.9552202049500931E-3</v>
      </c>
    </row>
    <row r="182" spans="4:33" x14ac:dyDescent="0.3">
      <c r="D182">
        <v>177</v>
      </c>
      <c r="E182">
        <v>99.96</v>
      </c>
      <c r="F182">
        <v>1.4513346188977899E-2</v>
      </c>
      <c r="G182">
        <v>-0.20127846584098999</v>
      </c>
      <c r="I182">
        <v>745.34</v>
      </c>
      <c r="J182">
        <v>1.6737828583900501E-2</v>
      </c>
      <c r="K182">
        <v>0.35820106784263001</v>
      </c>
      <c r="M182">
        <v>617.89</v>
      </c>
      <c r="N182">
        <v>2.42820604137626E-4</v>
      </c>
      <c r="O182">
        <v>0.46495803499454602</v>
      </c>
      <c r="Q182">
        <v>32.68</v>
      </c>
      <c r="R182">
        <v>1.93387398627572E-2</v>
      </c>
      <c r="S182">
        <v>3.9938556067588803E-3</v>
      </c>
      <c r="U182">
        <v>52.78</v>
      </c>
      <c r="V182">
        <v>9.1778202676864994E-3</v>
      </c>
      <c r="W182">
        <v>8.5115131578947401E-2</v>
      </c>
      <c r="Z182">
        <v>177</v>
      </c>
      <c r="AA182">
        <v>1</v>
      </c>
      <c r="AB182">
        <v>1.67E-2</v>
      </c>
      <c r="AC182">
        <v>0.39340000000000003</v>
      </c>
      <c r="AD182">
        <f>IF($AA182=0,$E181,IF($AA182=1,$I181,IF($AA182=2,$M181,IF($AA182=3,$Q181,$U181))))</f>
        <v>733.07</v>
      </c>
      <c r="AE182">
        <f>IF($AA182=0,$E182,IF($AA182=1,$I182,IF($AA182=2,$M182,IF($AA182=3,$Q182,$U182))))</f>
        <v>745.34</v>
      </c>
      <c r="AF182">
        <f t="shared" si="4"/>
        <v>139.33724845520311</v>
      </c>
      <c r="AG182" s="2">
        <f t="shared" si="5"/>
        <v>1.6737828583900383E-2</v>
      </c>
    </row>
    <row r="183" spans="4:33" x14ac:dyDescent="0.3">
      <c r="D183">
        <v>178</v>
      </c>
      <c r="E183">
        <v>97.39</v>
      </c>
      <c r="F183">
        <v>-2.5710284113645301E-2</v>
      </c>
      <c r="G183">
        <v>-0.221813823411905</v>
      </c>
      <c r="I183">
        <v>719.57</v>
      </c>
      <c r="J183">
        <v>-3.4574824912120598E-2</v>
      </c>
      <c r="K183">
        <v>0.31124150372651499</v>
      </c>
      <c r="M183">
        <v>581.80999999999995</v>
      </c>
      <c r="N183">
        <v>-5.8392270468853702E-2</v>
      </c>
      <c r="O183">
        <v>0.37941580918962398</v>
      </c>
      <c r="Q183">
        <v>31.91</v>
      </c>
      <c r="R183">
        <v>-2.3561811505507901E-2</v>
      </c>
      <c r="S183">
        <v>-1.9662058371735701E-2</v>
      </c>
      <c r="U183">
        <v>51.64</v>
      </c>
      <c r="V183">
        <v>-2.1599090564607799E-2</v>
      </c>
      <c r="W183">
        <v>6.1677631578947303E-2</v>
      </c>
      <c r="Z183">
        <v>178</v>
      </c>
      <c r="AA183">
        <v>1</v>
      </c>
      <c r="AB183">
        <v>-3.4599999999999999E-2</v>
      </c>
      <c r="AC183">
        <v>0.34520000000000001</v>
      </c>
      <c r="AD183">
        <f>IF($AA183=0,$E182,IF($AA183=1,$I182,IF($AA183=2,$M182,IF($AA183=3,$Q182,$U182))))</f>
        <v>745.34</v>
      </c>
      <c r="AE183">
        <f>IF($AA183=0,$E183,IF($AA183=1,$I183,IF($AA183=2,$M183,IF($AA183=3,$Q183,$U183))))</f>
        <v>719.57</v>
      </c>
      <c r="AF183">
        <f t="shared" si="4"/>
        <v>134.51968748612779</v>
      </c>
      <c r="AG183" s="2">
        <f t="shared" si="5"/>
        <v>-3.4574824912120716E-2</v>
      </c>
    </row>
    <row r="184" spans="4:33" x14ac:dyDescent="0.3">
      <c r="D184">
        <v>179</v>
      </c>
      <c r="E184">
        <v>99.52</v>
      </c>
      <c r="F184">
        <v>2.1870828627168999E-2</v>
      </c>
      <c r="G184">
        <v>-0.204794246903715</v>
      </c>
      <c r="I184">
        <v>731.39</v>
      </c>
      <c r="J184">
        <v>1.6426476923718202E-2</v>
      </c>
      <c r="K184">
        <v>0.33278058202890098</v>
      </c>
      <c r="M184">
        <v>593</v>
      </c>
      <c r="N184">
        <v>1.9233082965229201E-2</v>
      </c>
      <c r="O184">
        <v>0.40594622789131701</v>
      </c>
      <c r="Q184">
        <v>32.74</v>
      </c>
      <c r="R184">
        <v>2.6010654967094999E-2</v>
      </c>
      <c r="S184">
        <v>5.8371735791091801E-3</v>
      </c>
      <c r="U184">
        <v>53.11</v>
      </c>
      <c r="V184">
        <v>2.84663051897753E-2</v>
      </c>
      <c r="W184">
        <v>9.1899671052631499E-2</v>
      </c>
      <c r="Z184">
        <v>179</v>
      </c>
      <c r="AA184">
        <v>1</v>
      </c>
      <c r="AB184">
        <v>1.6400000000000001E-2</v>
      </c>
      <c r="AC184">
        <v>0.36730000000000002</v>
      </c>
      <c r="AD184">
        <f>IF($AA184=0,$E183,IF($AA184=1,$I183,IF($AA184=2,$M183,IF($AA184=3,$Q183,$U183))))</f>
        <v>719.57</v>
      </c>
      <c r="AE184">
        <f>IF($AA184=0,$E184,IF($AA184=1,$I184,IF($AA184=2,$M184,IF($AA184=3,$Q184,$U184))))</f>
        <v>731.39</v>
      </c>
      <c r="AF184">
        <f t="shared" si="4"/>
        <v>136.72937202840444</v>
      </c>
      <c r="AG184" s="2">
        <f t="shared" si="5"/>
        <v>1.6426476923718125E-2</v>
      </c>
    </row>
    <row r="185" spans="4:33" x14ac:dyDescent="0.3">
      <c r="D185">
        <v>180</v>
      </c>
      <c r="E185">
        <v>97.13</v>
      </c>
      <c r="F185">
        <v>-2.4015273311897099E-2</v>
      </c>
      <c r="G185">
        <v>-0.223891330403515</v>
      </c>
      <c r="I185">
        <v>710.49</v>
      </c>
      <c r="J185">
        <v>-2.85757256730335E-2</v>
      </c>
      <c r="K185">
        <v>0.29469540973449698</v>
      </c>
      <c r="M185">
        <v>570.17999999999995</v>
      </c>
      <c r="N185">
        <v>-3.8482293423271502E-2</v>
      </c>
      <c r="O185">
        <v>0.35184219261226202</v>
      </c>
      <c r="Q185">
        <v>29.76</v>
      </c>
      <c r="R185">
        <v>-9.1020158827122694E-2</v>
      </c>
      <c r="S185">
        <v>-8.5714285714285604E-2</v>
      </c>
      <c r="U185">
        <v>50.99</v>
      </c>
      <c r="V185">
        <v>-3.9917153078516197E-2</v>
      </c>
      <c r="W185">
        <v>4.8314144736842098E-2</v>
      </c>
      <c r="Z185">
        <v>180</v>
      </c>
      <c r="AA185">
        <v>1</v>
      </c>
      <c r="AB185">
        <v>-2.86E-2</v>
      </c>
      <c r="AC185">
        <v>0.32819999999999999</v>
      </c>
      <c r="AD185">
        <f>IF($AA185=0,$E184,IF($AA185=1,$I184,IF($AA185=2,$M184,IF($AA185=3,$Q184,$U184))))</f>
        <v>731.39</v>
      </c>
      <c r="AE185">
        <f>IF($AA185=0,$E185,IF($AA185=1,$I185,IF($AA185=2,$M185,IF($AA185=3,$Q185,$U185))))</f>
        <v>710.49</v>
      </c>
      <c r="AF185">
        <f t="shared" si="4"/>
        <v>132.8222310018746</v>
      </c>
      <c r="AG185" s="2">
        <f t="shared" si="5"/>
        <v>-2.8575725673033681E-2</v>
      </c>
    </row>
    <row r="186" spans="4:33" x14ac:dyDescent="0.3">
      <c r="D186">
        <v>181</v>
      </c>
      <c r="E186">
        <v>96.66</v>
      </c>
      <c r="F186">
        <v>-4.8388757335529496E-3</v>
      </c>
      <c r="G186">
        <v>-0.22764682381142601</v>
      </c>
      <c r="I186">
        <v>719.08</v>
      </c>
      <c r="J186">
        <v>1.2090247575616799E-2</v>
      </c>
      <c r="K186">
        <v>0.31034859777320201</v>
      </c>
      <c r="M186">
        <v>574.48</v>
      </c>
      <c r="N186">
        <v>7.5414781297135402E-3</v>
      </c>
      <c r="O186">
        <v>0.36203708094267101</v>
      </c>
      <c r="Q186">
        <v>29.8</v>
      </c>
      <c r="R186">
        <v>1.34408602150534E-3</v>
      </c>
      <c r="S186">
        <v>-8.4485407066052107E-2</v>
      </c>
      <c r="U186">
        <v>50.56</v>
      </c>
      <c r="V186">
        <v>-8.4330260835457794E-3</v>
      </c>
      <c r="W186">
        <v>3.94736842105263E-2</v>
      </c>
      <c r="Z186">
        <v>181</v>
      </c>
      <c r="AA186">
        <v>1</v>
      </c>
      <c r="AB186">
        <v>1.21E-2</v>
      </c>
      <c r="AC186">
        <v>0.34429999999999999</v>
      </c>
      <c r="AD186">
        <f>IF($AA186=0,$E185,IF($AA186=1,$I185,IF($AA186=2,$M185,IF($AA186=3,$Q185,$U185))))</f>
        <v>710.49</v>
      </c>
      <c r="AE186">
        <f>IF($AA186=0,$E186,IF($AA186=1,$I186,IF($AA186=2,$M186,IF($AA186=3,$Q186,$U186))))</f>
        <v>719.08</v>
      </c>
      <c r="AF186">
        <f t="shared" si="4"/>
        <v>134.42808465823305</v>
      </c>
      <c r="AG186" s="2">
        <f t="shared" si="5"/>
        <v>1.2090247575617052E-2</v>
      </c>
    </row>
    <row r="187" spans="4:33" x14ac:dyDescent="0.3">
      <c r="D187">
        <v>182</v>
      </c>
      <c r="E187">
        <v>96.79</v>
      </c>
      <c r="F187">
        <v>1.34492033933384E-3</v>
      </c>
      <c r="G187">
        <v>-0.226608070315621</v>
      </c>
      <c r="I187">
        <v>718.56</v>
      </c>
      <c r="J187">
        <v>-7.2314624242100301E-4</v>
      </c>
      <c r="K187">
        <v>0.30940102410845999</v>
      </c>
      <c r="M187">
        <v>571.77</v>
      </c>
      <c r="N187">
        <v>-4.7173095669127496E-3</v>
      </c>
      <c r="O187">
        <v>0.35561193039025002</v>
      </c>
      <c r="Q187">
        <v>29.59</v>
      </c>
      <c r="R187">
        <v>-7.0469798657718397E-3</v>
      </c>
      <c r="S187">
        <v>-9.0937019969277999E-2</v>
      </c>
      <c r="U187">
        <v>50.79</v>
      </c>
      <c r="V187">
        <v>4.5490506329113299E-3</v>
      </c>
      <c r="W187">
        <v>4.4202302631578899E-2</v>
      </c>
      <c r="Z187">
        <v>182</v>
      </c>
      <c r="AA187">
        <v>1</v>
      </c>
      <c r="AB187">
        <v>-6.9999999999999999E-4</v>
      </c>
      <c r="AC187">
        <v>0.34329999999999999</v>
      </c>
      <c r="AD187">
        <f>IF($AA187=0,$E186,IF($AA187=1,$I186,IF($AA187=2,$M186,IF($AA187=3,$Q186,$U186))))</f>
        <v>719.08</v>
      </c>
      <c r="AE187">
        <f>IF($AA187=0,$E187,IF($AA187=1,$I187,IF($AA187=2,$M187,IF($AA187=3,$Q187,$U187))))</f>
        <v>718.56</v>
      </c>
      <c r="AF187">
        <f t="shared" si="4"/>
        <v>134.33087349393659</v>
      </c>
      <c r="AG187" s="2">
        <f t="shared" si="5"/>
        <v>-7.2314624242098002E-4</v>
      </c>
    </row>
    <row r="188" spans="4:33" x14ac:dyDescent="0.3">
      <c r="D188">
        <v>183</v>
      </c>
      <c r="E188">
        <v>96.3</v>
      </c>
      <c r="F188">
        <v>-5.0625064572787301E-3</v>
      </c>
      <c r="G188">
        <v>-0.23052337195365499</v>
      </c>
      <c r="I188">
        <v>726.67</v>
      </c>
      <c r="J188">
        <v>1.1286461812513899E-2</v>
      </c>
      <c r="K188">
        <v>0.32417952876432699</v>
      </c>
      <c r="M188">
        <v>575.02</v>
      </c>
      <c r="N188">
        <v>5.68410374801056E-3</v>
      </c>
      <c r="O188">
        <v>0.36331736924462898</v>
      </c>
      <c r="Q188">
        <v>29.66</v>
      </c>
      <c r="R188">
        <v>2.3656640757012599E-3</v>
      </c>
      <c r="S188">
        <v>-8.8786482334869299E-2</v>
      </c>
      <c r="U188">
        <v>50.48</v>
      </c>
      <c r="V188">
        <v>-6.1035636936405202E-3</v>
      </c>
      <c r="W188">
        <v>3.7828947368420997E-2</v>
      </c>
      <c r="Z188">
        <v>183</v>
      </c>
      <c r="AA188">
        <v>1</v>
      </c>
      <c r="AB188">
        <v>1.1299999999999999E-2</v>
      </c>
      <c r="AC188">
        <v>0.35849999999999999</v>
      </c>
      <c r="AD188">
        <f>IF($AA188=0,$E187,IF($AA188=1,$I187,IF($AA188=2,$M187,IF($AA188=3,$Q187,$U187))))</f>
        <v>718.56</v>
      </c>
      <c r="AE188">
        <f>IF($AA188=0,$E188,IF($AA188=1,$I188,IF($AA188=2,$M188,IF($AA188=3,$Q188,$U188))))</f>
        <v>726.67</v>
      </c>
      <c r="AF188">
        <f t="shared" si="4"/>
        <v>135.84699376786756</v>
      </c>
      <c r="AG188" s="2">
        <f t="shared" si="5"/>
        <v>1.1286461812513915E-2</v>
      </c>
    </row>
    <row r="189" spans="4:33" x14ac:dyDescent="0.3">
      <c r="D189">
        <v>184</v>
      </c>
      <c r="E189">
        <v>101.42</v>
      </c>
      <c r="F189">
        <v>5.31671858774663E-2</v>
      </c>
      <c r="G189">
        <v>-0.18961246504194901</v>
      </c>
      <c r="I189">
        <v>745.46</v>
      </c>
      <c r="J189">
        <v>2.5857679551928699E-2</v>
      </c>
      <c r="K189">
        <v>0.35841973868833898</v>
      </c>
      <c r="M189">
        <v>596.38</v>
      </c>
      <c r="N189">
        <v>3.7146534033598799E-2</v>
      </c>
      <c r="O189">
        <v>0.41395988429987102</v>
      </c>
      <c r="Q189">
        <v>29.925000000000001</v>
      </c>
      <c r="R189">
        <v>8.9345920431557792E-3</v>
      </c>
      <c r="S189">
        <v>-8.0645161290322495E-2</v>
      </c>
      <c r="U189">
        <v>52.29</v>
      </c>
      <c r="V189">
        <v>3.5855784469096701E-2</v>
      </c>
      <c r="W189">
        <v>7.5041118421052599E-2</v>
      </c>
      <c r="Z189">
        <v>184</v>
      </c>
      <c r="AA189">
        <v>1</v>
      </c>
      <c r="AB189">
        <v>2.5899999999999999E-2</v>
      </c>
      <c r="AC189">
        <v>0.39360000000000001</v>
      </c>
      <c r="AD189">
        <f>IF($AA189=0,$E188,IF($AA189=1,$I188,IF($AA189=2,$M188,IF($AA189=3,$Q188,$U188))))</f>
        <v>726.67</v>
      </c>
      <c r="AE189">
        <f>IF($AA189=0,$E189,IF($AA189=1,$I189,IF($AA189=2,$M189,IF($AA189=3,$Q189,$U189))))</f>
        <v>745.46</v>
      </c>
      <c r="AF189">
        <f t="shared" si="4"/>
        <v>139.35968180080997</v>
      </c>
      <c r="AG189" s="2">
        <f t="shared" si="5"/>
        <v>2.5857679551928969E-2</v>
      </c>
    </row>
    <row r="190" spans="4:33" x14ac:dyDescent="0.3">
      <c r="D190">
        <v>185</v>
      </c>
      <c r="E190">
        <v>99.44</v>
      </c>
      <c r="F190">
        <v>-1.9522776572668099E-2</v>
      </c>
      <c r="G190">
        <v>-0.20543347982421001</v>
      </c>
      <c r="I190">
        <v>733.62</v>
      </c>
      <c r="J190">
        <v>-1.5882810613580899E-2</v>
      </c>
      <c r="K190">
        <v>0.33684421524500202</v>
      </c>
      <c r="M190">
        <v>596.53</v>
      </c>
      <c r="N190">
        <v>2.5151748884935302E-4</v>
      </c>
      <c r="O190">
        <v>0.41431551993930399</v>
      </c>
      <c r="Q190">
        <v>29.6</v>
      </c>
      <c r="R190">
        <v>-1.0860484544694999E-2</v>
      </c>
      <c r="S190">
        <v>-9.0629800307219496E-2</v>
      </c>
      <c r="U190">
        <v>51.79</v>
      </c>
      <c r="V190">
        <v>-9.5620577548288302E-3</v>
      </c>
      <c r="W190">
        <v>6.4761513157894704E-2</v>
      </c>
      <c r="Z190">
        <v>185</v>
      </c>
      <c r="AA190">
        <v>1</v>
      </c>
      <c r="AB190">
        <v>-1.5900000000000001E-2</v>
      </c>
      <c r="AC190">
        <v>0.3715</v>
      </c>
      <c r="AD190">
        <f>IF($AA190=0,$E189,IF($AA190=1,$I189,IF($AA190=2,$M189,IF($AA190=3,$Q189,$U189))))</f>
        <v>745.46</v>
      </c>
      <c r="AE190">
        <f>IF($AA190=0,$E190,IF($AA190=1,$I190,IF($AA190=2,$M190,IF($AA190=3,$Q190,$U190))))</f>
        <v>733.62</v>
      </c>
      <c r="AF190">
        <f t="shared" si="4"/>
        <v>137.14625836759882</v>
      </c>
      <c r="AG190" s="2">
        <f t="shared" si="5"/>
        <v>-1.5882810613580767E-2</v>
      </c>
    </row>
    <row r="191" spans="4:33" x14ac:dyDescent="0.3">
      <c r="D191">
        <v>186</v>
      </c>
      <c r="E191">
        <v>99.99</v>
      </c>
      <c r="F191">
        <v>5.5309734513273997E-3</v>
      </c>
      <c r="G191">
        <v>-0.20103875349580499</v>
      </c>
      <c r="I191">
        <v>733.79</v>
      </c>
      <c r="J191">
        <v>2.3172759739369E-4</v>
      </c>
      <c r="K191">
        <v>0.337153998943091</v>
      </c>
      <c r="M191">
        <v>601.25</v>
      </c>
      <c r="N191">
        <v>7.9124268687241605E-3</v>
      </c>
      <c r="O191">
        <v>0.42550618806012602</v>
      </c>
      <c r="Q191">
        <v>29.94</v>
      </c>
      <c r="R191">
        <v>1.14864864864864E-2</v>
      </c>
      <c r="S191">
        <v>-8.0184331797234901E-2</v>
      </c>
      <c r="U191">
        <v>52.17</v>
      </c>
      <c r="V191">
        <v>7.33732380768493E-3</v>
      </c>
      <c r="W191">
        <v>7.2574013157894704E-2</v>
      </c>
      <c r="Z191">
        <v>186</v>
      </c>
      <c r="AA191">
        <v>1</v>
      </c>
      <c r="AB191">
        <v>2.0000000000000001E-4</v>
      </c>
      <c r="AC191">
        <v>0.37180000000000002</v>
      </c>
      <c r="AD191">
        <f>IF($AA191=0,$E190,IF($AA191=1,$I190,IF($AA191=2,$M190,IF($AA191=3,$Q190,$U190))))</f>
        <v>733.62</v>
      </c>
      <c r="AE191">
        <f>IF($AA191=0,$E191,IF($AA191=1,$I191,IF($AA191=2,$M191,IF($AA191=3,$Q191,$U191))))</f>
        <v>733.79</v>
      </c>
      <c r="AF191">
        <f t="shared" si="4"/>
        <v>137.17803894054185</v>
      </c>
      <c r="AG191" s="2">
        <f t="shared" si="5"/>
        <v>2.3172759739353843E-4</v>
      </c>
    </row>
    <row r="192" spans="4:33" x14ac:dyDescent="0.3">
      <c r="D192">
        <v>187</v>
      </c>
      <c r="E192">
        <v>93.42</v>
      </c>
      <c r="F192">
        <v>-6.5706570657065602E-2</v>
      </c>
      <c r="G192">
        <v>-0.25353575709149001</v>
      </c>
      <c r="I192">
        <v>717.58</v>
      </c>
      <c r="J192">
        <v>-2.2090788917810099E-2</v>
      </c>
      <c r="K192">
        <v>0.30761521220183302</v>
      </c>
      <c r="M192">
        <v>583.35</v>
      </c>
      <c r="N192">
        <v>-2.9771309771309699E-2</v>
      </c>
      <c r="O192">
        <v>0.38306700175446901</v>
      </c>
      <c r="Q192">
        <v>29.81</v>
      </c>
      <c r="R192">
        <v>-4.3420173680695498E-3</v>
      </c>
      <c r="S192">
        <v>-8.4178187403993798E-2</v>
      </c>
      <c r="U192">
        <v>51.22</v>
      </c>
      <c r="V192">
        <v>-1.8209699060762901E-2</v>
      </c>
      <c r="W192">
        <v>5.3042763157894697E-2</v>
      </c>
      <c r="Z192">
        <v>187</v>
      </c>
      <c r="AA192">
        <v>1</v>
      </c>
      <c r="AB192">
        <v>-2.2100000000000002E-2</v>
      </c>
      <c r="AC192">
        <v>0.34150000000000003</v>
      </c>
      <c r="AD192">
        <f>IF($AA192=0,$E191,IF($AA192=1,$I191,IF($AA192=2,$M191,IF($AA192=3,$Q191,$U191))))</f>
        <v>733.79</v>
      </c>
      <c r="AE192">
        <f>IF($AA192=0,$E192,IF($AA192=1,$I192,IF($AA192=2,$M192,IF($AA192=3,$Q192,$U192))))</f>
        <v>717.58</v>
      </c>
      <c r="AF192">
        <f t="shared" si="4"/>
        <v>134.14766783814719</v>
      </c>
      <c r="AG192" s="2">
        <f t="shared" si="5"/>
        <v>-2.2090788917810245E-2</v>
      </c>
    </row>
    <row r="193" spans="4:33" x14ac:dyDescent="0.3">
      <c r="D193">
        <v>188</v>
      </c>
      <c r="E193">
        <v>94.09</v>
      </c>
      <c r="F193">
        <v>7.1719117961892703E-3</v>
      </c>
      <c r="G193">
        <v>-0.24818218138234099</v>
      </c>
      <c r="I193">
        <v>748.3</v>
      </c>
      <c r="J193">
        <v>4.28105577078512E-2</v>
      </c>
      <c r="K193">
        <v>0.36359494870346398</v>
      </c>
      <c r="M193">
        <v>635.35</v>
      </c>
      <c r="N193">
        <v>8.9140310276849197E-2</v>
      </c>
      <c r="O193">
        <v>0.50635402342453395</v>
      </c>
      <c r="Q193">
        <v>29.97</v>
      </c>
      <c r="R193">
        <v>5.36732640053673E-3</v>
      </c>
      <c r="S193">
        <v>-7.9262672811059795E-2</v>
      </c>
      <c r="U193">
        <v>52.055</v>
      </c>
      <c r="V193">
        <v>1.63022256930886E-2</v>
      </c>
      <c r="W193">
        <v>7.0209703947368404E-2</v>
      </c>
      <c r="Z193">
        <v>188</v>
      </c>
      <c r="AA193">
        <v>1</v>
      </c>
      <c r="AB193">
        <v>4.2799999999999998E-2</v>
      </c>
      <c r="AC193">
        <v>0.39889999999999998</v>
      </c>
      <c r="AD193">
        <f>IF($AA193=0,$E192,IF($AA193=1,$I192,IF($AA193=2,$M192,IF($AA193=3,$Q192,$U192))))</f>
        <v>717.58</v>
      </c>
      <c r="AE193">
        <f>IF($AA193=0,$E193,IF($AA193=1,$I193,IF($AA193=2,$M193,IF($AA193=3,$Q193,$U193))))</f>
        <v>748.3</v>
      </c>
      <c r="AF193">
        <f t="shared" si="4"/>
        <v>139.89060431350586</v>
      </c>
      <c r="AG193" s="2">
        <f t="shared" si="5"/>
        <v>4.2810557707851249E-2</v>
      </c>
    </row>
    <row r="194" spans="4:33" x14ac:dyDescent="0.3">
      <c r="D194">
        <v>189</v>
      </c>
      <c r="E194">
        <v>97.34</v>
      </c>
      <c r="F194">
        <v>3.4541396535232201E-2</v>
      </c>
      <c r="G194">
        <v>-0.22221334398721501</v>
      </c>
      <c r="I194">
        <v>761.35</v>
      </c>
      <c r="J194">
        <v>1.7439529600427699E-2</v>
      </c>
      <c r="K194">
        <v>0.38737540317437202</v>
      </c>
      <c r="M194">
        <v>587</v>
      </c>
      <c r="N194">
        <v>-7.6099787518690495E-2</v>
      </c>
      <c r="O194">
        <v>0.39172080231400203</v>
      </c>
      <c r="Q194">
        <v>31.02</v>
      </c>
      <c r="R194">
        <v>3.5035035035035002E-2</v>
      </c>
      <c r="S194">
        <v>-4.7004608294930798E-2</v>
      </c>
      <c r="U194">
        <v>55.09</v>
      </c>
      <c r="V194">
        <v>5.8303717222168899E-2</v>
      </c>
      <c r="W194">
        <v>0.132606907894736</v>
      </c>
      <c r="Z194">
        <v>189</v>
      </c>
      <c r="AA194">
        <v>1</v>
      </c>
      <c r="AB194">
        <v>1.7399999999999999E-2</v>
      </c>
      <c r="AC194">
        <v>0.42330000000000001</v>
      </c>
      <c r="AD194">
        <f>IF($AA194=0,$E193,IF($AA194=1,$I193,IF($AA194=2,$M193,IF($AA194=3,$Q193,$U193))))</f>
        <v>748.3</v>
      </c>
      <c r="AE194">
        <f>IF($AA194=0,$E194,IF($AA194=1,$I194,IF($AA194=2,$M194,IF($AA194=3,$Q194,$U194))))</f>
        <v>761.35</v>
      </c>
      <c r="AF194">
        <f t="shared" si="4"/>
        <v>142.33023064825298</v>
      </c>
      <c r="AG194" s="2">
        <f t="shared" si="5"/>
        <v>1.7439529600427717E-2</v>
      </c>
    </row>
    <row r="195" spans="4:33" x14ac:dyDescent="0.3">
      <c r="D195">
        <v>190</v>
      </c>
      <c r="E195">
        <v>96.43</v>
      </c>
      <c r="F195">
        <v>-9.3486747483048707E-3</v>
      </c>
      <c r="G195">
        <v>-0.22948461845785001</v>
      </c>
      <c r="I195">
        <v>770.77</v>
      </c>
      <c r="J195">
        <v>1.23727589150849E-2</v>
      </c>
      <c r="K195">
        <v>0.404541064562567</v>
      </c>
      <c r="M195">
        <v>574.80999999999995</v>
      </c>
      <c r="N195">
        <v>-2.07666098807496E-2</v>
      </c>
      <c r="O195">
        <v>0.36281947934942299</v>
      </c>
      <c r="Q195">
        <v>30.82</v>
      </c>
      <c r="R195">
        <v>-6.4474532559638696E-3</v>
      </c>
      <c r="S195">
        <v>-5.3149001536098202E-2</v>
      </c>
      <c r="U195">
        <v>54.71</v>
      </c>
      <c r="V195">
        <v>-6.8978035941187604E-3</v>
      </c>
      <c r="W195">
        <v>0.124794407894736</v>
      </c>
      <c r="Z195">
        <v>190</v>
      </c>
      <c r="AA195">
        <v>1</v>
      </c>
      <c r="AB195">
        <v>1.24E-2</v>
      </c>
      <c r="AC195">
        <v>0.44090000000000001</v>
      </c>
      <c r="AD195">
        <f>IF($AA195=0,$E194,IF($AA195=1,$I194,IF($AA195=2,$M194,IF($AA195=3,$Q194,$U194))))</f>
        <v>761.35</v>
      </c>
      <c r="AE195">
        <f>IF($AA195=0,$E195,IF($AA195=1,$I195,IF($AA195=2,$M195,IF($AA195=3,$Q195,$U195))))</f>
        <v>770.77</v>
      </c>
      <c r="AF195">
        <f t="shared" si="4"/>
        <v>144.09124827839227</v>
      </c>
      <c r="AG195" s="2">
        <f t="shared" si="5"/>
        <v>1.2372758915085047E-2</v>
      </c>
    </row>
    <row r="196" spans="4:33" x14ac:dyDescent="0.3">
      <c r="D196">
        <v>191</v>
      </c>
      <c r="E196">
        <v>94.48</v>
      </c>
      <c r="F196">
        <v>-2.02219226381831E-2</v>
      </c>
      <c r="G196">
        <v>-0.24506592089492599</v>
      </c>
      <c r="I196">
        <v>780.91</v>
      </c>
      <c r="J196">
        <v>1.31556754933378E-2</v>
      </c>
      <c r="K196">
        <v>0.42301875102501901</v>
      </c>
      <c r="M196">
        <v>552.1</v>
      </c>
      <c r="N196">
        <v>-3.9508707224995901E-2</v>
      </c>
      <c r="O196">
        <v>0.30897624353928499</v>
      </c>
      <c r="Q196">
        <v>29.8</v>
      </c>
      <c r="R196">
        <v>-3.30953926022063E-2</v>
      </c>
      <c r="S196">
        <v>-8.4485407066052107E-2</v>
      </c>
      <c r="U196">
        <v>53</v>
      </c>
      <c r="V196">
        <v>-3.12557119356607E-2</v>
      </c>
      <c r="W196">
        <v>8.9638157894736795E-2</v>
      </c>
      <c r="Z196">
        <v>191</v>
      </c>
      <c r="AA196">
        <v>1</v>
      </c>
      <c r="AB196">
        <v>1.32E-2</v>
      </c>
      <c r="AC196">
        <v>0.45989999999999998</v>
      </c>
      <c r="AD196">
        <f>IF($AA196=0,$E195,IF($AA196=1,$I195,IF($AA196=2,$M195,IF($AA196=3,$Q195,$U195))))</f>
        <v>770.77</v>
      </c>
      <c r="AE196">
        <f>IF($AA196=0,$E196,IF($AA196=1,$I196,IF($AA196=2,$M196,IF($AA196=3,$Q196,$U196))))</f>
        <v>780.91</v>
      </c>
      <c r="AF196">
        <f t="shared" si="4"/>
        <v>145.98686598217276</v>
      </c>
      <c r="AG196" s="2">
        <f t="shared" si="5"/>
        <v>1.3155675493337737E-2</v>
      </c>
    </row>
    <row r="197" spans="4:33" x14ac:dyDescent="0.3">
      <c r="D197">
        <v>192</v>
      </c>
      <c r="E197">
        <v>96.35</v>
      </c>
      <c r="F197">
        <v>1.97925486875528E-2</v>
      </c>
      <c r="G197">
        <v>-0.23012385137834601</v>
      </c>
      <c r="I197">
        <v>749.38</v>
      </c>
      <c r="J197">
        <v>-4.0375971622850199E-2</v>
      </c>
      <c r="K197">
        <v>0.36556298631484901</v>
      </c>
      <c r="M197">
        <v>531.07000000000005</v>
      </c>
      <c r="N197">
        <v>-3.8090925556964202E-2</v>
      </c>
      <c r="O197">
        <v>0.25911612689079599</v>
      </c>
      <c r="Q197">
        <v>29.34</v>
      </c>
      <c r="R197">
        <v>-1.5436241610738199E-2</v>
      </c>
      <c r="S197">
        <v>-9.8617511520737194E-2</v>
      </c>
      <c r="U197">
        <v>52.16</v>
      </c>
      <c r="V197">
        <v>-1.5849056603773601E-2</v>
      </c>
      <c r="W197">
        <v>7.2368421052631499E-2</v>
      </c>
      <c r="Z197">
        <v>192</v>
      </c>
      <c r="AA197">
        <v>1</v>
      </c>
      <c r="AB197">
        <v>-4.0399999999999998E-2</v>
      </c>
      <c r="AC197">
        <v>0.40089999999999998</v>
      </c>
      <c r="AD197">
        <f>IF($AA197=0,$E196,IF($AA197=1,$I196,IF($AA197=2,$M196,IF($AA197=3,$Q196,$U196))))</f>
        <v>780.91</v>
      </c>
      <c r="AE197">
        <f>IF($AA197=0,$E197,IF($AA197=1,$I197,IF($AA197=2,$M197,IF($AA197=3,$Q197,$U197))))</f>
        <v>749.38</v>
      </c>
      <c r="AF197">
        <f t="shared" si="4"/>
        <v>140.09250442396771</v>
      </c>
      <c r="AG197" s="2">
        <f t="shared" si="5"/>
        <v>-4.0375971622850226E-2</v>
      </c>
    </row>
    <row r="198" spans="4:33" x14ac:dyDescent="0.3">
      <c r="D198">
        <v>193</v>
      </c>
      <c r="E198">
        <v>96.6</v>
      </c>
      <c r="F198">
        <v>2.5947067981318098E-3</v>
      </c>
      <c r="G198">
        <v>-0.228126248501797</v>
      </c>
      <c r="I198">
        <v>730.03</v>
      </c>
      <c r="J198">
        <v>-2.5821345645733799E-2</v>
      </c>
      <c r="K198">
        <v>0.330302312444193</v>
      </c>
      <c r="M198">
        <v>536.26</v>
      </c>
      <c r="N198">
        <v>9.7727229932022906E-3</v>
      </c>
      <c r="O198">
        <v>0.27142112001517299</v>
      </c>
      <c r="Q198">
        <v>29.77</v>
      </c>
      <c r="R198">
        <v>1.4655760054533E-2</v>
      </c>
      <c r="S198">
        <v>-8.5407066052227296E-2</v>
      </c>
      <c r="U198">
        <v>52</v>
      </c>
      <c r="V198">
        <v>-3.06748466257662E-3</v>
      </c>
      <c r="W198">
        <v>6.9078947368421004E-2</v>
      </c>
      <c r="Z198">
        <v>193</v>
      </c>
      <c r="AA198">
        <v>1</v>
      </c>
      <c r="AB198">
        <v>-2.58E-2</v>
      </c>
      <c r="AC198">
        <v>0.36480000000000001</v>
      </c>
      <c r="AD198">
        <f>IF($AA198=0,$E197,IF($AA198=1,$I197,IF($AA198=2,$M197,IF($AA198=3,$Q197,$U197))))</f>
        <v>749.38</v>
      </c>
      <c r="AE198">
        <f>IF($AA198=0,$E198,IF($AA198=1,$I198,IF($AA198=2,$M198,IF($AA198=3,$Q198,$U198))))</f>
        <v>730.03</v>
      </c>
      <c r="AF198">
        <f t="shared" si="4"/>
        <v>136.47512744485994</v>
      </c>
      <c r="AG198" s="2">
        <f t="shared" si="5"/>
        <v>-2.5821345645733906E-2</v>
      </c>
    </row>
    <row r="199" spans="4:33" x14ac:dyDescent="0.3">
      <c r="D199">
        <v>194</v>
      </c>
      <c r="E199">
        <v>94.02</v>
      </c>
      <c r="F199">
        <v>-2.6708074534161401E-2</v>
      </c>
      <c r="G199">
        <v>-0.24874151018777399</v>
      </c>
      <c r="I199">
        <v>703.76</v>
      </c>
      <c r="J199">
        <v>-3.5984822541539299E-2</v>
      </c>
      <c r="K199">
        <v>0.28243161980428899</v>
      </c>
      <c r="M199">
        <v>502.13</v>
      </c>
      <c r="N199">
        <v>-6.3644500801849802E-2</v>
      </c>
      <c r="O199">
        <v>0.190502157522879</v>
      </c>
      <c r="Q199">
        <v>29.04</v>
      </c>
      <c r="R199">
        <v>-2.45213301981861E-2</v>
      </c>
      <c r="S199">
        <v>-0.107834101382488</v>
      </c>
      <c r="U199">
        <v>50.16</v>
      </c>
      <c r="V199">
        <v>-3.5384615384615403E-2</v>
      </c>
      <c r="W199">
        <v>3.1249999999999899E-2</v>
      </c>
      <c r="Z199">
        <v>194</v>
      </c>
      <c r="AA199">
        <v>1</v>
      </c>
      <c r="AB199">
        <v>-3.5999999999999997E-2</v>
      </c>
      <c r="AC199">
        <v>0.31559999999999999</v>
      </c>
      <c r="AD199">
        <f>IF($AA199=0,$E198,IF($AA199=1,$I198,IF($AA199=2,$M198,IF($AA199=3,$Q198,$U198))))</f>
        <v>730.03</v>
      </c>
      <c r="AE199">
        <f>IF($AA199=0,$E199,IF($AA199=1,$I199,IF($AA199=2,$M199,IF($AA199=3,$Q199,$U199))))</f>
        <v>703.76</v>
      </c>
      <c r="AF199">
        <f t="shared" ref="AF199:AF262" si="6">(AF198/AD199)*AE199</f>
        <v>131.56409420242267</v>
      </c>
      <c r="AG199" s="2">
        <f t="shared" ref="AG199:AG262" si="7">AF199/AF198-1</f>
        <v>-3.5984822541539452E-2</v>
      </c>
    </row>
    <row r="200" spans="4:33" x14ac:dyDescent="0.3">
      <c r="D200">
        <v>195</v>
      </c>
      <c r="E200">
        <v>95.01</v>
      </c>
      <c r="F200">
        <v>1.0529674537332501E-2</v>
      </c>
      <c r="G200">
        <v>-0.24083100279664299</v>
      </c>
      <c r="I200">
        <v>704.16</v>
      </c>
      <c r="J200">
        <v>5.6837558258493904E-4</v>
      </c>
      <c r="K200">
        <v>0.28316052262332098</v>
      </c>
      <c r="M200">
        <v>488.1</v>
      </c>
      <c r="N200">
        <v>-2.7940971461573601E-2</v>
      </c>
      <c r="O200">
        <v>0.15723837071458999</v>
      </c>
      <c r="Q200">
        <v>28.82</v>
      </c>
      <c r="R200">
        <v>-7.57575757575753E-3</v>
      </c>
      <c r="S200">
        <v>-0.11459293394777199</v>
      </c>
      <c r="U200">
        <v>49.41</v>
      </c>
      <c r="V200">
        <v>-1.49521531100478E-2</v>
      </c>
      <c r="W200">
        <v>1.5830592105263101E-2</v>
      </c>
      <c r="Z200">
        <v>195</v>
      </c>
      <c r="AA200">
        <v>1</v>
      </c>
      <c r="AB200">
        <v>5.9999999999999995E-4</v>
      </c>
      <c r="AC200">
        <v>0.31640000000000001</v>
      </c>
      <c r="AD200">
        <f>IF($AA200=0,$E199,IF($AA200=1,$I199,IF($AA200=2,$M199,IF($AA200=3,$Q199,$U199))))</f>
        <v>703.76</v>
      </c>
      <c r="AE200">
        <f>IF($AA200=0,$E200,IF($AA200=1,$I200,IF($AA200=2,$M200,IF($AA200=3,$Q200,$U200))))</f>
        <v>704.16</v>
      </c>
      <c r="AF200">
        <f t="shared" si="6"/>
        <v>131.63887202111223</v>
      </c>
      <c r="AG200" s="2">
        <f t="shared" si="7"/>
        <v>5.6837558258493459E-4</v>
      </c>
    </row>
    <row r="201" spans="4:33" x14ac:dyDescent="0.3">
      <c r="D201">
        <v>196</v>
      </c>
      <c r="E201">
        <v>94.99</v>
      </c>
      <c r="F201">
        <v>-2.10504157457217E-4</v>
      </c>
      <c r="G201">
        <v>-0.240990811026767</v>
      </c>
      <c r="I201">
        <v>701.02</v>
      </c>
      <c r="J201">
        <v>-4.4592138150420096E-3</v>
      </c>
      <c r="K201">
        <v>0.277438635493922</v>
      </c>
      <c r="M201">
        <v>482.07</v>
      </c>
      <c r="N201">
        <v>-1.2354025814382301E-2</v>
      </c>
      <c r="O201">
        <v>0.14294181800938799</v>
      </c>
      <c r="Q201">
        <v>28.81</v>
      </c>
      <c r="R201">
        <v>-3.4698126301185102E-4</v>
      </c>
      <c r="S201">
        <v>-0.114900153609831</v>
      </c>
      <c r="U201">
        <v>49.28</v>
      </c>
      <c r="V201">
        <v>-2.63104634689324E-3</v>
      </c>
      <c r="W201">
        <v>1.3157894736842099E-2</v>
      </c>
      <c r="Z201">
        <v>196</v>
      </c>
      <c r="AA201">
        <v>1</v>
      </c>
      <c r="AB201">
        <v>-4.4999999999999997E-3</v>
      </c>
      <c r="AC201">
        <v>0.3105</v>
      </c>
      <c r="AD201">
        <f>IF($AA201=0,$E200,IF($AA201=1,$I200,IF($AA201=2,$M200,IF($AA201=3,$Q200,$U200))))</f>
        <v>704.16</v>
      </c>
      <c r="AE201">
        <f>IF($AA201=0,$E201,IF($AA201=1,$I201,IF($AA201=2,$M201,IF($AA201=3,$Q201,$U201))))</f>
        <v>701.02</v>
      </c>
      <c r="AF201">
        <f t="shared" si="6"/>
        <v>131.05186614439916</v>
      </c>
      <c r="AG201" s="2">
        <f t="shared" si="7"/>
        <v>-4.4592138150418847E-3</v>
      </c>
    </row>
    <row r="202" spans="4:33" x14ac:dyDescent="0.3">
      <c r="D202">
        <v>197</v>
      </c>
      <c r="E202">
        <v>94.27</v>
      </c>
      <c r="F202">
        <v>-7.5797452363406499E-3</v>
      </c>
      <c r="G202">
        <v>-0.246743907311226</v>
      </c>
      <c r="I202">
        <v>706.85</v>
      </c>
      <c r="J202">
        <v>8.3164531682406208E-3</v>
      </c>
      <c r="K202">
        <v>0.28806239408130901</v>
      </c>
      <c r="M202">
        <v>490.48</v>
      </c>
      <c r="N202">
        <v>1.7445599186840102E-2</v>
      </c>
      <c r="O202">
        <v>0.16288112286025799</v>
      </c>
      <c r="Q202">
        <v>28.23</v>
      </c>
      <c r="R202">
        <v>-2.0131898646303301E-2</v>
      </c>
      <c r="S202">
        <v>-0.13271889400921599</v>
      </c>
      <c r="U202">
        <v>49.71</v>
      </c>
      <c r="V202">
        <v>8.7256493506493397E-3</v>
      </c>
      <c r="W202">
        <v>2.1998355263157899E-2</v>
      </c>
      <c r="Z202">
        <v>197</v>
      </c>
      <c r="AA202">
        <v>1</v>
      </c>
      <c r="AB202">
        <v>8.3000000000000001E-3</v>
      </c>
      <c r="AC202">
        <v>0.32140000000000002</v>
      </c>
      <c r="AD202">
        <f>IF($AA202=0,$E201,IF($AA202=1,$I201,IF($AA202=2,$M201,IF($AA202=3,$Q201,$U201))))</f>
        <v>701.02</v>
      </c>
      <c r="AE202">
        <f>IF($AA202=0,$E202,IF($AA202=1,$I202,IF($AA202=2,$M202,IF($AA202=3,$Q202,$U202))))</f>
        <v>706.85</v>
      </c>
      <c r="AF202">
        <f t="shared" si="6"/>
        <v>132.14175285179959</v>
      </c>
      <c r="AG202" s="2">
        <f t="shared" si="7"/>
        <v>8.3164531682407006E-3</v>
      </c>
    </row>
    <row r="203" spans="4:33" x14ac:dyDescent="0.3">
      <c r="D203">
        <v>198</v>
      </c>
      <c r="E203">
        <v>93.7</v>
      </c>
      <c r="F203">
        <v>-6.0464622891693298E-3</v>
      </c>
      <c r="G203">
        <v>-0.25129844186975597</v>
      </c>
      <c r="I203">
        <v>706.36</v>
      </c>
      <c r="J203">
        <v>-6.9321638254227701E-4</v>
      </c>
      <c r="K203">
        <v>0.28716948812799498</v>
      </c>
      <c r="M203">
        <v>503.82</v>
      </c>
      <c r="N203">
        <v>2.7197847007013401E-2</v>
      </c>
      <c r="O203">
        <v>0.194508985727156</v>
      </c>
      <c r="Q203">
        <v>28.22</v>
      </c>
      <c r="R203">
        <v>-3.54233085370228E-4</v>
      </c>
      <c r="S203">
        <v>-0.13302611367127401</v>
      </c>
      <c r="U203">
        <v>49.69</v>
      </c>
      <c r="V203">
        <v>-4.0233353450016299E-4</v>
      </c>
      <c r="W203">
        <v>2.1587171052631499E-2</v>
      </c>
      <c r="Z203">
        <v>198</v>
      </c>
      <c r="AA203">
        <v>1</v>
      </c>
      <c r="AB203">
        <v>-6.9999999999999999E-4</v>
      </c>
      <c r="AC203">
        <v>0.32050000000000001</v>
      </c>
      <c r="AD203">
        <f>IF($AA203=0,$E202,IF($AA203=1,$I202,IF($AA203=2,$M202,IF($AA203=3,$Q202,$U202))))</f>
        <v>706.85</v>
      </c>
      <c r="AE203">
        <f>IF($AA203=0,$E203,IF($AA203=1,$I203,IF($AA203=2,$M203,IF($AA203=3,$Q203,$U203))))</f>
        <v>706.36</v>
      </c>
      <c r="AF203">
        <f t="shared" si="6"/>
        <v>132.05015002390488</v>
      </c>
      <c r="AG203" s="2">
        <f t="shared" si="7"/>
        <v>-6.9321638254227214E-4</v>
      </c>
    </row>
    <row r="204" spans="4:33" x14ac:dyDescent="0.3">
      <c r="D204">
        <v>199</v>
      </c>
      <c r="E204">
        <v>93.99</v>
      </c>
      <c r="F204">
        <v>3.0949839914620201E-3</v>
      </c>
      <c r="G204">
        <v>-0.24898122253296001</v>
      </c>
      <c r="I204">
        <v>706.89</v>
      </c>
      <c r="J204">
        <v>7.5032561300183E-4</v>
      </c>
      <c r="K204">
        <v>0.28813528436321201</v>
      </c>
      <c r="M204">
        <v>507.08</v>
      </c>
      <c r="N204">
        <v>6.4705648842840503E-3</v>
      </c>
      <c r="O204">
        <v>0.20223813362416401</v>
      </c>
      <c r="Q204">
        <v>28.64</v>
      </c>
      <c r="R204">
        <v>1.4883061658398301E-2</v>
      </c>
      <c r="S204">
        <v>-0.120122887864823</v>
      </c>
      <c r="U204">
        <v>50.5</v>
      </c>
      <c r="V204">
        <v>1.6301066613000601E-2</v>
      </c>
      <c r="W204">
        <v>3.8240131578947401E-2</v>
      </c>
      <c r="Z204">
        <v>199</v>
      </c>
      <c r="AA204">
        <v>1</v>
      </c>
      <c r="AB204">
        <v>8.0000000000000004E-4</v>
      </c>
      <c r="AC204">
        <v>0.32150000000000001</v>
      </c>
      <c r="AD204">
        <f>IF($AA204=0,$E203,IF($AA204=1,$I203,IF($AA204=2,$M203,IF($AA204=3,$Q203,$U203))))</f>
        <v>706.36</v>
      </c>
      <c r="AE204">
        <f>IF($AA204=0,$E204,IF($AA204=1,$I204,IF($AA204=2,$M204,IF($AA204=3,$Q204,$U204))))</f>
        <v>706.89</v>
      </c>
      <c r="AF204">
        <f t="shared" si="6"/>
        <v>132.14923063366854</v>
      </c>
      <c r="AG204" s="2">
        <f t="shared" si="7"/>
        <v>7.5032561300170109E-4</v>
      </c>
    </row>
    <row r="205" spans="4:33" x14ac:dyDescent="0.3">
      <c r="D205">
        <v>200</v>
      </c>
      <c r="E205">
        <v>96.64</v>
      </c>
      <c r="F205">
        <v>2.8194488775401701E-2</v>
      </c>
      <c r="G205">
        <v>-0.22780663204154999</v>
      </c>
      <c r="I205">
        <v>717.64</v>
      </c>
      <c r="J205">
        <v>1.5207458020342599E-2</v>
      </c>
      <c r="K205">
        <v>0.30772454762468798</v>
      </c>
      <c r="M205">
        <v>521.1</v>
      </c>
      <c r="N205">
        <v>2.7648497278536001E-2</v>
      </c>
      <c r="O205">
        <v>0.235478211389824</v>
      </c>
      <c r="Q205">
        <v>28.78</v>
      </c>
      <c r="R205">
        <v>4.8882681564246001E-3</v>
      </c>
      <c r="S205">
        <v>-0.115821812596006</v>
      </c>
      <c r="U205">
        <v>51.09</v>
      </c>
      <c r="V205">
        <v>1.16831683168317E-2</v>
      </c>
      <c r="W205">
        <v>5.03700657894737E-2</v>
      </c>
      <c r="Z205">
        <v>200</v>
      </c>
      <c r="AA205">
        <v>1</v>
      </c>
      <c r="AB205">
        <v>1.52E-2</v>
      </c>
      <c r="AC205">
        <v>0.34160000000000001</v>
      </c>
      <c r="AD205">
        <f>IF($AA205=0,$E204,IF($AA205=1,$I204,IF($AA205=2,$M204,IF($AA205=3,$Q204,$U204))))</f>
        <v>706.89</v>
      </c>
      <c r="AE205">
        <f>IF($AA205=0,$E205,IF($AA205=1,$I205,IF($AA205=2,$M205,IF($AA205=3,$Q205,$U205))))</f>
        <v>717.64</v>
      </c>
      <c r="AF205">
        <f t="shared" si="6"/>
        <v>134.15888451095063</v>
      </c>
      <c r="AG205" s="2">
        <f t="shared" si="7"/>
        <v>1.5207458020342735E-2</v>
      </c>
    </row>
    <row r="206" spans="4:33" x14ac:dyDescent="0.3">
      <c r="D206">
        <v>201</v>
      </c>
      <c r="E206">
        <v>98.12</v>
      </c>
      <c r="F206">
        <v>1.53145695364238E-2</v>
      </c>
      <c r="G206">
        <v>-0.215980823012385</v>
      </c>
      <c r="I206">
        <v>731.97</v>
      </c>
      <c r="J206">
        <v>1.9968229195697001E-2</v>
      </c>
      <c r="K206">
        <v>0.33383749111649702</v>
      </c>
      <c r="M206">
        <v>534.1</v>
      </c>
      <c r="N206">
        <v>2.4947227019765799E-2</v>
      </c>
      <c r="O206">
        <v>0.26629996680734003</v>
      </c>
      <c r="Q206">
        <v>29.47</v>
      </c>
      <c r="R206">
        <v>2.3974982626824098E-2</v>
      </c>
      <c r="S206">
        <v>-9.4623655913978505E-2</v>
      </c>
      <c r="U206">
        <v>52.42</v>
      </c>
      <c r="V206">
        <v>2.6032491681346599E-2</v>
      </c>
      <c r="W206">
        <v>7.77138157894737E-2</v>
      </c>
      <c r="Z206">
        <v>201</v>
      </c>
      <c r="AA206">
        <v>1</v>
      </c>
      <c r="AB206">
        <v>0.02</v>
      </c>
      <c r="AC206">
        <v>0.36840000000000001</v>
      </c>
      <c r="AD206">
        <f>IF($AA206=0,$E205,IF($AA206=1,$I205,IF($AA206=2,$M205,IF($AA206=3,$Q205,$U205))))</f>
        <v>717.64</v>
      </c>
      <c r="AE206">
        <f>IF($AA206=0,$E206,IF($AA206=1,$I206,IF($AA206=2,$M206,IF($AA206=3,$Q206,$U206))))</f>
        <v>731.97</v>
      </c>
      <c r="AF206">
        <f t="shared" si="6"/>
        <v>136.83779986550437</v>
      </c>
      <c r="AG206" s="2">
        <f t="shared" si="7"/>
        <v>1.9968229195697296E-2</v>
      </c>
    </row>
    <row r="207" spans="4:33" x14ac:dyDescent="0.3">
      <c r="D207">
        <v>202</v>
      </c>
      <c r="E207">
        <v>96.26</v>
      </c>
      <c r="F207">
        <v>-1.8956379942926999E-2</v>
      </c>
      <c r="G207">
        <v>-0.23084298841390299</v>
      </c>
      <c r="I207">
        <v>717.51</v>
      </c>
      <c r="J207">
        <v>-1.97549079880323E-2</v>
      </c>
      <c r="K207">
        <v>0.30748765420850199</v>
      </c>
      <c r="M207">
        <v>525</v>
      </c>
      <c r="N207">
        <v>-1.70380078636959E-2</v>
      </c>
      <c r="O207">
        <v>0.24472473801507799</v>
      </c>
      <c r="Q207">
        <v>29.42</v>
      </c>
      <c r="R207">
        <v>-1.69664065150991E-3</v>
      </c>
      <c r="S207">
        <v>-9.6159754224270297E-2</v>
      </c>
      <c r="U207">
        <v>52.19</v>
      </c>
      <c r="V207">
        <v>-4.38763830599015E-3</v>
      </c>
      <c r="W207">
        <v>7.2985197368421004E-2</v>
      </c>
      <c r="Z207">
        <v>202</v>
      </c>
      <c r="AA207">
        <v>1</v>
      </c>
      <c r="AB207">
        <v>-1.9800000000000002E-2</v>
      </c>
      <c r="AC207">
        <v>0.34129999999999999</v>
      </c>
      <c r="AD207">
        <f>IF($AA207=0,$E206,IF($AA207=1,$I206,IF($AA207=2,$M206,IF($AA207=3,$Q206,$U206))))</f>
        <v>731.97</v>
      </c>
      <c r="AE207">
        <f>IF($AA207=0,$E207,IF($AA207=1,$I207,IF($AA207=2,$M207,IF($AA207=3,$Q207,$U207))))</f>
        <v>717.51</v>
      </c>
      <c r="AF207">
        <f t="shared" si="6"/>
        <v>134.13458171987654</v>
      </c>
      <c r="AG207" s="2">
        <f t="shared" si="7"/>
        <v>-1.9754907988032366E-2</v>
      </c>
    </row>
    <row r="208" spans="4:33" x14ac:dyDescent="0.3">
      <c r="D208">
        <v>203</v>
      </c>
      <c r="E208">
        <v>96.04</v>
      </c>
      <c r="F208">
        <v>-2.28547683357572E-3</v>
      </c>
      <c r="G208">
        <v>-0.23260087894526499</v>
      </c>
      <c r="I208">
        <v>722.11</v>
      </c>
      <c r="J208">
        <v>6.41106047302479E-3</v>
      </c>
      <c r="K208">
        <v>0.31587003662736601</v>
      </c>
      <c r="M208">
        <v>534.9</v>
      </c>
      <c r="N208">
        <v>1.8857142857142802E-2</v>
      </c>
      <c r="O208">
        <v>0.26819669021764803</v>
      </c>
      <c r="Q208">
        <v>28.71</v>
      </c>
      <c r="R208">
        <v>-2.4133242692046201E-2</v>
      </c>
      <c r="S208">
        <v>-0.117972350230414</v>
      </c>
      <c r="U208">
        <v>51.82</v>
      </c>
      <c r="V208">
        <v>-7.0894807434373902E-3</v>
      </c>
      <c r="W208">
        <v>6.5378289473684195E-2</v>
      </c>
      <c r="Z208">
        <v>203</v>
      </c>
      <c r="AA208">
        <v>1</v>
      </c>
      <c r="AB208">
        <v>6.4000000000000003E-3</v>
      </c>
      <c r="AC208">
        <v>0.34989999999999999</v>
      </c>
      <c r="AD208">
        <f>IF($AA208=0,$E207,IF($AA208=1,$I207,IF($AA208=2,$M207,IF($AA208=3,$Q207,$U207))))</f>
        <v>717.51</v>
      </c>
      <c r="AE208">
        <f>IF($AA208=0,$E208,IF($AA208=1,$I208,IF($AA208=2,$M208,IF($AA208=3,$Q208,$U208))))</f>
        <v>722.11</v>
      </c>
      <c r="AF208">
        <f t="shared" si="6"/>
        <v>134.99452663480653</v>
      </c>
      <c r="AG208" s="2">
        <f t="shared" si="7"/>
        <v>6.4110604730247545E-3</v>
      </c>
    </row>
    <row r="209" spans="4:33" x14ac:dyDescent="0.3">
      <c r="D209">
        <v>204</v>
      </c>
      <c r="E209">
        <v>96.88</v>
      </c>
      <c r="F209">
        <v>8.7463556851310794E-3</v>
      </c>
      <c r="G209">
        <v>-0.22588893328006299</v>
      </c>
      <c r="I209">
        <v>729.05</v>
      </c>
      <c r="J209">
        <v>9.6107241279028595E-3</v>
      </c>
      <c r="K209">
        <v>0.32851650053756498</v>
      </c>
      <c r="M209">
        <v>559.5</v>
      </c>
      <c r="N209">
        <v>4.59899046550757E-2</v>
      </c>
      <c r="O209">
        <v>0.32652093508464097</v>
      </c>
      <c r="Q209">
        <v>29.35</v>
      </c>
      <c r="R209">
        <v>2.2291884360849799E-2</v>
      </c>
      <c r="S209">
        <v>-9.83102918586789E-2</v>
      </c>
      <c r="U209">
        <v>52.65</v>
      </c>
      <c r="V209">
        <v>1.6016981860285499E-2</v>
      </c>
      <c r="W209">
        <v>8.24424342105263E-2</v>
      </c>
      <c r="Z209">
        <v>204</v>
      </c>
      <c r="AA209">
        <v>1</v>
      </c>
      <c r="AB209">
        <v>9.5999999999999992E-3</v>
      </c>
      <c r="AC209">
        <v>0.3629</v>
      </c>
      <c r="AD209">
        <f>IF($AA209=0,$E208,IF($AA209=1,$I208,IF($AA209=2,$M208,IF($AA209=3,$Q208,$U208))))</f>
        <v>722.11</v>
      </c>
      <c r="AE209">
        <f>IF($AA209=0,$E209,IF($AA209=1,$I209,IF($AA209=2,$M209,IF($AA209=3,$Q209,$U209))))</f>
        <v>729.05</v>
      </c>
      <c r="AF209">
        <f t="shared" si="6"/>
        <v>136.29192178907047</v>
      </c>
      <c r="AG209" s="2">
        <f t="shared" si="7"/>
        <v>9.6107241279026479E-3</v>
      </c>
    </row>
    <row r="210" spans="4:33" x14ac:dyDescent="0.3">
      <c r="D210">
        <v>205</v>
      </c>
      <c r="E210">
        <v>94.69</v>
      </c>
      <c r="F210">
        <v>-2.2605284888521801E-2</v>
      </c>
      <c r="G210">
        <v>-0.243387934478625</v>
      </c>
      <c r="I210">
        <v>717.29</v>
      </c>
      <c r="J210">
        <v>-1.6130580892942802E-2</v>
      </c>
      <c r="K210">
        <v>0.307086757658035</v>
      </c>
      <c r="M210">
        <v>552.94000000000005</v>
      </c>
      <c r="N210">
        <v>-1.17247542448613E-2</v>
      </c>
      <c r="O210">
        <v>0.31096780312011002</v>
      </c>
      <c r="Q210">
        <v>28.8</v>
      </c>
      <c r="R210">
        <v>-1.87393526405451E-2</v>
      </c>
      <c r="S210">
        <v>-0.115207373271889</v>
      </c>
      <c r="U210">
        <v>51.18</v>
      </c>
      <c r="V210">
        <v>-2.79202279202279E-2</v>
      </c>
      <c r="W210">
        <v>5.2220394736842098E-2</v>
      </c>
      <c r="Z210">
        <v>205</v>
      </c>
      <c r="AA210">
        <v>1</v>
      </c>
      <c r="AB210">
        <v>-1.61E-2</v>
      </c>
      <c r="AC210">
        <v>0.34089999999999998</v>
      </c>
      <c r="AD210">
        <f>IF($AA210=0,$E209,IF($AA210=1,$I209,IF($AA210=2,$M209,IF($AA210=3,$Q209,$U209))))</f>
        <v>729.05</v>
      </c>
      <c r="AE210">
        <f>IF($AA210=0,$E210,IF($AA210=1,$I210,IF($AA210=2,$M210,IF($AA210=3,$Q210,$U210))))</f>
        <v>717.29</v>
      </c>
      <c r="AF210">
        <f t="shared" si="6"/>
        <v>134.09345391959721</v>
      </c>
      <c r="AG210" s="2">
        <f t="shared" si="7"/>
        <v>-1.6130580892942947E-2</v>
      </c>
    </row>
    <row r="211" spans="4:33" x14ac:dyDescent="0.3">
      <c r="D211">
        <v>206</v>
      </c>
      <c r="E211">
        <v>96.1</v>
      </c>
      <c r="F211">
        <v>1.4890695955222201E-2</v>
      </c>
      <c r="G211">
        <v>-0.232121454254894</v>
      </c>
      <c r="I211">
        <v>720.9</v>
      </c>
      <c r="J211">
        <v>5.0328319089907999E-3</v>
      </c>
      <c r="K211">
        <v>0.31366510559979499</v>
      </c>
      <c r="M211">
        <v>554.04</v>
      </c>
      <c r="N211">
        <v>1.9893659348209701E-3</v>
      </c>
      <c r="O211">
        <v>0.31357579780928402</v>
      </c>
      <c r="Q211">
        <v>29.19</v>
      </c>
      <c r="R211">
        <v>1.3541666666666599E-2</v>
      </c>
      <c r="S211">
        <v>-0.103225806451612</v>
      </c>
      <c r="U211">
        <v>51.36</v>
      </c>
      <c r="V211">
        <v>3.5169988276670498E-3</v>
      </c>
      <c r="W211">
        <v>5.5921052631578899E-2</v>
      </c>
      <c r="Z211">
        <v>206</v>
      </c>
      <c r="AA211">
        <v>1</v>
      </c>
      <c r="AB211">
        <v>5.0000000000000001E-3</v>
      </c>
      <c r="AC211">
        <v>0.34770000000000001</v>
      </c>
      <c r="AD211">
        <f>IF($AA211=0,$E210,IF($AA211=1,$I210,IF($AA211=2,$M210,IF($AA211=3,$Q210,$U210))))</f>
        <v>717.29</v>
      </c>
      <c r="AE211">
        <f>IF($AA211=0,$E211,IF($AA211=1,$I211,IF($AA211=2,$M211,IF($AA211=3,$Q211,$U211))))</f>
        <v>720.9</v>
      </c>
      <c r="AF211">
        <f t="shared" si="6"/>
        <v>134.76832373327053</v>
      </c>
      <c r="AG211" s="2">
        <f t="shared" si="7"/>
        <v>5.0328319089907314E-3</v>
      </c>
    </row>
    <row r="212" spans="4:33" x14ac:dyDescent="0.3">
      <c r="D212">
        <v>207</v>
      </c>
      <c r="E212">
        <v>96.76</v>
      </c>
      <c r="F212">
        <v>6.86784599375661E-3</v>
      </c>
      <c r="G212">
        <v>-0.22684778266080599</v>
      </c>
      <c r="I212">
        <v>729.12</v>
      </c>
      <c r="J212">
        <v>1.1402413649604599E-2</v>
      </c>
      <c r="K212">
        <v>0.32864405853089601</v>
      </c>
      <c r="M212">
        <v>555.15</v>
      </c>
      <c r="N212">
        <v>2.0034654537578701E-3</v>
      </c>
      <c r="O212">
        <v>0.31620750154108701</v>
      </c>
      <c r="Q212">
        <v>29.62</v>
      </c>
      <c r="R212">
        <v>1.4731072285029101E-2</v>
      </c>
      <c r="S212">
        <v>-9.0015360983102893E-2</v>
      </c>
      <c r="U212">
        <v>52.1</v>
      </c>
      <c r="V212">
        <v>1.4408099688473499E-2</v>
      </c>
      <c r="W212">
        <v>7.1134868421052697E-2</v>
      </c>
      <c r="Z212">
        <v>207</v>
      </c>
      <c r="AA212">
        <v>1</v>
      </c>
      <c r="AB212">
        <v>1.14E-2</v>
      </c>
      <c r="AC212">
        <v>0.36309999999999998</v>
      </c>
      <c r="AD212">
        <f>IF($AA212=0,$E211,IF($AA212=1,$I211,IF($AA212=2,$M211,IF($AA212=3,$Q211,$U211))))</f>
        <v>720.9</v>
      </c>
      <c r="AE212">
        <f>IF($AA212=0,$E212,IF($AA212=1,$I212,IF($AA212=2,$M212,IF($AA212=3,$Q212,$U212))))</f>
        <v>729.12</v>
      </c>
      <c r="AF212">
        <f t="shared" si="6"/>
        <v>136.30500790734112</v>
      </c>
      <c r="AG212" s="2">
        <f t="shared" si="7"/>
        <v>1.1402413649604703E-2</v>
      </c>
    </row>
    <row r="213" spans="4:33" x14ac:dyDescent="0.3">
      <c r="D213">
        <v>208</v>
      </c>
      <c r="E213">
        <v>96.91</v>
      </c>
      <c r="F213">
        <v>1.5502273666803501E-3</v>
      </c>
      <c r="G213">
        <v>-0.22564922093487799</v>
      </c>
      <c r="I213">
        <v>724.86</v>
      </c>
      <c r="J213">
        <v>-5.8426596445029502E-3</v>
      </c>
      <c r="K213">
        <v>0.32088124350820901</v>
      </c>
      <c r="M213">
        <v>555.23</v>
      </c>
      <c r="N213">
        <v>1.4410519679373301E-4</v>
      </c>
      <c r="O213">
        <v>0.31639717388211802</v>
      </c>
      <c r="Q213">
        <v>29.8</v>
      </c>
      <c r="R213">
        <v>6.0769750168804702E-3</v>
      </c>
      <c r="S213">
        <v>-8.4485407066052204E-2</v>
      </c>
      <c r="U213">
        <v>51.3</v>
      </c>
      <c r="V213">
        <v>-1.5355086372360899E-2</v>
      </c>
      <c r="W213">
        <v>5.4687499999999903E-2</v>
      </c>
      <c r="Z213">
        <v>208</v>
      </c>
      <c r="AA213">
        <v>1</v>
      </c>
      <c r="AB213">
        <v>-5.7999999999999996E-3</v>
      </c>
      <c r="AC213">
        <v>0.35510000000000003</v>
      </c>
      <c r="AD213">
        <f>IF($AA213=0,$E212,IF($AA213=1,$I212,IF($AA213=2,$M212,IF($AA213=3,$Q212,$U212))))</f>
        <v>729.12</v>
      </c>
      <c r="AE213">
        <f>IF($AA213=0,$E213,IF($AA213=1,$I213,IF($AA213=2,$M213,IF($AA213=3,$Q213,$U213))))</f>
        <v>724.86</v>
      </c>
      <c r="AF213">
        <f t="shared" si="6"/>
        <v>135.50862413829725</v>
      </c>
      <c r="AG213" s="2">
        <f t="shared" si="7"/>
        <v>-5.8426596445029233E-3</v>
      </c>
    </row>
    <row r="214" spans="4:33" x14ac:dyDescent="0.3">
      <c r="D214">
        <v>209</v>
      </c>
      <c r="E214">
        <v>96.69</v>
      </c>
      <c r="F214">
        <v>-2.2701475595913599E-3</v>
      </c>
      <c r="G214">
        <v>-0.22740711146623999</v>
      </c>
      <c r="I214">
        <v>717.22</v>
      </c>
      <c r="J214">
        <v>-1.05399663383273E-2</v>
      </c>
      <c r="K214">
        <v>0.30695919966470397</v>
      </c>
      <c r="M214">
        <v>552.52</v>
      </c>
      <c r="N214">
        <v>-4.8808601840679196E-3</v>
      </c>
      <c r="O214">
        <v>0.30997202332969698</v>
      </c>
      <c r="Q214">
        <v>29.59</v>
      </c>
      <c r="R214">
        <v>-7.0469798657718397E-3</v>
      </c>
      <c r="S214">
        <v>-9.0937019969277999E-2</v>
      </c>
      <c r="U214">
        <v>50.88</v>
      </c>
      <c r="V214">
        <v>-8.1871345029238696E-3</v>
      </c>
      <c r="W214">
        <v>4.6052631578947401E-2</v>
      </c>
      <c r="Z214">
        <v>209</v>
      </c>
      <c r="AA214">
        <v>1</v>
      </c>
      <c r="AB214">
        <v>-1.0500000000000001E-2</v>
      </c>
      <c r="AC214">
        <v>0.34079999999999999</v>
      </c>
      <c r="AD214">
        <f>IF($AA214=0,$E213,IF($AA214=1,$I213,IF($AA214=2,$M213,IF($AA214=3,$Q213,$U213))))</f>
        <v>724.86</v>
      </c>
      <c r="AE214">
        <f>IF($AA214=0,$E214,IF($AA214=1,$I214,IF($AA214=2,$M214,IF($AA214=3,$Q214,$U214))))</f>
        <v>717.22</v>
      </c>
      <c r="AF214">
        <f t="shared" si="6"/>
        <v>134.08036780132653</v>
      </c>
      <c r="AG214" s="2">
        <f t="shared" si="7"/>
        <v>-1.0539966338327433E-2</v>
      </c>
    </row>
    <row r="215" spans="4:33" x14ac:dyDescent="0.3">
      <c r="D215">
        <v>210</v>
      </c>
      <c r="E215">
        <v>100.53</v>
      </c>
      <c r="F215">
        <v>3.97145516599441E-2</v>
      </c>
      <c r="G215">
        <v>-0.19672393128246099</v>
      </c>
      <c r="I215">
        <v>742.17</v>
      </c>
      <c r="J215">
        <v>3.4787094615320098E-2</v>
      </c>
      <c r="K215">
        <v>0.352424513001804</v>
      </c>
      <c r="M215">
        <v>579.04</v>
      </c>
      <c r="N215">
        <v>4.7998262506334502E-2</v>
      </c>
      <c r="O215">
        <v>0.37284840438143002</v>
      </c>
      <c r="Q215">
        <v>30.37</v>
      </c>
      <c r="R215">
        <v>2.6360256843528201E-2</v>
      </c>
      <c r="S215">
        <v>-6.6973886328725002E-2</v>
      </c>
      <c r="U215">
        <v>52.58</v>
      </c>
      <c r="V215">
        <v>3.3411949685534501E-2</v>
      </c>
      <c r="W215">
        <v>8.1003289473684195E-2</v>
      </c>
      <c r="Z215">
        <v>210</v>
      </c>
      <c r="AA215">
        <v>1</v>
      </c>
      <c r="AB215">
        <v>3.4799999999999998E-2</v>
      </c>
      <c r="AC215">
        <v>0.38740000000000002</v>
      </c>
      <c r="AD215">
        <f>IF($AA215=0,$E214,IF($AA215=1,$I214,IF($AA215=2,$M214,IF($AA215=3,$Q214,$U214))))</f>
        <v>717.22</v>
      </c>
      <c r="AE215">
        <f>IF($AA215=0,$E215,IF($AA215=1,$I215,IF($AA215=2,$M215,IF($AA215=3,$Q215,$U215))))</f>
        <v>742.17</v>
      </c>
      <c r="AF215">
        <f t="shared" si="6"/>
        <v>138.74463424208821</v>
      </c>
      <c r="AG215" s="2">
        <f t="shared" si="7"/>
        <v>3.4787094615320147E-2</v>
      </c>
    </row>
    <row r="216" spans="4:33" x14ac:dyDescent="0.3">
      <c r="D216">
        <v>211</v>
      </c>
      <c r="E216">
        <v>100.75</v>
      </c>
      <c r="F216">
        <v>2.1884014721973398E-3</v>
      </c>
      <c r="G216">
        <v>-0.194966040751098</v>
      </c>
      <c r="I216">
        <v>739.48</v>
      </c>
      <c r="J216">
        <v>-3.62450651467984E-3</v>
      </c>
      <c r="K216">
        <v>0.34752264154381601</v>
      </c>
      <c r="M216">
        <v>580.21</v>
      </c>
      <c r="N216">
        <v>2.0205857971816602E-3</v>
      </c>
      <c r="O216">
        <v>0.37562236236900698</v>
      </c>
      <c r="Q216">
        <v>30.54</v>
      </c>
      <c r="R216">
        <v>5.5976292393809003E-3</v>
      </c>
      <c r="S216">
        <v>-6.1751152073732697E-2</v>
      </c>
      <c r="U216">
        <v>52.95</v>
      </c>
      <c r="V216">
        <v>7.0368961582351498E-3</v>
      </c>
      <c r="W216">
        <v>8.8610197368421101E-2</v>
      </c>
      <c r="Z216">
        <v>211</v>
      </c>
      <c r="AA216">
        <v>1</v>
      </c>
      <c r="AB216">
        <v>-3.5999999999999999E-3</v>
      </c>
      <c r="AC216">
        <v>0.38240000000000002</v>
      </c>
      <c r="AD216">
        <f>IF($AA216=0,$E215,IF($AA216=1,$I215,IF($AA216=2,$M215,IF($AA216=3,$Q215,$U215))))</f>
        <v>742.17</v>
      </c>
      <c r="AE216">
        <f>IF($AA216=0,$E216,IF($AA216=1,$I216,IF($AA216=2,$M216,IF($AA216=3,$Q216,$U216))))</f>
        <v>739.48</v>
      </c>
      <c r="AF216">
        <f t="shared" si="6"/>
        <v>138.24175341140091</v>
      </c>
      <c r="AG216" s="2">
        <f t="shared" si="7"/>
        <v>-3.6245065146797151E-3</v>
      </c>
    </row>
    <row r="217" spans="4:33" x14ac:dyDescent="0.3">
      <c r="D217">
        <v>212</v>
      </c>
      <c r="E217">
        <v>101.5</v>
      </c>
      <c r="F217">
        <v>7.4441687344913099E-3</v>
      </c>
      <c r="G217">
        <v>-0.188973232121454</v>
      </c>
      <c r="I217">
        <v>731.59</v>
      </c>
      <c r="J217">
        <v>-1.0669659760913001E-2</v>
      </c>
      <c r="K217">
        <v>0.33314503343841601</v>
      </c>
      <c r="M217">
        <v>577.49</v>
      </c>
      <c r="N217">
        <v>-4.6879578083797698E-3</v>
      </c>
      <c r="O217">
        <v>0.369173502773957</v>
      </c>
      <c r="Q217">
        <v>30.58</v>
      </c>
      <c r="R217">
        <v>1.3097576948264201E-3</v>
      </c>
      <c r="S217">
        <v>-6.05222734254992E-2</v>
      </c>
      <c r="U217">
        <v>52.35</v>
      </c>
      <c r="V217">
        <v>-1.1331444759206799E-2</v>
      </c>
      <c r="W217">
        <v>7.6274671052631596E-2</v>
      </c>
      <c r="Z217">
        <v>212</v>
      </c>
      <c r="AA217">
        <v>1</v>
      </c>
      <c r="AB217">
        <v>-1.0699999999999999E-2</v>
      </c>
      <c r="AC217">
        <v>0.36770000000000003</v>
      </c>
      <c r="AD217">
        <f>IF($AA217=0,$E216,IF($AA217=1,$I216,IF($AA217=2,$M216,IF($AA217=3,$Q216,$U216))))</f>
        <v>739.48</v>
      </c>
      <c r="AE217">
        <f>IF($AA217=0,$E217,IF($AA217=1,$I217,IF($AA217=2,$M217,IF($AA217=3,$Q217,$U217))))</f>
        <v>731.59</v>
      </c>
      <c r="AF217">
        <f t="shared" si="6"/>
        <v>136.76676093774921</v>
      </c>
      <c r="AG217" s="2">
        <f t="shared" si="7"/>
        <v>-1.0669659760913053E-2</v>
      </c>
    </row>
    <row r="218" spans="4:33" x14ac:dyDescent="0.3">
      <c r="D218">
        <v>213</v>
      </c>
      <c r="E218">
        <v>103.01</v>
      </c>
      <c r="F218">
        <v>1.4876847290640399E-2</v>
      </c>
      <c r="G218">
        <v>-0.17690771074710299</v>
      </c>
      <c r="I218">
        <v>730.22</v>
      </c>
      <c r="J218">
        <v>-1.87263357891715E-3</v>
      </c>
      <c r="K218">
        <v>0.33064854128323301</v>
      </c>
      <c r="M218">
        <v>575.14</v>
      </c>
      <c r="N218">
        <v>-4.06933453393136E-3</v>
      </c>
      <c r="O218">
        <v>0.36360187775617597</v>
      </c>
      <c r="Q218">
        <v>30.63</v>
      </c>
      <c r="R218">
        <v>1.63505559189014E-3</v>
      </c>
      <c r="S218">
        <v>-5.8986175115207401E-2</v>
      </c>
      <c r="U218">
        <v>52.03</v>
      </c>
      <c r="V218">
        <v>-6.1127029608405003E-3</v>
      </c>
      <c r="W218">
        <v>6.9695723684210495E-2</v>
      </c>
      <c r="Z218">
        <v>213</v>
      </c>
      <c r="AA218">
        <v>1</v>
      </c>
      <c r="AB218">
        <v>-1.9E-3</v>
      </c>
      <c r="AC218">
        <v>0.36509999999999998</v>
      </c>
      <c r="AD218">
        <f>IF($AA218=0,$E217,IF($AA218=1,$I217,IF($AA218=2,$M217,IF($AA218=3,$Q217,$U217))))</f>
        <v>731.59</v>
      </c>
      <c r="AE218">
        <f>IF($AA218=0,$E218,IF($AA218=1,$I218,IF($AA218=2,$M218,IF($AA218=3,$Q218,$U218))))</f>
        <v>730.22</v>
      </c>
      <c r="AF218">
        <f t="shared" si="6"/>
        <v>136.51064690873744</v>
      </c>
      <c r="AG218" s="2">
        <f t="shared" si="7"/>
        <v>-1.8726335789172044E-3</v>
      </c>
    </row>
    <row r="219" spans="4:33" x14ac:dyDescent="0.3">
      <c r="D219">
        <v>214</v>
      </c>
      <c r="E219">
        <v>101.87</v>
      </c>
      <c r="F219">
        <v>-1.10668867100281E-2</v>
      </c>
      <c r="G219">
        <v>-0.18601677986416201</v>
      </c>
      <c r="I219">
        <v>712.8</v>
      </c>
      <c r="J219">
        <v>-2.3855824272137199E-2</v>
      </c>
      <c r="K219">
        <v>0.29890482351440401</v>
      </c>
      <c r="M219">
        <v>562.79999999999995</v>
      </c>
      <c r="N219">
        <v>-2.14556455819453E-2</v>
      </c>
      <c r="O219">
        <v>0.33434491915216402</v>
      </c>
      <c r="Q219">
        <v>30.94</v>
      </c>
      <c r="R219">
        <v>1.0120796604636001E-2</v>
      </c>
      <c r="S219">
        <v>-4.94623655913978E-2</v>
      </c>
      <c r="U219">
        <v>51.03</v>
      </c>
      <c r="V219">
        <v>-1.9219680953296101E-2</v>
      </c>
      <c r="W219">
        <v>4.9136513157894697E-2</v>
      </c>
      <c r="Z219">
        <v>214</v>
      </c>
      <c r="AA219">
        <v>1</v>
      </c>
      <c r="AB219">
        <v>-2.3900000000000001E-2</v>
      </c>
      <c r="AC219">
        <v>0.33250000000000002</v>
      </c>
      <c r="AD219">
        <f>IF($AA219=0,$E218,IF($AA219=1,$I218,IF($AA219=2,$M218,IF($AA219=3,$Q218,$U218))))</f>
        <v>730.22</v>
      </c>
      <c r="AE219">
        <f>IF($AA219=0,$E219,IF($AA219=1,$I219,IF($AA219=2,$M219,IF($AA219=3,$Q219,$U219))))</f>
        <v>712.8</v>
      </c>
      <c r="AF219">
        <f t="shared" si="6"/>
        <v>133.25407290480683</v>
      </c>
      <c r="AG219" s="2">
        <f t="shared" si="7"/>
        <v>-2.3855824272137172E-2</v>
      </c>
    </row>
    <row r="220" spans="4:33" x14ac:dyDescent="0.3">
      <c r="D220">
        <v>215</v>
      </c>
      <c r="E220">
        <v>101.03</v>
      </c>
      <c r="F220">
        <v>-8.2458034750172108E-3</v>
      </c>
      <c r="G220">
        <v>-0.19272872552936399</v>
      </c>
      <c r="I220">
        <v>713.53</v>
      </c>
      <c r="J220">
        <v>1.0241301907968801E-3</v>
      </c>
      <c r="K220">
        <v>0.300235071159137</v>
      </c>
      <c r="M220">
        <v>560.26</v>
      </c>
      <c r="N220">
        <v>-4.5131485429992201E-3</v>
      </c>
      <c r="O220">
        <v>0.32832282232443399</v>
      </c>
      <c r="Q220">
        <v>30.56</v>
      </c>
      <c r="R220">
        <v>-1.22818358112476E-2</v>
      </c>
      <c r="S220">
        <v>-6.1136712749615997E-2</v>
      </c>
      <c r="U220">
        <v>51.65</v>
      </c>
      <c r="V220">
        <v>1.21497158534195E-2</v>
      </c>
      <c r="W220">
        <v>6.1883223684210502E-2</v>
      </c>
      <c r="Z220">
        <v>215</v>
      </c>
      <c r="AA220">
        <v>1</v>
      </c>
      <c r="AB220">
        <v>1E-3</v>
      </c>
      <c r="AC220">
        <v>0.33389999999999997</v>
      </c>
      <c r="AD220">
        <f>IF($AA220=0,$E219,IF($AA220=1,$I219,IF($AA220=2,$M219,IF($AA220=3,$Q219,$U219))))</f>
        <v>712.8</v>
      </c>
      <c r="AE220">
        <f>IF($AA220=0,$E220,IF($AA220=1,$I220,IF($AA220=2,$M220,IF($AA220=3,$Q220,$U220))))</f>
        <v>713.53</v>
      </c>
      <c r="AF220">
        <f t="shared" si="6"/>
        <v>133.39054242391529</v>
      </c>
      <c r="AG220" s="2">
        <f t="shared" si="7"/>
        <v>1.0241301907969458E-3</v>
      </c>
    </row>
    <row r="221" spans="4:33" x14ac:dyDescent="0.3">
      <c r="D221">
        <v>216</v>
      </c>
      <c r="E221">
        <v>101.12</v>
      </c>
      <c r="F221">
        <v>8.9082450757204204E-4</v>
      </c>
      <c r="G221">
        <v>-0.192009588493807</v>
      </c>
      <c r="I221">
        <v>725.41</v>
      </c>
      <c r="J221">
        <v>1.66496152929799E-2</v>
      </c>
      <c r="K221">
        <v>0.32188348488437701</v>
      </c>
      <c r="M221">
        <v>559.47</v>
      </c>
      <c r="N221">
        <v>-1.4100596151786001E-3</v>
      </c>
      <c r="O221">
        <v>0.32644980795675399</v>
      </c>
      <c r="Q221">
        <v>30.864999999999998</v>
      </c>
      <c r="R221">
        <v>9.9803664921465796E-3</v>
      </c>
      <c r="S221">
        <v>-5.1766513056835599E-2</v>
      </c>
      <c r="U221">
        <v>52.84</v>
      </c>
      <c r="V221">
        <v>2.3039690222652499E-2</v>
      </c>
      <c r="W221">
        <v>8.6348684210526397E-2</v>
      </c>
      <c r="Z221">
        <v>216</v>
      </c>
      <c r="AA221">
        <v>1</v>
      </c>
      <c r="AB221">
        <v>1.66E-2</v>
      </c>
      <c r="AC221">
        <v>0.35610000000000003</v>
      </c>
      <c r="AD221">
        <f>IF($AA221=0,$E220,IF($AA221=1,$I220,IF($AA221=2,$M220,IF($AA221=3,$Q220,$U220))))</f>
        <v>713.53</v>
      </c>
      <c r="AE221">
        <f>IF($AA221=0,$E221,IF($AA221=1,$I221,IF($AA221=2,$M221,IF($AA221=3,$Q221,$U221))))</f>
        <v>725.41</v>
      </c>
      <c r="AF221">
        <f t="shared" si="6"/>
        <v>135.61144363899538</v>
      </c>
      <c r="AG221" s="2">
        <f t="shared" si="7"/>
        <v>1.6649615292979814E-2</v>
      </c>
    </row>
    <row r="222" spans="4:33" x14ac:dyDescent="0.3">
      <c r="D222">
        <v>217</v>
      </c>
      <c r="E222">
        <v>101.17</v>
      </c>
      <c r="F222">
        <v>4.94462025316427E-4</v>
      </c>
      <c r="G222">
        <v>-0.191610067918497</v>
      </c>
      <c r="I222">
        <v>732.17</v>
      </c>
      <c r="J222">
        <v>9.3188679505383006E-3</v>
      </c>
      <c r="K222">
        <v>0.33420194252601199</v>
      </c>
      <c r="M222">
        <v>558.92999999999995</v>
      </c>
      <c r="N222">
        <v>-9.6519920639190099E-4</v>
      </c>
      <c r="O222">
        <v>0.32516951965479601</v>
      </c>
      <c r="Q222">
        <v>31.25</v>
      </c>
      <c r="R222">
        <v>1.24736756844322E-2</v>
      </c>
      <c r="S222">
        <v>-3.9938556067588303E-2</v>
      </c>
      <c r="U222">
        <v>52.05</v>
      </c>
      <c r="V222">
        <v>-1.49507948523846E-2</v>
      </c>
      <c r="W222">
        <v>7.0106907894736795E-2</v>
      </c>
      <c r="Z222">
        <v>217</v>
      </c>
      <c r="AA222">
        <v>1</v>
      </c>
      <c r="AB222">
        <v>9.2999999999999992E-3</v>
      </c>
      <c r="AC222">
        <v>0.36880000000000002</v>
      </c>
      <c r="AD222">
        <f>IF($AA222=0,$E221,IF($AA222=1,$I221,IF($AA222=2,$M221,IF($AA222=3,$Q221,$U221))))</f>
        <v>725.41</v>
      </c>
      <c r="AE222">
        <f>IF($AA222=0,$E222,IF($AA222=1,$I222,IF($AA222=2,$M222,IF($AA222=3,$Q222,$U222))))</f>
        <v>732.17</v>
      </c>
      <c r="AF222">
        <f t="shared" si="6"/>
        <v>136.87518877484905</v>
      </c>
      <c r="AG222" s="2">
        <f t="shared" si="7"/>
        <v>9.3188679505382677E-3</v>
      </c>
    </row>
    <row r="223" spans="4:33" x14ac:dyDescent="0.3">
      <c r="D223">
        <v>218</v>
      </c>
      <c r="E223">
        <v>102.26</v>
      </c>
      <c r="F223">
        <v>1.0773944845309901E-2</v>
      </c>
      <c r="G223">
        <v>-0.18290051937674701</v>
      </c>
      <c r="I223">
        <v>744.87</v>
      </c>
      <c r="J223">
        <v>1.7345698403376301E-2</v>
      </c>
      <c r="K223">
        <v>0.35734460703026699</v>
      </c>
      <c r="M223">
        <v>569.61</v>
      </c>
      <c r="N223">
        <v>1.9107938382266199E-2</v>
      </c>
      <c r="O223">
        <v>0.350490777182417</v>
      </c>
      <c r="Q223">
        <v>31.76</v>
      </c>
      <c r="R223">
        <v>1.6320000000000001E-2</v>
      </c>
      <c r="S223">
        <v>-2.4270353302611299E-2</v>
      </c>
      <c r="U223">
        <v>53.07</v>
      </c>
      <c r="V223">
        <v>1.9596541786743499E-2</v>
      </c>
      <c r="W223">
        <v>9.1077302631578899E-2</v>
      </c>
      <c r="Z223">
        <v>218</v>
      </c>
      <c r="AA223">
        <v>1</v>
      </c>
      <c r="AB223">
        <v>1.7299999999999999E-2</v>
      </c>
      <c r="AC223">
        <v>0.39250000000000002</v>
      </c>
      <c r="AD223">
        <f>IF($AA223=0,$E222,IF($AA223=1,$I222,IF($AA223=2,$M222,IF($AA223=3,$Q222,$U222))))</f>
        <v>732.17</v>
      </c>
      <c r="AE223">
        <f>IF($AA223=0,$E223,IF($AA223=1,$I223,IF($AA223=2,$M223,IF($AA223=3,$Q223,$U223))))</f>
        <v>744.87</v>
      </c>
      <c r="AF223">
        <f t="shared" si="6"/>
        <v>139.24938451824278</v>
      </c>
      <c r="AG223" s="2">
        <f t="shared" si="7"/>
        <v>1.7345698403376186E-2</v>
      </c>
    </row>
    <row r="224" spans="4:33" x14ac:dyDescent="0.3">
      <c r="D224">
        <v>219</v>
      </c>
      <c r="E224">
        <v>102.52</v>
      </c>
      <c r="F224">
        <v>2.5425386270290502E-3</v>
      </c>
      <c r="G224">
        <v>-0.18082301238513701</v>
      </c>
      <c r="I224">
        <v>750.24</v>
      </c>
      <c r="J224">
        <v>7.2093116919730998E-3</v>
      </c>
      <c r="K224">
        <v>0.367130127375767</v>
      </c>
      <c r="M224">
        <v>573.37</v>
      </c>
      <c r="N224">
        <v>6.60100770702759E-3</v>
      </c>
      <c r="O224">
        <v>0.35940537721086802</v>
      </c>
      <c r="Q224">
        <v>31.43</v>
      </c>
      <c r="R224">
        <v>-1.0390428211586899E-2</v>
      </c>
      <c r="S224">
        <v>-3.44086021505376E-2</v>
      </c>
      <c r="U224">
        <v>53.17</v>
      </c>
      <c r="V224">
        <v>1.88430374976448E-3</v>
      </c>
      <c r="W224">
        <v>9.3133223684210495E-2</v>
      </c>
      <c r="Z224">
        <v>219</v>
      </c>
      <c r="AA224">
        <v>1</v>
      </c>
      <c r="AB224">
        <v>7.1999999999999998E-3</v>
      </c>
      <c r="AC224">
        <v>0.40250000000000002</v>
      </c>
      <c r="AD224">
        <f>IF($AA224=0,$E223,IF($AA224=1,$I223,IF($AA224=2,$M223,IF($AA224=3,$Q223,$U223))))</f>
        <v>744.87</v>
      </c>
      <c r="AE224">
        <f>IF($AA224=0,$E224,IF($AA224=1,$I224,IF($AA224=2,$M224,IF($AA224=3,$Q224,$U224))))</f>
        <v>750.24</v>
      </c>
      <c r="AF224">
        <f t="shared" si="6"/>
        <v>140.25327673415021</v>
      </c>
      <c r="AG224" s="2">
        <f t="shared" si="7"/>
        <v>7.2093116919731415E-3</v>
      </c>
    </row>
    <row r="225" spans="4:33" x14ac:dyDescent="0.3">
      <c r="D225">
        <v>220</v>
      </c>
      <c r="E225">
        <v>104.58</v>
      </c>
      <c r="F225">
        <v>2.00936402653141E-2</v>
      </c>
      <c r="G225">
        <v>-0.16436276468238101</v>
      </c>
      <c r="I225">
        <v>750.57</v>
      </c>
      <c r="J225">
        <v>4.3985924504164102E-4</v>
      </c>
      <c r="K225">
        <v>0.36773147220146801</v>
      </c>
      <c r="M225">
        <v>577.02</v>
      </c>
      <c r="N225">
        <v>6.36587195004966E-3</v>
      </c>
      <c r="O225">
        <v>0.36805917777040098</v>
      </c>
      <c r="Q225">
        <v>31.65</v>
      </c>
      <c r="R225">
        <v>6.9996818326439302E-3</v>
      </c>
      <c r="S225">
        <v>-2.76497695852535E-2</v>
      </c>
      <c r="U225">
        <v>53.59</v>
      </c>
      <c r="V225">
        <v>7.8991912732744307E-3</v>
      </c>
      <c r="W225">
        <v>0.101768092105263</v>
      </c>
      <c r="Z225">
        <v>220</v>
      </c>
      <c r="AA225">
        <v>1</v>
      </c>
      <c r="AB225">
        <v>4.0000000000000002E-4</v>
      </c>
      <c r="AC225">
        <v>0.40310000000000001</v>
      </c>
      <c r="AD225">
        <f>IF($AA225=0,$E224,IF($AA225=1,$I224,IF($AA225=2,$M224,IF($AA225=3,$Q224,$U224))))</f>
        <v>750.24</v>
      </c>
      <c r="AE225">
        <f>IF($AA225=0,$E225,IF($AA225=1,$I225,IF($AA225=2,$M225,IF($AA225=3,$Q225,$U225))))</f>
        <v>750.57</v>
      </c>
      <c r="AF225">
        <f t="shared" si="6"/>
        <v>140.3149684345691</v>
      </c>
      <c r="AG225" s="2">
        <f t="shared" si="7"/>
        <v>4.3985924504164053E-4</v>
      </c>
    </row>
    <row r="226" spans="4:33" x14ac:dyDescent="0.3">
      <c r="D226">
        <v>221</v>
      </c>
      <c r="E226">
        <v>105.97</v>
      </c>
      <c r="F226">
        <v>1.3291260279212E-2</v>
      </c>
      <c r="G226">
        <v>-0.15325609268877299</v>
      </c>
      <c r="I226">
        <v>757.36</v>
      </c>
      <c r="J226">
        <v>9.0464580252340998E-3</v>
      </c>
      <c r="K226">
        <v>0.38010459755453102</v>
      </c>
      <c r="M226">
        <v>574.27</v>
      </c>
      <c r="N226">
        <v>-4.7658660011784598E-3</v>
      </c>
      <c r="O226">
        <v>0.36153919104746501</v>
      </c>
      <c r="Q226">
        <v>31.69</v>
      </c>
      <c r="R226">
        <v>1.26382306477101E-3</v>
      </c>
      <c r="S226">
        <v>-2.6420890937019902E-2</v>
      </c>
      <c r="U226">
        <v>54.35</v>
      </c>
      <c r="V226">
        <v>1.4181750326553401E-2</v>
      </c>
      <c r="W226">
        <v>0.117393092105263</v>
      </c>
      <c r="Z226">
        <v>221</v>
      </c>
      <c r="AA226">
        <v>1</v>
      </c>
      <c r="AB226">
        <v>8.9999999999999993E-3</v>
      </c>
      <c r="AC226">
        <v>0.4158</v>
      </c>
      <c r="AD226">
        <f>IF($AA226=0,$E225,IF($AA226=1,$I225,IF($AA226=2,$M225,IF($AA226=3,$Q225,$U225))))</f>
        <v>750.57</v>
      </c>
      <c r="AE226">
        <f>IF($AA226=0,$E226,IF($AA226=1,$I226,IF($AA226=2,$M226,IF($AA226=3,$Q226,$U226))))</f>
        <v>757.36</v>
      </c>
      <c r="AF226">
        <f t="shared" si="6"/>
        <v>141.58432190682447</v>
      </c>
      <c r="AG226" s="2">
        <f t="shared" si="7"/>
        <v>9.0464580252340721E-3</v>
      </c>
    </row>
    <row r="227" spans="4:33" x14ac:dyDescent="0.3">
      <c r="D227">
        <v>222</v>
      </c>
      <c r="E227">
        <v>105.8</v>
      </c>
      <c r="F227">
        <v>-1.6042276115882E-3</v>
      </c>
      <c r="G227">
        <v>-0.15461446264482601</v>
      </c>
      <c r="I227">
        <v>758.48</v>
      </c>
      <c r="J227">
        <v>1.4788211682687201E-3</v>
      </c>
      <c r="K227">
        <v>0.38214552544781899</v>
      </c>
      <c r="M227">
        <v>559.44000000000005</v>
      </c>
      <c r="N227">
        <v>-2.5824089713897502E-2</v>
      </c>
      <c r="O227">
        <v>0.32637868082886801</v>
      </c>
      <c r="Q227">
        <v>31.98</v>
      </c>
      <c r="R227">
        <v>9.1511517828967801E-3</v>
      </c>
      <c r="S227">
        <v>-1.7511520737327101E-2</v>
      </c>
      <c r="U227">
        <v>54.66</v>
      </c>
      <c r="V227">
        <v>5.7037718491259404E-3</v>
      </c>
      <c r="W227">
        <v>0.123766447368421</v>
      </c>
      <c r="Z227">
        <v>222</v>
      </c>
      <c r="AA227">
        <v>1</v>
      </c>
      <c r="AB227">
        <v>1.5E-3</v>
      </c>
      <c r="AC227">
        <v>0.41789999999999999</v>
      </c>
      <c r="AD227">
        <f>IF($AA227=0,$E226,IF($AA227=1,$I226,IF($AA227=2,$M226,IF($AA227=3,$Q226,$U226))))</f>
        <v>757.36</v>
      </c>
      <c r="AE227">
        <f>IF($AA227=0,$E227,IF($AA227=1,$I227,IF($AA227=2,$M227,IF($AA227=3,$Q227,$U227))))</f>
        <v>758.48</v>
      </c>
      <c r="AF227">
        <f t="shared" si="6"/>
        <v>141.79369979915526</v>
      </c>
      <c r="AG227" s="2">
        <f t="shared" si="7"/>
        <v>1.4788211682688068E-3</v>
      </c>
    </row>
    <row r="228" spans="4:33" x14ac:dyDescent="0.3">
      <c r="D228">
        <v>223</v>
      </c>
      <c r="E228">
        <v>105.92</v>
      </c>
      <c r="F228">
        <v>1.13421550094522E-3</v>
      </c>
      <c r="G228">
        <v>-0.153655613264083</v>
      </c>
      <c r="I228">
        <v>755.41</v>
      </c>
      <c r="J228">
        <v>-4.0475688218543004E-3</v>
      </c>
      <c r="K228">
        <v>0.37655119631175099</v>
      </c>
      <c r="M228">
        <v>552.08000000000004</v>
      </c>
      <c r="N228">
        <v>-1.3156013156013099E-2</v>
      </c>
      <c r="O228">
        <v>0.308928825454028</v>
      </c>
      <c r="Q228">
        <v>32.68</v>
      </c>
      <c r="R228">
        <v>2.1888680425265698E-2</v>
      </c>
      <c r="S228">
        <v>3.99385560675881E-3</v>
      </c>
      <c r="U228">
        <v>53.49</v>
      </c>
      <c r="V228">
        <v>-2.1405049396267702E-2</v>
      </c>
      <c r="W228">
        <v>9.9712171052631596E-2</v>
      </c>
      <c r="Z228">
        <v>223</v>
      </c>
      <c r="AA228">
        <v>1</v>
      </c>
      <c r="AB228">
        <v>-4.0000000000000001E-3</v>
      </c>
      <c r="AC228">
        <v>0.41220000000000001</v>
      </c>
      <c r="AD228">
        <f>IF($AA228=0,$E227,IF($AA228=1,$I227,IF($AA228=2,$M227,IF($AA228=3,$Q227,$U227))))</f>
        <v>758.48</v>
      </c>
      <c r="AE228">
        <f>IF($AA228=0,$E228,IF($AA228=1,$I228,IF($AA228=2,$M228,IF($AA228=3,$Q228,$U228))))</f>
        <v>755.41</v>
      </c>
      <c r="AF228">
        <f t="shared" si="6"/>
        <v>141.21978004071283</v>
      </c>
      <c r="AG228" s="2">
        <f t="shared" si="7"/>
        <v>-4.0475688218543082E-3</v>
      </c>
    </row>
    <row r="229" spans="4:33" x14ac:dyDescent="0.3">
      <c r="D229">
        <v>224</v>
      </c>
      <c r="E229">
        <v>105.91</v>
      </c>
      <c r="F229" s="1">
        <v>-9.4410876132978801E-5</v>
      </c>
      <c r="G229">
        <v>-0.15373551737914501</v>
      </c>
      <c r="I229">
        <v>762.16</v>
      </c>
      <c r="J229">
        <v>8.9355449358626392E-3</v>
      </c>
      <c r="K229">
        <v>0.38885143138291001</v>
      </c>
      <c r="M229">
        <v>553.98</v>
      </c>
      <c r="N229">
        <v>3.4415302130125598E-3</v>
      </c>
      <c r="O229">
        <v>0.313433543553511</v>
      </c>
      <c r="Q229">
        <v>32.340000000000003</v>
      </c>
      <c r="R229">
        <v>-1.04039167686657E-2</v>
      </c>
      <c r="S229">
        <v>-6.4516129032256998E-3</v>
      </c>
      <c r="U229">
        <v>53.86</v>
      </c>
      <c r="V229">
        <v>6.9171807814544196E-3</v>
      </c>
      <c r="W229">
        <v>0.107319078947368</v>
      </c>
      <c r="Z229">
        <v>224</v>
      </c>
      <c r="AA229">
        <v>1</v>
      </c>
      <c r="AB229">
        <v>8.8999999999999999E-3</v>
      </c>
      <c r="AC229">
        <v>0.42480000000000001</v>
      </c>
      <c r="AD229">
        <f>IF($AA229=0,$E228,IF($AA229=1,$I228,IF($AA229=2,$M228,IF($AA229=3,$Q228,$U228))))</f>
        <v>755.41</v>
      </c>
      <c r="AE229">
        <f>IF($AA229=0,$E229,IF($AA229=1,$I229,IF($AA229=2,$M229,IF($AA229=3,$Q229,$U229))))</f>
        <v>762.16</v>
      </c>
      <c r="AF229">
        <f t="shared" si="6"/>
        <v>142.48165573109927</v>
      </c>
      <c r="AG229" s="2">
        <f t="shared" si="7"/>
        <v>8.9355449358625716E-3</v>
      </c>
    </row>
    <row r="230" spans="4:33" x14ac:dyDescent="0.3">
      <c r="D230">
        <v>225</v>
      </c>
      <c r="E230">
        <v>106.72</v>
      </c>
      <c r="F230">
        <v>7.6480030214333104E-3</v>
      </c>
      <c r="G230">
        <v>-0.147263284059129</v>
      </c>
      <c r="I230">
        <v>760.05</v>
      </c>
      <c r="J230">
        <v>-2.7684475700640401E-3</v>
      </c>
      <c r="K230">
        <v>0.385006469012518</v>
      </c>
      <c r="M230">
        <v>560.48</v>
      </c>
      <c r="N230">
        <v>1.17332755695151E-2</v>
      </c>
      <c r="O230">
        <v>0.32884442126226898</v>
      </c>
      <c r="Q230">
        <v>32.32</v>
      </c>
      <c r="R230">
        <v>-6.1842918985785696E-4</v>
      </c>
      <c r="S230">
        <v>-7.0660522273425404E-3</v>
      </c>
      <c r="U230">
        <v>54.07</v>
      </c>
      <c r="V230">
        <v>3.8989974006684099E-3</v>
      </c>
      <c r="W230">
        <v>0.111636513157894</v>
      </c>
      <c r="Z230">
        <v>225</v>
      </c>
      <c r="AA230">
        <v>1</v>
      </c>
      <c r="AB230">
        <v>-2.8E-3</v>
      </c>
      <c r="AC230">
        <v>0.4209</v>
      </c>
      <c r="AD230">
        <f>IF($AA230=0,$E229,IF($AA230=1,$I229,IF($AA230=2,$M229,IF($AA230=3,$Q229,$U229))))</f>
        <v>762.16</v>
      </c>
      <c r="AE230">
        <f>IF($AA230=0,$E230,IF($AA230=1,$I230,IF($AA230=2,$M230,IF($AA230=3,$Q230,$U230))))</f>
        <v>760.05</v>
      </c>
      <c r="AF230">
        <f t="shared" si="6"/>
        <v>142.0872027375118</v>
      </c>
      <c r="AG230" s="2">
        <f t="shared" si="7"/>
        <v>-2.7684475700640032E-3</v>
      </c>
    </row>
    <row r="231" spans="4:33" x14ac:dyDescent="0.3">
      <c r="D231">
        <v>226</v>
      </c>
      <c r="E231">
        <v>106.13</v>
      </c>
      <c r="F231">
        <v>-5.5284857571214702E-3</v>
      </c>
      <c r="G231">
        <v>-0.15197762684778199</v>
      </c>
      <c r="I231">
        <v>757.56</v>
      </c>
      <c r="J231">
        <v>-3.2761002565620798E-3</v>
      </c>
      <c r="K231">
        <v>0.38046904896404599</v>
      </c>
      <c r="M231">
        <v>569.63</v>
      </c>
      <c r="N231">
        <v>1.6325292606337301E-2</v>
      </c>
      <c r="O231">
        <v>0.35053819526767399</v>
      </c>
      <c r="Q231">
        <v>32</v>
      </c>
      <c r="R231">
        <v>-9.9009900990099098E-3</v>
      </c>
      <c r="S231">
        <v>-1.6897081413210401E-2</v>
      </c>
      <c r="U231">
        <v>53.97</v>
      </c>
      <c r="V231">
        <v>-1.8494544109487899E-3</v>
      </c>
      <c r="W231">
        <v>0.109580592105263</v>
      </c>
      <c r="Z231">
        <v>226</v>
      </c>
      <c r="AA231">
        <v>1</v>
      </c>
      <c r="AB231">
        <v>-3.3E-3</v>
      </c>
      <c r="AC231">
        <v>0.41620000000000001</v>
      </c>
      <c r="AD231">
        <f>IF($AA231=0,$E230,IF($AA231=1,$I230,IF($AA231=2,$M230,IF($AA231=3,$Q230,$U230))))</f>
        <v>760.05</v>
      </c>
      <c r="AE231">
        <f>IF($AA231=0,$E231,IF($AA231=1,$I231,IF($AA231=2,$M231,IF($AA231=3,$Q231,$U231))))</f>
        <v>757.56</v>
      </c>
      <c r="AF231">
        <f t="shared" si="6"/>
        <v>141.62171081616924</v>
      </c>
      <c r="AG231" s="2">
        <f t="shared" si="7"/>
        <v>-3.2761002565621089E-3</v>
      </c>
    </row>
    <row r="232" spans="4:33" x14ac:dyDescent="0.3">
      <c r="D232">
        <v>227</v>
      </c>
      <c r="E232">
        <v>105.67</v>
      </c>
      <c r="F232">
        <v>-4.3343069820031398E-3</v>
      </c>
      <c r="G232">
        <v>-0.15565321614063099</v>
      </c>
      <c r="I232">
        <v>754.84</v>
      </c>
      <c r="J232">
        <v>-3.5904746818732599E-3</v>
      </c>
      <c r="K232">
        <v>0.37551250979463102</v>
      </c>
      <c r="M232">
        <v>582.95000000000005</v>
      </c>
      <c r="N232">
        <v>2.3383599880624301E-2</v>
      </c>
      <c r="O232">
        <v>0.38211864004931401</v>
      </c>
      <c r="Q232">
        <v>31.88</v>
      </c>
      <c r="R232">
        <v>-3.7500000000000298E-3</v>
      </c>
      <c r="S232">
        <v>-2.05837173579109E-2</v>
      </c>
      <c r="U232">
        <v>54.21</v>
      </c>
      <c r="V232">
        <v>4.4469149527515597E-3</v>
      </c>
      <c r="W232">
        <v>0.114514802631579</v>
      </c>
      <c r="Z232">
        <v>227</v>
      </c>
      <c r="AA232">
        <v>1</v>
      </c>
      <c r="AB232">
        <v>-3.5999999999999999E-3</v>
      </c>
      <c r="AC232">
        <v>0.41110000000000002</v>
      </c>
      <c r="AD232">
        <f>IF($AA232=0,$E231,IF($AA232=1,$I231,IF($AA232=2,$M231,IF($AA232=3,$Q231,$U231))))</f>
        <v>757.56</v>
      </c>
      <c r="AE232">
        <f>IF($AA232=0,$E232,IF($AA232=1,$I232,IF($AA232=2,$M232,IF($AA232=3,$Q232,$U232))))</f>
        <v>754.84</v>
      </c>
      <c r="AF232">
        <f t="shared" si="6"/>
        <v>141.1132216490802</v>
      </c>
      <c r="AG232" s="2">
        <f t="shared" si="7"/>
        <v>-3.5904746818733457E-3</v>
      </c>
    </row>
    <row r="233" spans="4:33" x14ac:dyDescent="0.3">
      <c r="D233">
        <v>228</v>
      </c>
      <c r="E233">
        <v>105.19</v>
      </c>
      <c r="F233">
        <v>-4.5424434560424297E-3</v>
      </c>
      <c r="G233">
        <v>-0.15948861366360301</v>
      </c>
      <c r="I233">
        <v>753.28</v>
      </c>
      <c r="J233">
        <v>-2.0666631339092498E-3</v>
      </c>
      <c r="K233">
        <v>0.37266978880040802</v>
      </c>
      <c r="M233">
        <v>579.87</v>
      </c>
      <c r="N233">
        <v>-5.2834719958830701E-3</v>
      </c>
      <c r="O233">
        <v>0.374816254919626</v>
      </c>
      <c r="Q233">
        <v>31.9</v>
      </c>
      <c r="R233">
        <v>6.2735257214553198E-4</v>
      </c>
      <c r="S233">
        <v>-1.99692780337942E-2</v>
      </c>
      <c r="U233">
        <v>53.54</v>
      </c>
      <c r="V233">
        <v>-1.23593432945951E-2</v>
      </c>
      <c r="W233">
        <v>0.100740131578947</v>
      </c>
      <c r="Z233">
        <v>228</v>
      </c>
      <c r="AA233">
        <v>1</v>
      </c>
      <c r="AB233">
        <v>-2.0999999999999999E-3</v>
      </c>
      <c r="AC233">
        <v>0.40820000000000001</v>
      </c>
      <c r="AD233">
        <f>IF($AA233=0,$E232,IF($AA233=1,$I232,IF($AA233=2,$M232,IF($AA233=3,$Q232,$U232))))</f>
        <v>754.84</v>
      </c>
      <c r="AE233">
        <f>IF($AA233=0,$E233,IF($AA233=1,$I233,IF($AA233=2,$M233,IF($AA233=3,$Q233,$U233))))</f>
        <v>753.28</v>
      </c>
      <c r="AF233">
        <f t="shared" si="6"/>
        <v>140.82158815619087</v>
      </c>
      <c r="AG233" s="2">
        <f t="shared" si="7"/>
        <v>-2.0666631339093522E-3</v>
      </c>
    </row>
    <row r="234" spans="4:33" x14ac:dyDescent="0.3">
      <c r="D234">
        <v>229</v>
      </c>
      <c r="E234">
        <v>107.68</v>
      </c>
      <c r="F234">
        <v>2.3671451658903001E-2</v>
      </c>
      <c r="G234">
        <v>-0.139592489013184</v>
      </c>
      <c r="I234">
        <v>765.89</v>
      </c>
      <c r="J234">
        <v>1.67401231945624E-2</v>
      </c>
      <c r="K234">
        <v>0.39564845017037997</v>
      </c>
      <c r="M234">
        <v>593.86</v>
      </c>
      <c r="N234">
        <v>2.4126097228689199E-2</v>
      </c>
      <c r="O234">
        <v>0.40798520555739898</v>
      </c>
      <c r="Q234">
        <v>32.380000000000003</v>
      </c>
      <c r="R234">
        <v>1.5047021943573701E-2</v>
      </c>
      <c r="S234">
        <v>-5.2227342549922397E-3</v>
      </c>
      <c r="U234">
        <v>54.71</v>
      </c>
      <c r="V234">
        <v>2.1852820321255101E-2</v>
      </c>
      <c r="W234">
        <v>0.124794407894736</v>
      </c>
      <c r="Z234">
        <v>229</v>
      </c>
      <c r="AA234">
        <v>1</v>
      </c>
      <c r="AB234">
        <v>1.67E-2</v>
      </c>
      <c r="AC234">
        <v>0.43180000000000002</v>
      </c>
      <c r="AD234">
        <f>IF($AA234=0,$E233,IF($AA234=1,$I233,IF($AA234=2,$M233,IF($AA234=3,$Q233,$U233))))</f>
        <v>753.28</v>
      </c>
      <c r="AE234">
        <f>IF($AA234=0,$E234,IF($AA234=1,$I234,IF($AA234=2,$M234,IF($AA234=3,$Q234,$U234))))</f>
        <v>765.89</v>
      </c>
      <c r="AF234">
        <f t="shared" si="6"/>
        <v>143.17895889037945</v>
      </c>
      <c r="AG234" s="2">
        <f t="shared" si="7"/>
        <v>1.6740123194562528E-2</v>
      </c>
    </row>
    <row r="235" spans="4:33" x14ac:dyDescent="0.3">
      <c r="D235">
        <v>230</v>
      </c>
      <c r="E235">
        <v>109.56</v>
      </c>
      <c r="F235">
        <v>1.74591381872213E-2</v>
      </c>
      <c r="G235">
        <v>-0.124570515381542</v>
      </c>
      <c r="I235">
        <v>768.34</v>
      </c>
      <c r="J235">
        <v>3.1988927913930701E-3</v>
      </c>
      <c r="K235">
        <v>0.400112979936949</v>
      </c>
      <c r="M235">
        <v>598.69000000000005</v>
      </c>
      <c r="N235">
        <v>8.1332300542215994E-3</v>
      </c>
      <c r="O235">
        <v>0.41943667314713801</v>
      </c>
      <c r="Q235">
        <v>32.71</v>
      </c>
      <c r="R235">
        <v>1.0191476219888701E-2</v>
      </c>
      <c r="S235">
        <v>4.9155145929339599E-3</v>
      </c>
      <c r="U235">
        <v>55.05</v>
      </c>
      <c r="V235">
        <v>6.2145859989032404E-3</v>
      </c>
      <c r="W235">
        <v>0.13178453947368399</v>
      </c>
      <c r="Z235">
        <v>230</v>
      </c>
      <c r="AA235">
        <v>1</v>
      </c>
      <c r="AB235">
        <v>3.2000000000000002E-3</v>
      </c>
      <c r="AC235">
        <v>0.43640000000000001</v>
      </c>
      <c r="AD235">
        <f>IF($AA235=0,$E234,IF($AA235=1,$I234,IF($AA235=2,$M234,IF($AA235=3,$Q234,$U234))))</f>
        <v>765.89</v>
      </c>
      <c r="AE235">
        <f>IF($AA235=0,$E235,IF($AA235=1,$I235,IF($AA235=2,$M235,IF($AA235=3,$Q235,$U235))))</f>
        <v>768.34</v>
      </c>
      <c r="AF235">
        <f t="shared" si="6"/>
        <v>143.63697302985304</v>
      </c>
      <c r="AG235" s="2">
        <f t="shared" si="7"/>
        <v>3.1988927913930709E-3</v>
      </c>
    </row>
    <row r="236" spans="4:33" x14ac:dyDescent="0.3">
      <c r="D236">
        <v>231</v>
      </c>
      <c r="E236">
        <v>108.99</v>
      </c>
      <c r="F236">
        <v>-5.2026286966046602E-3</v>
      </c>
      <c r="G236">
        <v>-0.12912504994007101</v>
      </c>
      <c r="I236">
        <v>762.9</v>
      </c>
      <c r="J236">
        <v>-7.0801988702918596E-3</v>
      </c>
      <c r="K236">
        <v>0.39019990159811901</v>
      </c>
      <c r="M236">
        <v>593.64</v>
      </c>
      <c r="N236">
        <v>-8.4350832651289703E-3</v>
      </c>
      <c r="O236">
        <v>0.40746360661956399</v>
      </c>
      <c r="Q236">
        <v>32.35</v>
      </c>
      <c r="R236">
        <v>-1.10058086212167E-2</v>
      </c>
      <c r="S236">
        <v>-6.1443932411673896E-3</v>
      </c>
      <c r="U236">
        <v>55.23</v>
      </c>
      <c r="V236">
        <v>3.2697547683923599E-3</v>
      </c>
      <c r="W236">
        <v>0.13548519736842099</v>
      </c>
      <c r="Z236">
        <v>231</v>
      </c>
      <c r="AA236">
        <v>1</v>
      </c>
      <c r="AB236">
        <v>-7.1000000000000004E-3</v>
      </c>
      <c r="AC236">
        <v>0.42620000000000002</v>
      </c>
      <c r="AD236">
        <f>IF($AA236=0,$E235,IF($AA236=1,$I235,IF($AA236=2,$M235,IF($AA236=3,$Q235,$U235))))</f>
        <v>768.34</v>
      </c>
      <c r="AE236">
        <f>IF($AA236=0,$E236,IF($AA236=1,$I236,IF($AA236=2,$M236,IF($AA236=3,$Q236,$U236))))</f>
        <v>762.9</v>
      </c>
      <c r="AF236">
        <f t="shared" si="6"/>
        <v>142.61999469567493</v>
      </c>
      <c r="AG236" s="2">
        <f t="shared" si="7"/>
        <v>-7.0801988702918761E-3</v>
      </c>
    </row>
    <row r="237" spans="4:33" x14ac:dyDescent="0.3">
      <c r="D237">
        <v>232</v>
      </c>
      <c r="E237">
        <v>109.99</v>
      </c>
      <c r="F237">
        <v>9.1751536838242005E-3</v>
      </c>
      <c r="G237">
        <v>-0.121134638433879</v>
      </c>
      <c r="I237">
        <v>769.67</v>
      </c>
      <c r="J237">
        <v>8.8740332940096707E-3</v>
      </c>
      <c r="K237">
        <v>0.40253658181023</v>
      </c>
      <c r="M237">
        <v>598.5</v>
      </c>
      <c r="N237">
        <v>8.1867798665858308E-3</v>
      </c>
      <c r="O237">
        <v>0.418986201337189</v>
      </c>
      <c r="Q237">
        <v>32.450000000000003</v>
      </c>
      <c r="R237">
        <v>3.0911901081916902E-3</v>
      </c>
      <c r="S237">
        <v>-3.0721966205836302E-3</v>
      </c>
      <c r="U237">
        <v>55.57</v>
      </c>
      <c r="V237">
        <v>6.1560745971392904E-3</v>
      </c>
      <c r="W237">
        <v>0.142475328947368</v>
      </c>
      <c r="Z237">
        <v>232</v>
      </c>
      <c r="AA237">
        <v>1</v>
      </c>
      <c r="AB237">
        <v>8.8999999999999999E-3</v>
      </c>
      <c r="AC237">
        <v>0.43890000000000001</v>
      </c>
      <c r="AD237">
        <f>IF($AA237=0,$E236,IF($AA237=1,$I236,IF($AA237=2,$M236,IF($AA237=3,$Q236,$U236))))</f>
        <v>762.9</v>
      </c>
      <c r="AE237">
        <f>IF($AA237=0,$E237,IF($AA237=1,$I237,IF($AA237=2,$M237,IF($AA237=3,$Q237,$U237))))</f>
        <v>769.67</v>
      </c>
      <c r="AF237">
        <f t="shared" si="6"/>
        <v>143.88560927699584</v>
      </c>
      <c r="AG237" s="2">
        <f t="shared" si="7"/>
        <v>8.8740332940095978E-3</v>
      </c>
    </row>
    <row r="238" spans="4:33" x14ac:dyDescent="0.3">
      <c r="D238">
        <v>233</v>
      </c>
      <c r="E238">
        <v>111.12</v>
      </c>
      <c r="F238">
        <v>1.02736612419311E-2</v>
      </c>
      <c r="G238">
        <v>-0.112105473431881</v>
      </c>
      <c r="I238">
        <v>765.12</v>
      </c>
      <c r="J238">
        <v>-5.9116244624318904E-3</v>
      </c>
      <c r="K238">
        <v>0.39424531224374498</v>
      </c>
      <c r="M238">
        <v>593.19000000000005</v>
      </c>
      <c r="N238">
        <v>-8.8721804511277206E-3</v>
      </c>
      <c r="O238">
        <v>0.40639669970126602</v>
      </c>
      <c r="Q238">
        <v>32</v>
      </c>
      <c r="R238">
        <v>-1.38674884437597E-2</v>
      </c>
      <c r="S238">
        <v>-1.6897081413210401E-2</v>
      </c>
      <c r="U238">
        <v>55.43</v>
      </c>
      <c r="V238">
        <v>-2.5193449703077302E-3</v>
      </c>
      <c r="W238">
        <v>0.13959703947368399</v>
      </c>
      <c r="Z238">
        <v>233</v>
      </c>
      <c r="AA238">
        <v>1</v>
      </c>
      <c r="AB238">
        <v>-5.8999999999999999E-3</v>
      </c>
      <c r="AC238">
        <v>0.4304</v>
      </c>
      <c r="AD238">
        <f>IF($AA238=0,$E237,IF($AA238=1,$I237,IF($AA238=2,$M237,IF($AA238=3,$Q237,$U237))))</f>
        <v>769.67</v>
      </c>
      <c r="AE238">
        <f>IF($AA238=0,$E238,IF($AA238=1,$I238,IF($AA238=2,$M238,IF($AA238=3,$Q238,$U238))))</f>
        <v>765.12</v>
      </c>
      <c r="AF238">
        <f t="shared" si="6"/>
        <v>143.03501158940205</v>
      </c>
      <c r="AG238" s="2">
        <f t="shared" si="7"/>
        <v>-5.9116244624317638E-3</v>
      </c>
    </row>
    <row r="239" spans="4:33" x14ac:dyDescent="0.3">
      <c r="D239">
        <v>234</v>
      </c>
      <c r="E239">
        <v>109.81</v>
      </c>
      <c r="F239">
        <v>-1.1789056875449899E-2</v>
      </c>
      <c r="G239">
        <v>-0.122572912504993</v>
      </c>
      <c r="I239">
        <v>758.57</v>
      </c>
      <c r="J239">
        <v>-8.5607486407360302E-3</v>
      </c>
      <c r="K239">
        <v>0.38230952858210099</v>
      </c>
      <c r="M239">
        <v>586.14</v>
      </c>
      <c r="N239">
        <v>-1.18848935416983E-2</v>
      </c>
      <c r="O239">
        <v>0.38968182464792001</v>
      </c>
      <c r="Q239">
        <v>31.9</v>
      </c>
      <c r="R239">
        <v>-3.1250000000000401E-3</v>
      </c>
      <c r="S239">
        <v>-1.99692780337942E-2</v>
      </c>
      <c r="U239">
        <v>54.56</v>
      </c>
      <c r="V239">
        <v>-1.5695471766191502E-2</v>
      </c>
      <c r="W239">
        <v>0.12171052631578901</v>
      </c>
      <c r="Z239">
        <v>234</v>
      </c>
      <c r="AA239">
        <v>1</v>
      </c>
      <c r="AB239">
        <v>-8.6E-3</v>
      </c>
      <c r="AC239">
        <v>0.41810000000000003</v>
      </c>
      <c r="AD239">
        <f>IF($AA239=0,$E238,IF($AA239=1,$I238,IF($AA239=2,$M238,IF($AA239=3,$Q238,$U238))))</f>
        <v>765.12</v>
      </c>
      <c r="AE239">
        <f>IF($AA239=0,$E239,IF($AA239=1,$I239,IF($AA239=2,$M239,IF($AA239=3,$Q239,$U239))))</f>
        <v>758.57</v>
      </c>
      <c r="AF239">
        <f t="shared" si="6"/>
        <v>141.81052480836041</v>
      </c>
      <c r="AG239" s="2">
        <f t="shared" si="7"/>
        <v>-8.5607486407359712E-3</v>
      </c>
    </row>
    <row r="240" spans="4:33" x14ac:dyDescent="0.3">
      <c r="D240">
        <v>235</v>
      </c>
      <c r="E240">
        <v>110.96</v>
      </c>
      <c r="F240">
        <v>1.0472634550587299E-2</v>
      </c>
      <c r="G240">
        <v>-0.11338393927287201</v>
      </c>
      <c r="I240">
        <v>768.07</v>
      </c>
      <c r="J240">
        <v>1.25235640745086E-2</v>
      </c>
      <c r="K240">
        <v>0.399620970534103</v>
      </c>
      <c r="M240">
        <v>602.08000000000004</v>
      </c>
      <c r="N240">
        <v>2.7194868120244398E-2</v>
      </c>
      <c r="O240">
        <v>0.427474038598321</v>
      </c>
      <c r="Q240">
        <v>32.08</v>
      </c>
      <c r="R240">
        <v>5.6426332288401103E-3</v>
      </c>
      <c r="S240">
        <v>-1.44393241167435E-2</v>
      </c>
      <c r="U240">
        <v>55.12</v>
      </c>
      <c r="V240">
        <v>1.02639296187682E-2</v>
      </c>
      <c r="W240">
        <v>0.13322368421052599</v>
      </c>
      <c r="Z240">
        <v>235</v>
      </c>
      <c r="AA240">
        <v>1</v>
      </c>
      <c r="AB240">
        <v>1.2500000000000001E-2</v>
      </c>
      <c r="AC240">
        <v>0.43590000000000001</v>
      </c>
      <c r="AD240">
        <f>IF($AA240=0,$E239,IF($AA240=1,$I239,IF($AA240=2,$M239,IF($AA240=3,$Q239,$U239))))</f>
        <v>758.57</v>
      </c>
      <c r="AE240">
        <f>IF($AA240=0,$E240,IF($AA240=1,$I240,IF($AA240=2,$M240,IF($AA240=3,$Q240,$U240))))</f>
        <v>768.07</v>
      </c>
      <c r="AF240">
        <f t="shared" si="6"/>
        <v>143.58649800223762</v>
      </c>
      <c r="AG240" s="2">
        <f t="shared" si="7"/>
        <v>1.252356407450872E-2</v>
      </c>
    </row>
    <row r="241" spans="4:33" x14ac:dyDescent="0.3">
      <c r="D241">
        <v>236</v>
      </c>
      <c r="E241">
        <v>108.54</v>
      </c>
      <c r="F241">
        <v>-2.18096611391491E-2</v>
      </c>
      <c r="G241">
        <v>-0.13272073511785801</v>
      </c>
      <c r="I241">
        <v>760.12</v>
      </c>
      <c r="J241">
        <v>-1.03506190841981E-2</v>
      </c>
      <c r="K241">
        <v>0.38513402700584898</v>
      </c>
      <c r="M241">
        <v>591.42999999999995</v>
      </c>
      <c r="N241">
        <v>-1.7688679245283102E-2</v>
      </c>
      <c r="O241">
        <v>0.402223908198586</v>
      </c>
      <c r="Q241">
        <v>31.55</v>
      </c>
      <c r="R241">
        <v>-1.6521197007481201E-2</v>
      </c>
      <c r="S241">
        <v>-3.0721966205837101E-2</v>
      </c>
      <c r="U241">
        <v>54.46</v>
      </c>
      <c r="V241">
        <v>-1.19738751814222E-2</v>
      </c>
      <c r="W241">
        <v>0.11965460526315699</v>
      </c>
      <c r="Z241">
        <v>236</v>
      </c>
      <c r="AA241">
        <v>1</v>
      </c>
      <c r="AB241">
        <v>-1.04E-2</v>
      </c>
      <c r="AC241">
        <v>0.42099999999999999</v>
      </c>
      <c r="AD241">
        <f>IF($AA241=0,$E240,IF($AA241=1,$I240,IF($AA241=2,$M240,IF($AA241=3,$Q240,$U240))))</f>
        <v>768.07</v>
      </c>
      <c r="AE241">
        <f>IF($AA241=0,$E241,IF($AA241=1,$I241,IF($AA241=2,$M241,IF($AA241=3,$Q241,$U241))))</f>
        <v>760.12</v>
      </c>
      <c r="AF241">
        <f t="shared" si="6"/>
        <v>142.10028885578248</v>
      </c>
      <c r="AG241" s="2">
        <f t="shared" si="7"/>
        <v>-1.0350619084198098E-2</v>
      </c>
    </row>
    <row r="242" spans="4:33" x14ac:dyDescent="0.3">
      <c r="D242">
        <v>237</v>
      </c>
      <c r="E242">
        <v>108.66</v>
      </c>
      <c r="F242">
        <v>1.10558319513534E-3</v>
      </c>
      <c r="G242">
        <v>-0.131761885737115</v>
      </c>
      <c r="I242">
        <v>759.47</v>
      </c>
      <c r="J242">
        <v>-8.5512813766244397E-4</v>
      </c>
      <c r="K242">
        <v>0.38394955992492302</v>
      </c>
      <c r="M242">
        <v>594.6</v>
      </c>
      <c r="N242">
        <v>5.35989043504738E-3</v>
      </c>
      <c r="O242">
        <v>0.40973967471193501</v>
      </c>
      <c r="Q242">
        <v>31.63</v>
      </c>
      <c r="R242">
        <v>2.5356576862122998E-3</v>
      </c>
      <c r="S242">
        <v>-2.82642089093702E-2</v>
      </c>
      <c r="U242">
        <v>54.42</v>
      </c>
      <c r="V242">
        <v>-7.3448402497244098E-4</v>
      </c>
      <c r="W242">
        <v>0.118832236842105</v>
      </c>
      <c r="Z242">
        <v>237</v>
      </c>
      <c r="AA242">
        <v>1</v>
      </c>
      <c r="AB242">
        <v>-8.9999999999999998E-4</v>
      </c>
      <c r="AC242">
        <v>0.41980000000000001</v>
      </c>
      <c r="AD242">
        <f>IF($AA242=0,$E241,IF($AA242=1,$I241,IF($AA242=2,$M241,IF($AA242=3,$Q241,$U241))))</f>
        <v>760.12</v>
      </c>
      <c r="AE242">
        <f>IF($AA242=0,$E242,IF($AA242=1,$I242,IF($AA242=2,$M242,IF($AA242=3,$Q242,$U242))))</f>
        <v>759.47</v>
      </c>
      <c r="AF242">
        <f t="shared" si="6"/>
        <v>141.97877490041193</v>
      </c>
      <c r="AG242" s="2">
        <f t="shared" si="7"/>
        <v>-8.5512813766253082E-4</v>
      </c>
    </row>
    <row r="243" spans="4:33" x14ac:dyDescent="0.3">
      <c r="D243">
        <v>238</v>
      </c>
      <c r="E243">
        <v>109.02</v>
      </c>
      <c r="F243">
        <v>3.3130866924351099E-3</v>
      </c>
      <c r="G243">
        <v>-0.12888533759488599</v>
      </c>
      <c r="I243">
        <v>757.54</v>
      </c>
      <c r="J243">
        <v>-2.5412458688296598E-3</v>
      </c>
      <c r="K243">
        <v>0.38043260382309502</v>
      </c>
      <c r="M243">
        <v>595.92999999999995</v>
      </c>
      <c r="N243">
        <v>2.23679784729217E-3</v>
      </c>
      <c r="O243">
        <v>0.41289297738157299</v>
      </c>
      <c r="Q243">
        <v>31.67</v>
      </c>
      <c r="R243">
        <v>1.2646221941195899E-3</v>
      </c>
      <c r="S243">
        <v>-2.7035330261136602E-2</v>
      </c>
      <c r="U243">
        <v>54.31</v>
      </c>
      <c r="V243">
        <v>-2.0213156927600001E-3</v>
      </c>
      <c r="W243">
        <v>0.11657072368421</v>
      </c>
      <c r="Z243">
        <v>238</v>
      </c>
      <c r="AA243">
        <v>1</v>
      </c>
      <c r="AB243">
        <v>-2.5000000000000001E-3</v>
      </c>
      <c r="AC243">
        <v>0.41620000000000001</v>
      </c>
      <c r="AD243">
        <f>IF($AA243=0,$E242,IF($AA243=1,$I242,IF($AA243=2,$M242,IF($AA243=3,$Q242,$U242))))</f>
        <v>759.47</v>
      </c>
      <c r="AE243">
        <f>IF($AA243=0,$E243,IF($AA243=1,$I243,IF($AA243=2,$M243,IF($AA243=3,$Q243,$U243))))</f>
        <v>757.54</v>
      </c>
      <c r="AF243">
        <f t="shared" si="6"/>
        <v>141.61797192523477</v>
      </c>
      <c r="AG243" s="2">
        <f t="shared" si="7"/>
        <v>-2.5412458688296446E-3</v>
      </c>
    </row>
    <row r="244" spans="4:33" x14ac:dyDescent="0.3">
      <c r="D244">
        <v>239</v>
      </c>
      <c r="E244">
        <v>110.44</v>
      </c>
      <c r="F244">
        <v>1.3025133003118699E-2</v>
      </c>
      <c r="G244">
        <v>-0.117538953256092</v>
      </c>
      <c r="I244">
        <v>764.32</v>
      </c>
      <c r="J244">
        <v>8.9500224410593299E-3</v>
      </c>
      <c r="K244">
        <v>0.39278750660568101</v>
      </c>
      <c r="M244">
        <v>603.16999999999996</v>
      </c>
      <c r="N244">
        <v>1.2149077911835299E-2</v>
      </c>
      <c r="O244">
        <v>0.43005832424486601</v>
      </c>
      <c r="Q244">
        <v>31.86</v>
      </c>
      <c r="R244">
        <v>5.9993684875275502E-3</v>
      </c>
      <c r="S244">
        <v>-2.11981566820276E-2</v>
      </c>
      <c r="U244">
        <v>54.65</v>
      </c>
      <c r="V244">
        <v>6.2603572086171204E-3</v>
      </c>
      <c r="W244">
        <v>0.12356085526315699</v>
      </c>
      <c r="Z244">
        <v>239</v>
      </c>
      <c r="AA244">
        <v>1</v>
      </c>
      <c r="AB244">
        <v>8.9999999999999993E-3</v>
      </c>
      <c r="AC244">
        <v>0.4289</v>
      </c>
      <c r="AD244">
        <f>IF($AA244=0,$E243,IF($AA244=1,$I243,IF($AA244=2,$M243,IF($AA244=3,$Q243,$U243))))</f>
        <v>757.54</v>
      </c>
      <c r="AE244">
        <f>IF($AA244=0,$E244,IF($AA244=1,$I244,IF($AA244=2,$M244,IF($AA244=3,$Q244,$U244))))</f>
        <v>764.32</v>
      </c>
      <c r="AF244">
        <f t="shared" si="6"/>
        <v>142.88545595202294</v>
      </c>
      <c r="AG244" s="2">
        <f t="shared" si="7"/>
        <v>8.9500224410594686E-3</v>
      </c>
    </row>
    <row r="245" spans="4:33" x14ac:dyDescent="0.3">
      <c r="D245">
        <v>240</v>
      </c>
      <c r="E245">
        <v>112.04</v>
      </c>
      <c r="F245">
        <v>1.4487504527345201E-2</v>
      </c>
      <c r="G245">
        <v>-0.104754294846184</v>
      </c>
      <c r="I245">
        <v>771.91</v>
      </c>
      <c r="J245">
        <v>9.9303956458026907E-3</v>
      </c>
      <c r="K245">
        <v>0.40661843759680699</v>
      </c>
      <c r="M245">
        <v>614.82000000000005</v>
      </c>
      <c r="N245">
        <v>1.9314621085266302E-2</v>
      </c>
      <c r="O245">
        <v>0.45767935890748701</v>
      </c>
      <c r="Q245">
        <v>32.130000000000003</v>
      </c>
      <c r="R245">
        <v>8.4745762711865395E-3</v>
      </c>
      <c r="S245">
        <v>-1.29032258064515E-2</v>
      </c>
      <c r="U245">
        <v>55.35</v>
      </c>
      <c r="V245">
        <v>1.2808783165599301E-2</v>
      </c>
      <c r="W245">
        <v>0.13795230263157901</v>
      </c>
      <c r="Z245">
        <v>240</v>
      </c>
      <c r="AA245">
        <v>1</v>
      </c>
      <c r="AB245">
        <v>9.9000000000000008E-3</v>
      </c>
      <c r="AC245">
        <v>0.443</v>
      </c>
      <c r="AD245">
        <f>IF($AA245=0,$E244,IF($AA245=1,$I244,IF($AA245=2,$M244,IF($AA245=3,$Q244,$U244))))</f>
        <v>764.32</v>
      </c>
      <c r="AE245">
        <f>IF($AA245=0,$E245,IF($AA245=1,$I245,IF($AA245=2,$M245,IF($AA245=3,$Q245,$U245))))</f>
        <v>771.91</v>
      </c>
      <c r="AF245">
        <f t="shared" si="6"/>
        <v>144.30436506165745</v>
      </c>
      <c r="AG245" s="2">
        <f t="shared" si="7"/>
        <v>9.9303956458027809E-3</v>
      </c>
    </row>
    <row r="246" spans="4:33" x14ac:dyDescent="0.3">
      <c r="D246">
        <v>241</v>
      </c>
      <c r="E246">
        <v>112.1</v>
      </c>
      <c r="F246">
        <v>5.3552302749007498E-4</v>
      </c>
      <c r="G246">
        <v>-0.10427487015581299</v>
      </c>
      <c r="I246">
        <v>775.39</v>
      </c>
      <c r="J246">
        <v>4.5082975994611002E-3</v>
      </c>
      <c r="K246">
        <v>0.41295989212238199</v>
      </c>
      <c r="M246">
        <v>620.75</v>
      </c>
      <c r="N246">
        <v>9.6450993786798504E-3</v>
      </c>
      <c r="O246">
        <v>0.47173882118639998</v>
      </c>
      <c r="Q246">
        <v>31.8</v>
      </c>
      <c r="R246">
        <v>-1.02707749766573E-2</v>
      </c>
      <c r="S246">
        <v>-2.3041474654377801E-2</v>
      </c>
      <c r="U246">
        <v>55.36</v>
      </c>
      <c r="V246">
        <v>1.80668473351364E-4</v>
      </c>
      <c r="W246">
        <v>0.13815789473684201</v>
      </c>
      <c r="Z246">
        <v>241</v>
      </c>
      <c r="AA246">
        <v>1</v>
      </c>
      <c r="AB246">
        <v>4.4999999999999997E-3</v>
      </c>
      <c r="AC246">
        <v>0.44950000000000001</v>
      </c>
      <c r="AD246">
        <f>IF($AA246=0,$E245,IF($AA246=1,$I245,IF($AA246=2,$M245,IF($AA246=3,$Q245,$U245))))</f>
        <v>771.91</v>
      </c>
      <c r="AE246">
        <f>IF($AA246=0,$E246,IF($AA246=1,$I246,IF($AA246=2,$M246,IF($AA246=3,$Q246,$U246))))</f>
        <v>775.39</v>
      </c>
      <c r="AF246">
        <f t="shared" si="6"/>
        <v>144.95493208425668</v>
      </c>
      <c r="AG246" s="2">
        <f t="shared" si="7"/>
        <v>4.5082975994610308E-3</v>
      </c>
    </row>
    <row r="247" spans="4:33" x14ac:dyDescent="0.3">
      <c r="D247">
        <v>242</v>
      </c>
      <c r="E247">
        <v>109.85</v>
      </c>
      <c r="F247">
        <v>-2.00713648528099E-2</v>
      </c>
      <c r="G247">
        <v>-0.122253296044746</v>
      </c>
      <c r="I247">
        <v>780</v>
      </c>
      <c r="J247">
        <v>5.9453952204697102E-3</v>
      </c>
      <c r="K247">
        <v>0.42136049711172202</v>
      </c>
      <c r="M247">
        <v>625.89</v>
      </c>
      <c r="N247">
        <v>8.2803060813531806E-3</v>
      </c>
      <c r="O247">
        <v>0.483925269097633</v>
      </c>
      <c r="Q247">
        <v>31.46</v>
      </c>
      <c r="R247">
        <v>-1.0691823899370999E-2</v>
      </c>
      <c r="S247">
        <v>-3.3486943164362501E-2</v>
      </c>
      <c r="U247">
        <v>55.65</v>
      </c>
      <c r="V247">
        <v>5.2384393063583598E-3</v>
      </c>
      <c r="W247">
        <v>0.14412006578947301</v>
      </c>
      <c r="Z247">
        <v>242</v>
      </c>
      <c r="AA247">
        <v>1</v>
      </c>
      <c r="AB247">
        <v>5.8999999999999999E-3</v>
      </c>
      <c r="AC247">
        <v>0.4582</v>
      </c>
      <c r="AD247">
        <f>IF($AA247=0,$E246,IF($AA247=1,$I246,IF($AA247=2,$M246,IF($AA247=3,$Q246,$U246))))</f>
        <v>775.39</v>
      </c>
      <c r="AE247">
        <f>IF($AA247=0,$E247,IF($AA247=1,$I247,IF($AA247=2,$M247,IF($AA247=3,$Q247,$U247))))</f>
        <v>780</v>
      </c>
      <c r="AF247">
        <f t="shared" si="6"/>
        <v>145.81674644465394</v>
      </c>
      <c r="AG247" s="2">
        <f t="shared" si="7"/>
        <v>5.9453952204697735E-3</v>
      </c>
    </row>
    <row r="248" spans="4:33" x14ac:dyDescent="0.3">
      <c r="D248">
        <v>243</v>
      </c>
      <c r="E248">
        <v>107.48</v>
      </c>
      <c r="F248">
        <v>-2.1574874829312599E-2</v>
      </c>
      <c r="G248">
        <v>-0.141190571314422</v>
      </c>
      <c r="I248">
        <v>787.68</v>
      </c>
      <c r="J248">
        <v>9.8461538461537806E-3</v>
      </c>
      <c r="K248">
        <v>0.43535543123713</v>
      </c>
      <c r="M248">
        <v>635.35</v>
      </c>
      <c r="N248">
        <v>1.51144769847737E-2</v>
      </c>
      <c r="O248">
        <v>0.50635402342453395</v>
      </c>
      <c r="Q248">
        <v>31.65</v>
      </c>
      <c r="R248">
        <v>6.0394151303241397E-3</v>
      </c>
      <c r="S248">
        <v>-2.76497695852535E-2</v>
      </c>
      <c r="U248">
        <v>56.46</v>
      </c>
      <c r="V248">
        <v>1.4555256064690001E-2</v>
      </c>
      <c r="W248">
        <v>0.16077302631578899</v>
      </c>
      <c r="Z248">
        <v>243</v>
      </c>
      <c r="AA248">
        <v>1</v>
      </c>
      <c r="AB248">
        <v>9.7999999999999997E-3</v>
      </c>
      <c r="AC248">
        <v>0.47249999999999998</v>
      </c>
      <c r="AD248">
        <f>IF($AA248=0,$E247,IF($AA248=1,$I247,IF($AA248=2,$M247,IF($AA248=3,$Q247,$U247))))</f>
        <v>780</v>
      </c>
      <c r="AE248">
        <f>IF($AA248=0,$E248,IF($AA248=1,$I248,IF($AA248=2,$M248,IF($AA248=3,$Q248,$U248))))</f>
        <v>787.68</v>
      </c>
      <c r="AF248">
        <f t="shared" si="6"/>
        <v>147.25248056349361</v>
      </c>
      <c r="AG248" s="2">
        <f t="shared" si="7"/>
        <v>9.8461538461538378E-3</v>
      </c>
    </row>
    <row r="249" spans="4:33" x14ac:dyDescent="0.3">
      <c r="D249">
        <v>244</v>
      </c>
      <c r="E249">
        <v>106.91</v>
      </c>
      <c r="F249">
        <v>-5.3033122441385099E-3</v>
      </c>
      <c r="G249">
        <v>-0.145745105872952</v>
      </c>
      <c r="I249">
        <v>776.25</v>
      </c>
      <c r="J249">
        <v>-1.4510968921389301E-2</v>
      </c>
      <c r="K249">
        <v>0.41452703318329998</v>
      </c>
      <c r="M249">
        <v>627.9</v>
      </c>
      <c r="N249">
        <v>-1.17258204139451E-2</v>
      </c>
      <c r="O249">
        <v>0.48869078666603399</v>
      </c>
      <c r="Q249">
        <v>31.6</v>
      </c>
      <c r="R249">
        <v>-1.5797788309635701E-3</v>
      </c>
      <c r="S249">
        <v>-2.9185867895545201E-2</v>
      </c>
      <c r="U249">
        <v>56.39</v>
      </c>
      <c r="V249">
        <v>-1.23981579879561E-3</v>
      </c>
      <c r="W249">
        <v>0.15933388157894701</v>
      </c>
      <c r="Z249">
        <v>244</v>
      </c>
      <c r="AA249">
        <v>1</v>
      </c>
      <c r="AB249">
        <v>-1.4500000000000001E-2</v>
      </c>
      <c r="AC249">
        <v>0.45119999999999999</v>
      </c>
      <c r="AD249">
        <f>IF($AA249=0,$E248,IF($AA249=1,$I248,IF($AA249=2,$M248,IF($AA249=3,$Q248,$U248))))</f>
        <v>787.68</v>
      </c>
      <c r="AE249">
        <f>IF($AA249=0,$E249,IF($AA249=1,$I249,IF($AA249=2,$M249,IF($AA249=3,$Q249,$U249))))</f>
        <v>776.25</v>
      </c>
      <c r="AF249">
        <f t="shared" si="6"/>
        <v>145.11570439443926</v>
      </c>
      <c r="AG249" s="2">
        <f t="shared" si="7"/>
        <v>-1.4510968921389367E-2</v>
      </c>
    </row>
    <row r="250" spans="4:33" x14ac:dyDescent="0.3">
      <c r="D250">
        <v>245</v>
      </c>
      <c r="E250">
        <v>107.13</v>
      </c>
      <c r="F250">
        <v>2.0578056309044799E-3</v>
      </c>
      <c r="G250">
        <v>-0.14398721534159001</v>
      </c>
      <c r="I250">
        <v>774.92</v>
      </c>
      <c r="J250">
        <v>-1.71336553945254E-3</v>
      </c>
      <c r="K250">
        <v>0.41210343131001997</v>
      </c>
      <c r="M250">
        <v>632.99</v>
      </c>
      <c r="N250">
        <v>8.1063863672559792E-3</v>
      </c>
      <c r="O250">
        <v>0.50075868936412304</v>
      </c>
      <c r="Q250">
        <v>32</v>
      </c>
      <c r="R250">
        <v>1.26582278481012E-2</v>
      </c>
      <c r="S250">
        <v>-1.6897081413210401E-2</v>
      </c>
      <c r="U250">
        <v>55.59</v>
      </c>
      <c r="V250">
        <v>-1.41869125731512E-2</v>
      </c>
      <c r="W250">
        <v>0.142886513157894</v>
      </c>
      <c r="Z250">
        <v>245</v>
      </c>
      <c r="AA250">
        <v>1</v>
      </c>
      <c r="AB250">
        <v>-1.6999999999999999E-3</v>
      </c>
      <c r="AC250">
        <v>0.44869999999999999</v>
      </c>
      <c r="AD250">
        <f>IF($AA250=0,$E249,IF($AA250=1,$I249,IF($AA250=2,$M249,IF($AA250=3,$Q249,$U249))))</f>
        <v>776.25</v>
      </c>
      <c r="AE250">
        <f>IF($AA250=0,$E250,IF($AA250=1,$I250,IF($AA250=2,$M250,IF($AA250=3,$Q250,$U250))))</f>
        <v>774.92</v>
      </c>
      <c r="AF250">
        <f t="shared" si="6"/>
        <v>144.86706814729644</v>
      </c>
      <c r="AG250" s="2">
        <f t="shared" si="7"/>
        <v>-1.7133655394526714E-3</v>
      </c>
    </row>
    <row r="251" spans="4:33" x14ac:dyDescent="0.3">
      <c r="D251">
        <v>246</v>
      </c>
      <c r="E251">
        <v>105.97</v>
      </c>
      <c r="F251">
        <v>-1.08279660225893E-2</v>
      </c>
      <c r="G251">
        <v>-0.15325609268877299</v>
      </c>
      <c r="I251">
        <v>780</v>
      </c>
      <c r="J251">
        <v>6.55551540804217E-3</v>
      </c>
      <c r="K251">
        <v>0.42136049711172202</v>
      </c>
      <c r="M251">
        <v>631</v>
      </c>
      <c r="N251">
        <v>-3.1438095388552799E-3</v>
      </c>
      <c r="O251">
        <v>0.49604058988097999</v>
      </c>
      <c r="Q251">
        <v>31.97</v>
      </c>
      <c r="R251">
        <v>-9.3750000000003499E-4</v>
      </c>
      <c r="S251">
        <v>-1.7818740399385601E-2</v>
      </c>
      <c r="U251">
        <v>55.78</v>
      </c>
      <c r="V251">
        <v>3.4178809138333799E-3</v>
      </c>
      <c r="W251">
        <v>0.146792763157894</v>
      </c>
      <c r="Z251">
        <v>246</v>
      </c>
      <c r="AA251">
        <v>1</v>
      </c>
      <c r="AB251">
        <v>6.6E-3</v>
      </c>
      <c r="AC251">
        <v>0.4582</v>
      </c>
      <c r="AD251">
        <f>IF($AA251=0,$E250,IF($AA251=1,$I250,IF($AA251=2,$M250,IF($AA251=3,$Q250,$U250))))</f>
        <v>774.92</v>
      </c>
      <c r="AE251">
        <f>IF($AA251=0,$E251,IF($AA251=1,$I251,IF($AA251=2,$M251,IF($AA251=3,$Q251,$U251))))</f>
        <v>780</v>
      </c>
      <c r="AF251">
        <f t="shared" si="6"/>
        <v>145.81674644465394</v>
      </c>
      <c r="AG251" s="2">
        <f t="shared" si="7"/>
        <v>6.5555154080423339E-3</v>
      </c>
    </row>
    <row r="252" spans="4:33" x14ac:dyDescent="0.3">
      <c r="D252">
        <v>247</v>
      </c>
      <c r="E252">
        <v>105.68</v>
      </c>
      <c r="F252">
        <v>-2.7366235727091801E-3</v>
      </c>
      <c r="G252">
        <v>-0.15557331202556901</v>
      </c>
      <c r="I252">
        <v>737.77</v>
      </c>
      <c r="J252">
        <v>-5.4141025641025603E-2</v>
      </c>
      <c r="K252">
        <v>0.344406581992455</v>
      </c>
      <c r="M252">
        <v>620.5</v>
      </c>
      <c r="N252">
        <v>-1.6640253565768599E-2</v>
      </c>
      <c r="O252">
        <v>0.47114609512067801</v>
      </c>
      <c r="Q252">
        <v>31.64</v>
      </c>
      <c r="R252">
        <v>-1.0322177040975799E-2</v>
      </c>
      <c r="S252">
        <v>-2.7956989247311801E-2</v>
      </c>
      <c r="U252">
        <v>51.78</v>
      </c>
      <c r="V252">
        <v>-7.1710290426676204E-2</v>
      </c>
      <c r="W252">
        <v>6.4555921052631596E-2</v>
      </c>
      <c r="Z252">
        <v>247</v>
      </c>
      <c r="AA252">
        <v>1</v>
      </c>
      <c r="AB252">
        <v>-5.4100000000000002E-2</v>
      </c>
      <c r="AC252">
        <v>0.37919999999999998</v>
      </c>
      <c r="AD252">
        <f>IF($AA252=0,$E251,IF($AA252=1,$I251,IF($AA252=2,$M251,IF($AA252=3,$Q251,$U251))))</f>
        <v>780</v>
      </c>
      <c r="AE252">
        <f>IF($AA252=0,$E252,IF($AA252=1,$I252,IF($AA252=2,$M252,IF($AA252=3,$Q252,$U252))))</f>
        <v>737.77</v>
      </c>
      <c r="AF252">
        <f t="shared" si="6"/>
        <v>137.92207823650298</v>
      </c>
      <c r="AG252" s="2">
        <f t="shared" si="7"/>
        <v>-5.4141025641025742E-2</v>
      </c>
    </row>
    <row r="253" spans="4:33" x14ac:dyDescent="0.3">
      <c r="D253">
        <v>248</v>
      </c>
      <c r="E253">
        <v>105.08</v>
      </c>
      <c r="F253">
        <v>-5.6775170325511701E-3</v>
      </c>
      <c r="G253">
        <v>-0.160367558929284</v>
      </c>
      <c r="I253">
        <v>742.21</v>
      </c>
      <c r="J253">
        <v>6.0181357333587001E-3</v>
      </c>
      <c r="K253">
        <v>0.35249740328370699</v>
      </c>
      <c r="M253">
        <v>626.20000000000005</v>
      </c>
      <c r="N253">
        <v>9.1861402095085292E-3</v>
      </c>
      <c r="O253">
        <v>0.484660249419128</v>
      </c>
      <c r="Q253">
        <v>31.39</v>
      </c>
      <c r="R253">
        <v>-7.9013906447534706E-3</v>
      </c>
      <c r="S253">
        <v>-3.5637480798771097E-2</v>
      </c>
      <c r="U253">
        <v>52.11</v>
      </c>
      <c r="V253">
        <v>6.3731170336036704E-3</v>
      </c>
      <c r="W253">
        <v>7.1340460526315694E-2</v>
      </c>
      <c r="Z253">
        <v>248</v>
      </c>
      <c r="AA253">
        <v>1</v>
      </c>
      <c r="AB253">
        <v>6.0000000000000001E-3</v>
      </c>
      <c r="AC253">
        <v>0.38750000000000001</v>
      </c>
      <c r="AD253">
        <f>IF($AA253=0,$E252,IF($AA253=1,$I252,IF($AA253=2,$M252,IF($AA253=3,$Q252,$U252))))</f>
        <v>737.77</v>
      </c>
      <c r="AE253">
        <f>IF($AA253=0,$E253,IF($AA253=1,$I253,IF($AA253=2,$M253,IF($AA253=3,$Q253,$U253))))</f>
        <v>742.21</v>
      </c>
      <c r="AF253">
        <f t="shared" si="6"/>
        <v>138.75211202395718</v>
      </c>
      <c r="AG253" s="2">
        <f t="shared" si="7"/>
        <v>6.0181357333586316E-3</v>
      </c>
    </row>
    <row r="254" spans="4:33" x14ac:dyDescent="0.3">
      <c r="D254">
        <v>249</v>
      </c>
      <c r="E254">
        <v>104.35</v>
      </c>
      <c r="F254">
        <v>-6.9470879330034603E-3</v>
      </c>
      <c r="G254">
        <v>-0.16620055932880501</v>
      </c>
      <c r="I254">
        <v>725.37</v>
      </c>
      <c r="J254">
        <v>-2.2688996375688799E-2</v>
      </c>
      <c r="K254">
        <v>0.32181059460247402</v>
      </c>
      <c r="M254">
        <v>616.88</v>
      </c>
      <c r="N254">
        <v>-1.48834238262536E-2</v>
      </c>
      <c r="O254">
        <v>0.46256342168903197</v>
      </c>
      <c r="Q254">
        <v>31.4</v>
      </c>
      <c r="R254">
        <v>3.1857279388333899E-4</v>
      </c>
      <c r="S254">
        <v>-3.5330261136712802E-2</v>
      </c>
      <c r="U254">
        <v>51.44</v>
      </c>
      <c r="V254">
        <v>-1.28574170024947E-2</v>
      </c>
      <c r="W254">
        <v>5.7565789473684098E-2</v>
      </c>
      <c r="Z254">
        <v>249</v>
      </c>
      <c r="AA254">
        <v>1</v>
      </c>
      <c r="AB254">
        <v>-2.2700000000000001E-2</v>
      </c>
      <c r="AC254">
        <v>0.35599999999999998</v>
      </c>
      <c r="AD254">
        <f>IF($AA254=0,$E253,IF($AA254=1,$I253,IF($AA254=2,$M253,IF($AA254=3,$Q253,$U253))))</f>
        <v>742.21</v>
      </c>
      <c r="AE254">
        <f>IF($AA254=0,$E254,IF($AA254=1,$I254,IF($AA254=2,$M254,IF($AA254=3,$Q254,$U254))))</f>
        <v>725.37</v>
      </c>
      <c r="AF254">
        <f t="shared" si="6"/>
        <v>135.60396585712644</v>
      </c>
      <c r="AG254" s="2">
        <f t="shared" si="7"/>
        <v>-2.2688996375688886E-2</v>
      </c>
    </row>
    <row r="255" spans="4:33" x14ac:dyDescent="0.3">
      <c r="D255">
        <v>250</v>
      </c>
      <c r="E255">
        <v>97.82</v>
      </c>
      <c r="F255">
        <v>-6.2577862961188294E-2</v>
      </c>
      <c r="G255">
        <v>-0.218377946464242</v>
      </c>
      <c r="I255">
        <v>721.46</v>
      </c>
      <c r="J255">
        <v>-5.3903525097535902E-3</v>
      </c>
      <c r="K255">
        <v>0.31468556954644</v>
      </c>
      <c r="M255">
        <v>606.57000000000005</v>
      </c>
      <c r="N255">
        <v>-1.6713137076903001E-2</v>
      </c>
      <c r="O255">
        <v>0.438119398738678</v>
      </c>
      <c r="Q255">
        <v>31.75</v>
      </c>
      <c r="R255">
        <v>1.1146496815286599E-2</v>
      </c>
      <c r="S255">
        <v>-2.4577572964669701E-2</v>
      </c>
      <c r="U255">
        <v>50.94</v>
      </c>
      <c r="V255">
        <v>-9.7200622083981301E-3</v>
      </c>
      <c r="W255">
        <v>4.7286184210526203E-2</v>
      </c>
      <c r="Z255">
        <v>250</v>
      </c>
      <c r="AA255">
        <v>1</v>
      </c>
      <c r="AB255">
        <v>-5.4000000000000003E-3</v>
      </c>
      <c r="AC255">
        <v>0.34870000000000001</v>
      </c>
      <c r="AD255">
        <f>IF($AA255=0,$E254,IF($AA255=1,$I254,IF($AA255=2,$M254,IF($AA255=3,$Q254,$U254))))</f>
        <v>725.37</v>
      </c>
      <c r="AE255">
        <f>IF($AA255=0,$E255,IF($AA255=1,$I255,IF($AA255=2,$M255,IF($AA255=3,$Q255,$U255))))</f>
        <v>721.46</v>
      </c>
      <c r="AF255">
        <f t="shared" si="6"/>
        <v>134.87301267943593</v>
      </c>
      <c r="AG255" s="2">
        <f t="shared" si="7"/>
        <v>-5.3903525097536154E-3</v>
      </c>
    </row>
    <row r="256" spans="4:33" x14ac:dyDescent="0.3">
      <c r="D256">
        <v>251</v>
      </c>
      <c r="E256">
        <v>94.83</v>
      </c>
      <c r="F256">
        <v>-3.0566346350439502E-2</v>
      </c>
      <c r="G256">
        <v>-0.24226927686775801</v>
      </c>
      <c r="I256">
        <v>705.06</v>
      </c>
      <c r="J256">
        <v>-2.2731682976187301E-2</v>
      </c>
      <c r="K256">
        <v>0.28480055396614201</v>
      </c>
      <c r="M256">
        <v>602</v>
      </c>
      <c r="N256">
        <v>-7.5341675321892697E-3</v>
      </c>
      <c r="O256">
        <v>0.42728436625728999</v>
      </c>
      <c r="Q256">
        <v>31.11</v>
      </c>
      <c r="R256">
        <v>-2.0157480314960601E-2</v>
      </c>
      <c r="S256">
        <v>-4.4239631336405502E-2</v>
      </c>
      <c r="U256">
        <v>49.9</v>
      </c>
      <c r="V256">
        <v>-2.04161758932076E-2</v>
      </c>
      <c r="W256">
        <v>2.5904605263157798E-2</v>
      </c>
      <c r="Z256">
        <v>251</v>
      </c>
      <c r="AA256">
        <v>1</v>
      </c>
      <c r="AB256">
        <v>-2.2700000000000001E-2</v>
      </c>
      <c r="AC256">
        <v>0.31809999999999999</v>
      </c>
      <c r="AD256">
        <f>IF($AA256=0,$E255,IF($AA256=1,$I255,IF($AA256=2,$M255,IF($AA256=3,$Q255,$U255))))</f>
        <v>721.46</v>
      </c>
      <c r="AE256">
        <f>IF($AA256=0,$E256,IF($AA256=1,$I256,IF($AA256=2,$M256,IF($AA256=3,$Q256,$U256))))</f>
        <v>705.06</v>
      </c>
      <c r="AF256">
        <f t="shared" si="6"/>
        <v>131.8071221131637</v>
      </c>
      <c r="AG256" s="2">
        <f t="shared" si="7"/>
        <v>-2.2731682976187328E-2</v>
      </c>
    </row>
    <row r="257" spans="4:33" x14ac:dyDescent="0.3">
      <c r="D257">
        <v>252</v>
      </c>
      <c r="E257">
        <v>93.74</v>
      </c>
      <c r="F257">
        <v>-1.1494252873563199E-2</v>
      </c>
      <c r="G257">
        <v>-0.250978825409508</v>
      </c>
      <c r="I257">
        <v>707.88</v>
      </c>
      <c r="J257">
        <v>3.9996596034380704E-3</v>
      </c>
      <c r="K257">
        <v>0.28993931884031499</v>
      </c>
      <c r="M257">
        <v>659.59</v>
      </c>
      <c r="N257">
        <v>9.5664451827242494E-2</v>
      </c>
      <c r="O257">
        <v>0.56382474275688699</v>
      </c>
      <c r="Q257">
        <v>30.28</v>
      </c>
      <c r="R257">
        <v>-2.66795242687238E-2</v>
      </c>
      <c r="S257">
        <v>-6.9738863287250305E-2</v>
      </c>
      <c r="U257">
        <v>49.87</v>
      </c>
      <c r="V257">
        <v>-6.0120240480964198E-4</v>
      </c>
      <c r="W257">
        <v>2.52878289473683E-2</v>
      </c>
      <c r="Z257">
        <v>252</v>
      </c>
      <c r="AA257">
        <v>1</v>
      </c>
      <c r="AB257">
        <v>4.0000000000000001E-3</v>
      </c>
      <c r="AC257">
        <v>0.32329999999999998</v>
      </c>
      <c r="AD257">
        <f>IF($AA257=0,$E256,IF($AA257=1,$I256,IF($AA257=2,$M256,IF($AA257=3,$Q256,$U256))))</f>
        <v>705.06</v>
      </c>
      <c r="AE257">
        <f>IF($AA257=0,$E257,IF($AA257=1,$I257,IF($AA257=2,$M257,IF($AA257=3,$Q257,$U257))))</f>
        <v>707.88</v>
      </c>
      <c r="AF257">
        <f t="shared" si="6"/>
        <v>132.33430573492515</v>
      </c>
      <c r="AG257" s="2">
        <f t="shared" si="7"/>
        <v>3.9996596034381771E-3</v>
      </c>
    </row>
    <row r="258" spans="4:33" x14ac:dyDescent="0.3">
      <c r="D258">
        <v>253</v>
      </c>
      <c r="E258">
        <v>93.64</v>
      </c>
      <c r="F258">
        <v>-1.06678045658197E-3</v>
      </c>
      <c r="G258">
        <v>-0.25177786656012702</v>
      </c>
      <c r="I258">
        <v>714.41</v>
      </c>
      <c r="J258">
        <v>9.2247273549188706E-3</v>
      </c>
      <c r="K258">
        <v>0.30183865736100701</v>
      </c>
      <c r="M258">
        <v>683.85</v>
      </c>
      <c r="N258">
        <v>3.67804242029139E-2</v>
      </c>
      <c r="O258">
        <v>0.62134288017449801</v>
      </c>
      <c r="Q258">
        <v>30.61</v>
      </c>
      <c r="R258">
        <v>1.0898282694848001E-2</v>
      </c>
      <c r="S258">
        <v>-5.9600614439324101E-2</v>
      </c>
      <c r="U258">
        <v>50.61</v>
      </c>
      <c r="V258">
        <v>1.48385803088029E-2</v>
      </c>
      <c r="W258">
        <v>4.0501644736842098E-2</v>
      </c>
      <c r="Z258">
        <v>253</v>
      </c>
      <c r="AA258">
        <v>1</v>
      </c>
      <c r="AB258">
        <v>9.1999999999999998E-3</v>
      </c>
      <c r="AC258">
        <v>0.33560000000000001</v>
      </c>
      <c r="AD258">
        <f>IF($AA258=0,$E257,IF($AA258=1,$I257,IF($AA258=2,$M257,IF($AA258=3,$Q257,$U257))))</f>
        <v>707.88</v>
      </c>
      <c r="AE258">
        <f>IF($AA258=0,$E258,IF($AA258=1,$I258,IF($AA258=2,$M258,IF($AA258=3,$Q258,$U258))))</f>
        <v>714.41</v>
      </c>
      <c r="AF258">
        <f t="shared" si="6"/>
        <v>133.55505362503231</v>
      </c>
      <c r="AG258" s="2">
        <f t="shared" si="7"/>
        <v>9.2247273549188602E-3</v>
      </c>
    </row>
    <row r="259" spans="4:33" x14ac:dyDescent="0.3">
      <c r="D259">
        <v>254</v>
      </c>
      <c r="E259">
        <v>95.18</v>
      </c>
      <c r="F259">
        <v>1.64459632635626E-2</v>
      </c>
      <c r="G259">
        <v>-0.239472632840591</v>
      </c>
      <c r="I259">
        <v>708.44</v>
      </c>
      <c r="J259">
        <v>-8.3565459610026593E-3</v>
      </c>
      <c r="K259">
        <v>0.29095978278696</v>
      </c>
      <c r="M259">
        <v>671.32</v>
      </c>
      <c r="N259">
        <v>-1.83227315931856E-2</v>
      </c>
      <c r="O259">
        <v>0.59163544976053795</v>
      </c>
      <c r="Q259">
        <v>30.36</v>
      </c>
      <c r="R259">
        <v>-8.1672655994772907E-3</v>
      </c>
      <c r="S259">
        <v>-6.7281105990783394E-2</v>
      </c>
      <c r="U259">
        <v>49.78</v>
      </c>
      <c r="V259">
        <v>-1.63999209642362E-2</v>
      </c>
      <c r="W259">
        <v>2.34375E-2</v>
      </c>
      <c r="Z259">
        <v>254</v>
      </c>
      <c r="AA259">
        <v>2</v>
      </c>
      <c r="AB259">
        <v>-1.83E-2</v>
      </c>
      <c r="AC259">
        <v>0.31109999999999999</v>
      </c>
      <c r="AD259">
        <f>IF($AA259=0,$E258,IF($AA259=1,$I258,IF($AA259=2,$M258,IF($AA259=3,$Q258,$U258))))</f>
        <v>683.85</v>
      </c>
      <c r="AE259">
        <f>IF($AA259=0,$E259,IF($AA259=1,$I259,IF($AA259=2,$M259,IF($AA259=3,$Q259,$U259))))</f>
        <v>671.32</v>
      </c>
      <c r="AF259">
        <f t="shared" si="6"/>
        <v>131.10796022454733</v>
      </c>
      <c r="AG259" s="2">
        <f t="shared" si="7"/>
        <v>-1.8322731593185648E-2</v>
      </c>
    </row>
    <row r="260" spans="4:33" x14ac:dyDescent="0.3">
      <c r="D260">
        <v>255</v>
      </c>
      <c r="E260">
        <v>94.19</v>
      </c>
      <c r="F260">
        <v>-1.04013448203405E-2</v>
      </c>
      <c r="G260">
        <v>-0.247383140231721</v>
      </c>
      <c r="I260">
        <v>711.37</v>
      </c>
      <c r="J260">
        <v>4.1358477782168501E-3</v>
      </c>
      <c r="K260">
        <v>0.29629899593636599</v>
      </c>
      <c r="M260">
        <v>670.9</v>
      </c>
      <c r="N260">
        <v>-6.25633081094072E-4</v>
      </c>
      <c r="O260">
        <v>0.59063966997012596</v>
      </c>
      <c r="Q260">
        <v>29.85</v>
      </c>
      <c r="R260">
        <v>-1.6798418972331901E-2</v>
      </c>
      <c r="S260">
        <v>-8.2949308755760301E-2</v>
      </c>
      <c r="U260">
        <v>49.87</v>
      </c>
      <c r="V260">
        <v>1.8079550020087601E-3</v>
      </c>
      <c r="W260">
        <v>2.52878289473683E-2</v>
      </c>
      <c r="Z260">
        <v>255</v>
      </c>
      <c r="AA260">
        <v>1</v>
      </c>
      <c r="AB260">
        <v>4.1000000000000003E-3</v>
      </c>
      <c r="AC260">
        <v>0.3165</v>
      </c>
      <c r="AD260">
        <f>IF($AA260=0,$E259,IF($AA260=1,$I259,IF($AA260=2,$M259,IF($AA260=3,$Q259,$U259))))</f>
        <v>708.44</v>
      </c>
      <c r="AE260">
        <f>IF($AA260=0,$E260,IF($AA260=1,$I260,IF($AA260=2,$M260,IF($AA260=3,$Q260,$U260))))</f>
        <v>711.37</v>
      </c>
      <c r="AF260">
        <f t="shared" si="6"/>
        <v>131.65020279054855</v>
      </c>
      <c r="AG260" s="2">
        <f t="shared" si="7"/>
        <v>4.1358477782167391E-3</v>
      </c>
    </row>
    <row r="261" spans="4:33" x14ac:dyDescent="0.3">
      <c r="D261">
        <v>256</v>
      </c>
      <c r="E261">
        <v>93.24</v>
      </c>
      <c r="F261">
        <v>-1.0085996390275E-2</v>
      </c>
      <c r="G261">
        <v>-0.25497403116260398</v>
      </c>
      <c r="I261">
        <v>714.71</v>
      </c>
      <c r="J261">
        <v>4.6951656662496703E-3</v>
      </c>
      <c r="K261">
        <v>0.30238533447528099</v>
      </c>
      <c r="M261">
        <v>659.09</v>
      </c>
      <c r="N261">
        <v>-1.76032195558204E-2</v>
      </c>
      <c r="O261">
        <v>0.56263929062544404</v>
      </c>
      <c r="Q261">
        <v>29.9</v>
      </c>
      <c r="R261">
        <v>1.6750418760467999E-3</v>
      </c>
      <c r="S261">
        <v>-8.1413210445468495E-2</v>
      </c>
      <c r="U261">
        <v>49.94</v>
      </c>
      <c r="V261">
        <v>1.4036494886705401E-3</v>
      </c>
      <c r="W261">
        <v>2.6726973684210401E-2</v>
      </c>
      <c r="Z261">
        <v>256</v>
      </c>
      <c r="AA261">
        <v>1</v>
      </c>
      <c r="AB261">
        <v>4.7000000000000002E-3</v>
      </c>
      <c r="AC261">
        <v>0.32269999999999999</v>
      </c>
      <c r="AD261">
        <f>IF($AA261=0,$E260,IF($AA261=1,$I260,IF($AA261=2,$M260,IF($AA261=3,$Q260,$U260))))</f>
        <v>711.37</v>
      </c>
      <c r="AE261">
        <f>IF($AA261=0,$E261,IF($AA261=1,$I261,IF($AA261=2,$M261,IF($AA261=3,$Q261,$U261))))</f>
        <v>714.71</v>
      </c>
      <c r="AF261">
        <f t="shared" si="6"/>
        <v>132.26832230264554</v>
      </c>
      <c r="AG261" s="2">
        <f t="shared" si="7"/>
        <v>4.6951656662497232E-3</v>
      </c>
    </row>
    <row r="262" spans="4:33" x14ac:dyDescent="0.3">
      <c r="D262">
        <v>257</v>
      </c>
      <c r="E262">
        <v>92.72</v>
      </c>
      <c r="F262">
        <v>-5.5770055770055296E-3</v>
      </c>
      <c r="G262">
        <v>-0.25912904514582402</v>
      </c>
      <c r="I262">
        <v>725.18</v>
      </c>
      <c r="J262">
        <v>1.4649298316799699E-2</v>
      </c>
      <c r="K262">
        <v>0.32146436576343401</v>
      </c>
      <c r="M262">
        <v>673.95</v>
      </c>
      <c r="N262">
        <v>2.2546237994811001E-2</v>
      </c>
      <c r="O262">
        <v>0.59787092797192798</v>
      </c>
      <c r="Q262">
        <v>30.04</v>
      </c>
      <c r="R262">
        <v>4.6822742474916497E-3</v>
      </c>
      <c r="S262">
        <v>-7.7112135176651303E-2</v>
      </c>
      <c r="U262">
        <v>50.39</v>
      </c>
      <c r="V262">
        <v>9.0108129755707405E-3</v>
      </c>
      <c r="W262">
        <v>3.5978618421052599E-2</v>
      </c>
      <c r="Z262">
        <v>257</v>
      </c>
      <c r="AA262">
        <v>1</v>
      </c>
      <c r="AB262">
        <v>1.46E-2</v>
      </c>
      <c r="AC262">
        <v>0.34210000000000002</v>
      </c>
      <c r="AD262">
        <f>IF($AA262=0,$E261,IF($AA262=1,$I261,IF($AA262=2,$M261,IF($AA262=3,$Q261,$U261))))</f>
        <v>714.71</v>
      </c>
      <c r="AE262">
        <f>IF($AA262=0,$E262,IF($AA262=1,$I262,IF($AA262=2,$M262,IF($AA262=3,$Q262,$U262))))</f>
        <v>725.18</v>
      </c>
      <c r="AF262">
        <f t="shared" si="6"/>
        <v>134.2059604139196</v>
      </c>
      <c r="AG262" s="2">
        <f t="shared" si="7"/>
        <v>1.4649298316799619E-2</v>
      </c>
    </row>
    <row r="263" spans="4:33" x14ac:dyDescent="0.3">
      <c r="D263">
        <v>258</v>
      </c>
      <c r="E263">
        <v>92.79</v>
      </c>
      <c r="F263">
        <v>7.5496117342544605E-4</v>
      </c>
      <c r="G263">
        <v>-0.258569716340391</v>
      </c>
      <c r="I263">
        <v>729.13</v>
      </c>
      <c r="J263">
        <v>5.44692352243587E-3</v>
      </c>
      <c r="K263">
        <v>0.32866228110137202</v>
      </c>
      <c r="M263">
        <v>679.75</v>
      </c>
      <c r="N263">
        <v>8.6059796720824294E-3</v>
      </c>
      <c r="O263">
        <v>0.61162217269666597</v>
      </c>
      <c r="Q263">
        <v>29.8</v>
      </c>
      <c r="R263">
        <v>-7.9893475366177892E-3</v>
      </c>
      <c r="S263">
        <v>-8.4485407066052204E-2</v>
      </c>
      <c r="U263">
        <v>50.07</v>
      </c>
      <c r="V263">
        <v>-6.3504663623734896E-3</v>
      </c>
      <c r="W263">
        <v>2.9399671052631499E-2</v>
      </c>
      <c r="Z263">
        <v>258</v>
      </c>
      <c r="AA263">
        <v>1</v>
      </c>
      <c r="AB263">
        <v>5.4000000000000003E-3</v>
      </c>
      <c r="AC263">
        <v>0.34939999999999999</v>
      </c>
      <c r="AD263">
        <f>IF($AA263=0,$E262,IF($AA263=1,$I262,IF($AA263=2,$M262,IF($AA263=3,$Q262,$U262))))</f>
        <v>725.18</v>
      </c>
      <c r="AE263">
        <f>IF($AA263=0,$E263,IF($AA263=1,$I263,IF($AA263=2,$M263,IF($AA263=3,$Q263,$U263))))</f>
        <v>729.13</v>
      </c>
      <c r="AF263">
        <f t="shared" ref="AF263:AF326" si="8">(AF262/AD263)*AE263</f>
        <v>134.93697001654928</v>
      </c>
      <c r="AG263" s="2">
        <f t="shared" ref="AG263:AG326" si="9">AF263/AF262-1</f>
        <v>5.4469235224359203E-3</v>
      </c>
    </row>
    <row r="264" spans="4:33" x14ac:dyDescent="0.3">
      <c r="D264">
        <v>259</v>
      </c>
      <c r="E264">
        <v>93.42</v>
      </c>
      <c r="F264">
        <v>6.7895247332686202E-3</v>
      </c>
      <c r="G264">
        <v>-0.25353575709149001</v>
      </c>
      <c r="I264">
        <v>739.38</v>
      </c>
      <c r="J264">
        <v>1.40578497661596E-2</v>
      </c>
      <c r="K264">
        <v>0.347340415839058</v>
      </c>
      <c r="M264">
        <v>703.07</v>
      </c>
      <c r="N264">
        <v>3.4306730415593997E-2</v>
      </c>
      <c r="O264">
        <v>0.66691166010716396</v>
      </c>
      <c r="Q264">
        <v>30.14</v>
      </c>
      <c r="R264">
        <v>1.1409395973154299E-2</v>
      </c>
      <c r="S264">
        <v>-7.4039938556067497E-2</v>
      </c>
      <c r="U264">
        <v>51.02</v>
      </c>
      <c r="V264">
        <v>1.8973437187936901E-2</v>
      </c>
      <c r="W264">
        <v>4.8930921052631603E-2</v>
      </c>
      <c r="Z264">
        <v>259</v>
      </c>
      <c r="AA264">
        <v>1</v>
      </c>
      <c r="AB264">
        <v>1.41E-2</v>
      </c>
      <c r="AC264">
        <v>0.36830000000000002</v>
      </c>
      <c r="AD264">
        <f>IF($AA264=0,$E263,IF($AA264=1,$I263,IF($AA264=2,$M263,IF($AA264=3,$Q263,$U263))))</f>
        <v>729.13</v>
      </c>
      <c r="AE264">
        <f>IF($AA264=0,$E264,IF($AA264=1,$I264,IF($AA264=2,$M264,IF($AA264=3,$Q264,$U264))))</f>
        <v>739.38</v>
      </c>
      <c r="AF264">
        <f t="shared" si="8"/>
        <v>136.83389366894272</v>
      </c>
      <c r="AG264" s="2">
        <f t="shared" si="9"/>
        <v>1.4057849766159647E-2</v>
      </c>
    </row>
    <row r="265" spans="4:33" x14ac:dyDescent="0.3">
      <c r="D265">
        <v>260</v>
      </c>
      <c r="E265">
        <v>92.51</v>
      </c>
      <c r="F265">
        <v>-9.7409548276599905E-3</v>
      </c>
      <c r="G265">
        <v>-0.26080703156212498</v>
      </c>
      <c r="I265">
        <v>730.55</v>
      </c>
      <c r="J265">
        <v>-1.19424382590819E-2</v>
      </c>
      <c r="K265">
        <v>0.33124988610893402</v>
      </c>
      <c r="M265">
        <v>713.23</v>
      </c>
      <c r="N265">
        <v>1.4450908159927099E-2</v>
      </c>
      <c r="O265">
        <v>0.69100004741808496</v>
      </c>
      <c r="Q265">
        <v>30.06</v>
      </c>
      <c r="R265">
        <v>-2.6542800265428601E-3</v>
      </c>
      <c r="S265">
        <v>-7.6497695852534603E-2</v>
      </c>
      <c r="U265">
        <v>51.05</v>
      </c>
      <c r="V265">
        <v>5.8800470403751496E-4</v>
      </c>
      <c r="W265">
        <v>4.9547697368420997E-2</v>
      </c>
      <c r="Z265">
        <v>260</v>
      </c>
      <c r="AA265">
        <v>1</v>
      </c>
      <c r="AB265">
        <v>-1.1900000000000001E-2</v>
      </c>
      <c r="AC265">
        <v>0.35199999999999998</v>
      </c>
      <c r="AD265">
        <f>IF($AA265=0,$E264,IF($AA265=1,$I264,IF($AA265=2,$M264,IF($AA265=3,$Q264,$U264))))</f>
        <v>739.38</v>
      </c>
      <c r="AE265">
        <f>IF($AA265=0,$E265,IF($AA265=1,$I265,IF($AA265=2,$M265,IF($AA265=3,$Q265,$U265))))</f>
        <v>730.55</v>
      </c>
      <c r="AF265">
        <f t="shared" si="8"/>
        <v>135.1997633420516</v>
      </c>
      <c r="AG265" s="2">
        <f t="shared" si="9"/>
        <v>-1.1942438259081922E-2</v>
      </c>
    </row>
    <row r="266" spans="4:33" x14ac:dyDescent="0.3">
      <c r="D266">
        <v>261</v>
      </c>
      <c r="E266">
        <v>90.34</v>
      </c>
      <c r="F266">
        <v>-2.34569235758296E-2</v>
      </c>
      <c r="G266">
        <v>-0.27814622453056298</v>
      </c>
      <c r="I266">
        <v>728.07</v>
      </c>
      <c r="J266">
        <v>-3.3947026213125698E-3</v>
      </c>
      <c r="K266">
        <v>0.32673068863093802</v>
      </c>
      <c r="M266">
        <v>717.93</v>
      </c>
      <c r="N266">
        <v>6.5897396351807004E-3</v>
      </c>
      <c r="O266">
        <v>0.70214329745364801</v>
      </c>
      <c r="Q266">
        <v>29.76</v>
      </c>
      <c r="R266">
        <v>-9.9800399201595801E-3</v>
      </c>
      <c r="S266">
        <v>-8.5714285714285604E-2</v>
      </c>
      <c r="U266">
        <v>51.51</v>
      </c>
      <c r="V266">
        <v>9.0107737512242995E-3</v>
      </c>
      <c r="W266">
        <v>5.9004934210526203E-2</v>
      </c>
      <c r="Z266">
        <v>261</v>
      </c>
      <c r="AA266">
        <v>2</v>
      </c>
      <c r="AB266">
        <v>6.6E-3</v>
      </c>
      <c r="AC266">
        <v>0.3609</v>
      </c>
      <c r="AD266">
        <f>IF($AA266=0,$E265,IF($AA266=1,$I265,IF($AA266=2,$M265,IF($AA266=3,$Q265,$U265))))</f>
        <v>713.23</v>
      </c>
      <c r="AE266">
        <f>IF($AA266=0,$E266,IF($AA266=1,$I266,IF($AA266=2,$M266,IF($AA266=3,$Q266,$U266))))</f>
        <v>717.93</v>
      </c>
      <c r="AF266">
        <f t="shared" si="8"/>
        <v>136.09069458121377</v>
      </c>
      <c r="AG266" s="2">
        <f t="shared" si="9"/>
        <v>6.5897396351806137E-3</v>
      </c>
    </row>
    <row r="267" spans="4:33" x14ac:dyDescent="0.3">
      <c r="D267">
        <v>262</v>
      </c>
      <c r="E267">
        <v>90.52</v>
      </c>
      <c r="F267">
        <v>1.99247288023015E-3</v>
      </c>
      <c r="G267">
        <v>-0.27670795045944802</v>
      </c>
      <c r="I267">
        <v>724.83</v>
      </c>
      <c r="J267">
        <v>-4.4501215542461703E-3</v>
      </c>
      <c r="K267">
        <v>0.32082657579678198</v>
      </c>
      <c r="M267">
        <v>709.92</v>
      </c>
      <c r="N267">
        <v>-1.11570765952112E-2</v>
      </c>
      <c r="O267">
        <v>0.68315235430793197</v>
      </c>
      <c r="Q267">
        <v>29.91</v>
      </c>
      <c r="R267">
        <v>5.04032258064511E-3</v>
      </c>
      <c r="S267">
        <v>-8.1105990783410103E-2</v>
      </c>
      <c r="U267">
        <v>51.08</v>
      </c>
      <c r="V267">
        <v>-8.3478936128906899E-3</v>
      </c>
      <c r="W267">
        <v>5.0164473684210502E-2</v>
      </c>
      <c r="Z267">
        <v>262</v>
      </c>
      <c r="AA267">
        <v>2</v>
      </c>
      <c r="AB267">
        <v>-1.12E-2</v>
      </c>
      <c r="AC267">
        <v>0.34570000000000001</v>
      </c>
      <c r="AD267">
        <f>IF($AA267=0,$E266,IF($AA267=1,$I266,IF($AA267=2,$M266,IF($AA267=3,$Q266,$U266))))</f>
        <v>717.93</v>
      </c>
      <c r="AE267">
        <f>IF($AA267=0,$E267,IF($AA267=1,$I267,IF($AA267=2,$M267,IF($AA267=3,$Q267,$U267))))</f>
        <v>709.92</v>
      </c>
      <c r="AF267">
        <f t="shared" si="8"/>
        <v>134.57232027787566</v>
      </c>
      <c r="AG267" s="2">
        <f t="shared" si="9"/>
        <v>-1.1157076595211257E-2</v>
      </c>
    </row>
    <row r="268" spans="4:33" x14ac:dyDescent="0.3">
      <c r="D268">
        <v>263</v>
      </c>
      <c r="E268">
        <v>93.88</v>
      </c>
      <c r="F268">
        <v>3.7118868758285399E-2</v>
      </c>
      <c r="G268">
        <v>-0.24986016779864101</v>
      </c>
      <c r="I268">
        <v>730.3</v>
      </c>
      <c r="J268">
        <v>7.54659713312075E-3</v>
      </c>
      <c r="K268">
        <v>0.330794321847039</v>
      </c>
      <c r="M268">
        <v>710.66</v>
      </c>
      <c r="N268">
        <v>1.0423709713770601E-3</v>
      </c>
      <c r="O268">
        <v>0.68490682346246801</v>
      </c>
      <c r="Q268">
        <v>30.39</v>
      </c>
      <c r="R268">
        <v>1.60481444332999E-2</v>
      </c>
      <c r="S268">
        <v>-6.6359447004608205E-2</v>
      </c>
      <c r="U268">
        <v>51.83</v>
      </c>
      <c r="V268">
        <v>1.4682850430696901E-2</v>
      </c>
      <c r="W268">
        <v>6.5583881578947303E-2</v>
      </c>
      <c r="Z268">
        <v>263</v>
      </c>
      <c r="AA268">
        <v>2</v>
      </c>
      <c r="AB268">
        <v>1E-3</v>
      </c>
      <c r="AC268">
        <v>0.34710000000000002</v>
      </c>
      <c r="AD268">
        <f>IF($AA268=0,$E267,IF($AA268=1,$I267,IF($AA268=2,$M267,IF($AA268=3,$Q267,$U267))))</f>
        <v>709.92</v>
      </c>
      <c r="AE268">
        <f>IF($AA268=0,$E268,IF($AA268=1,$I268,IF($AA268=2,$M268,IF($AA268=3,$Q268,$U268))))</f>
        <v>710.66</v>
      </c>
      <c r="AF268">
        <f t="shared" si="8"/>
        <v>134.71259455808419</v>
      </c>
      <c r="AG268" s="2">
        <f t="shared" si="9"/>
        <v>1.0423709713771601E-3</v>
      </c>
    </row>
    <row r="269" spans="4:33" x14ac:dyDescent="0.3">
      <c r="D269">
        <v>264</v>
      </c>
      <c r="E269">
        <v>93.49</v>
      </c>
      <c r="F269">
        <v>-4.1542394546229197E-3</v>
      </c>
      <c r="G269">
        <v>-0.25297642828605599</v>
      </c>
      <c r="I269">
        <v>720.19</v>
      </c>
      <c r="J269">
        <v>-1.3843625907161299E-2</v>
      </c>
      <c r="K269">
        <v>0.31237130309601402</v>
      </c>
      <c r="M269">
        <v>695.27</v>
      </c>
      <c r="N269">
        <v>-2.1655925477724901E-2</v>
      </c>
      <c r="O269">
        <v>0.64841860685665398</v>
      </c>
      <c r="Q269">
        <v>29.98</v>
      </c>
      <c r="R269">
        <v>-1.3491280026324401E-2</v>
      </c>
      <c r="S269">
        <v>-7.89554531490015E-2</v>
      </c>
      <c r="U269">
        <v>50.51</v>
      </c>
      <c r="V269">
        <v>-2.5467875747636499E-2</v>
      </c>
      <c r="W269">
        <v>3.8445723684210398E-2</v>
      </c>
      <c r="Z269">
        <v>264</v>
      </c>
      <c r="AA269">
        <v>2</v>
      </c>
      <c r="AB269">
        <v>-2.1700000000000001E-2</v>
      </c>
      <c r="AC269">
        <v>0.318</v>
      </c>
      <c r="AD269">
        <f>IF($AA269=0,$E268,IF($AA269=1,$I268,IF($AA269=2,$M268,IF($AA269=3,$Q268,$U268))))</f>
        <v>710.66</v>
      </c>
      <c r="AE269">
        <f>IF($AA269=0,$E269,IF($AA269=1,$I269,IF($AA269=2,$M269,IF($AA269=3,$Q269,$U269))))</f>
        <v>695.27</v>
      </c>
      <c r="AF269">
        <f t="shared" si="8"/>
        <v>131.79526864942335</v>
      </c>
      <c r="AG269" s="2">
        <f t="shared" si="9"/>
        <v>-2.165592547772488E-2</v>
      </c>
    </row>
    <row r="270" spans="4:33" x14ac:dyDescent="0.3">
      <c r="D270">
        <v>265</v>
      </c>
      <c r="E270">
        <v>94.56</v>
      </c>
      <c r="F270">
        <v>1.14450743395016E-2</v>
      </c>
      <c r="G270">
        <v>-0.24442668797443001</v>
      </c>
      <c r="I270">
        <v>721.78</v>
      </c>
      <c r="J270">
        <v>2.2077507324454902E-3</v>
      </c>
      <c r="K270">
        <v>0.315268691801665</v>
      </c>
      <c r="M270">
        <v>697.45</v>
      </c>
      <c r="N270">
        <v>3.1354725502323699E-3</v>
      </c>
      <c r="O270">
        <v>0.65358717814974598</v>
      </c>
      <c r="Q270">
        <v>29.99</v>
      </c>
      <c r="R270">
        <v>3.3355570380246799E-4</v>
      </c>
      <c r="S270">
        <v>-7.8648233486943206E-2</v>
      </c>
      <c r="U270">
        <v>50.81</v>
      </c>
      <c r="V270">
        <v>5.93941793704225E-3</v>
      </c>
      <c r="W270">
        <v>4.4613486842105303E-2</v>
      </c>
      <c r="Z270">
        <v>265</v>
      </c>
      <c r="AA270">
        <v>2</v>
      </c>
      <c r="AB270">
        <v>3.0999999999999999E-3</v>
      </c>
      <c r="AC270">
        <v>0.3221</v>
      </c>
      <c r="AD270">
        <f>IF($AA270=0,$E269,IF($AA270=1,$I269,IF($AA270=2,$M269,IF($AA270=3,$Q269,$U269))))</f>
        <v>695.27</v>
      </c>
      <c r="AE270">
        <f>IF($AA270=0,$E270,IF($AA270=1,$I270,IF($AA270=2,$M270,IF($AA270=3,$Q270,$U270))))</f>
        <v>697.45</v>
      </c>
      <c r="AF270">
        <f t="shared" si="8"/>
        <v>132.20850909652412</v>
      </c>
      <c r="AG270" s="2">
        <f t="shared" si="9"/>
        <v>3.1354725502323877E-3</v>
      </c>
    </row>
    <row r="271" spans="4:33" x14ac:dyDescent="0.3">
      <c r="D271">
        <v>266</v>
      </c>
      <c r="E271">
        <v>94.2</v>
      </c>
      <c r="F271">
        <v>-3.80710659898476E-3</v>
      </c>
      <c r="G271">
        <v>-0.247303236116659</v>
      </c>
      <c r="I271">
        <v>715.31</v>
      </c>
      <c r="J271">
        <v>-8.9639502341433992E-3</v>
      </c>
      <c r="K271">
        <v>0.30347868870382799</v>
      </c>
      <c r="M271">
        <v>698.52</v>
      </c>
      <c r="N271">
        <v>1.53416015484971E-3</v>
      </c>
      <c r="O271">
        <v>0.656124045711033</v>
      </c>
      <c r="Q271">
        <v>29.63</v>
      </c>
      <c r="R271">
        <v>-1.20040013337779E-2</v>
      </c>
      <c r="S271">
        <v>-8.9708141321044502E-2</v>
      </c>
      <c r="U271">
        <v>50.32</v>
      </c>
      <c r="V271">
        <v>-9.6437709112379803E-3</v>
      </c>
      <c r="W271">
        <v>3.4539473684210502E-2</v>
      </c>
      <c r="Z271">
        <v>266</v>
      </c>
      <c r="AA271">
        <v>2</v>
      </c>
      <c r="AB271">
        <v>1.5E-3</v>
      </c>
      <c r="AC271">
        <v>0.3241</v>
      </c>
      <c r="AD271">
        <f>IF($AA271=0,$E270,IF($AA271=1,$I270,IF($AA271=2,$M270,IF($AA271=3,$Q270,$U270))))</f>
        <v>697.45</v>
      </c>
      <c r="AE271">
        <f>IF($AA271=0,$E271,IF($AA271=1,$I271,IF($AA271=2,$M271,IF($AA271=3,$Q271,$U271))))</f>
        <v>698.52</v>
      </c>
      <c r="AF271">
        <f t="shared" si="8"/>
        <v>132.41133812331211</v>
      </c>
      <c r="AG271" s="2">
        <f t="shared" si="9"/>
        <v>1.5341601548497508E-3</v>
      </c>
    </row>
    <row r="272" spans="4:33" x14ac:dyDescent="0.3">
      <c r="D272">
        <v>267</v>
      </c>
      <c r="E272">
        <v>95.22</v>
      </c>
      <c r="F272">
        <v>1.08280254777069E-2</v>
      </c>
      <c r="G272">
        <v>-0.239153016380343</v>
      </c>
      <c r="I272">
        <v>721.71</v>
      </c>
      <c r="J272">
        <v>8.9471697585663396E-3</v>
      </c>
      <c r="K272">
        <v>0.31514113380833497</v>
      </c>
      <c r="M272">
        <v>702.8</v>
      </c>
      <c r="N272">
        <v>6.12724045123972E-3</v>
      </c>
      <c r="O272">
        <v>0.66627151595618495</v>
      </c>
      <c r="Q272">
        <v>30.15</v>
      </c>
      <c r="R272">
        <v>1.7549780627742099E-2</v>
      </c>
      <c r="S272">
        <v>-7.3732718894009203E-2</v>
      </c>
      <c r="U272">
        <v>50.62</v>
      </c>
      <c r="V272">
        <v>5.9618441971382502E-3</v>
      </c>
      <c r="W272">
        <v>4.0707236842105199E-2</v>
      </c>
      <c r="Z272">
        <v>267</v>
      </c>
      <c r="AA272">
        <v>2</v>
      </c>
      <c r="AB272">
        <v>6.1000000000000004E-3</v>
      </c>
      <c r="AC272">
        <v>0.3322</v>
      </c>
      <c r="AD272">
        <f>IF($AA272=0,$E271,IF($AA272=1,$I271,IF($AA272=2,$M271,IF($AA272=3,$Q271,$U271))))</f>
        <v>698.52</v>
      </c>
      <c r="AE272">
        <f>IF($AA272=0,$E272,IF($AA272=1,$I272,IF($AA272=2,$M272,IF($AA272=3,$Q272,$U272))))</f>
        <v>702.8</v>
      </c>
      <c r="AF272">
        <f t="shared" si="8"/>
        <v>133.22265423046403</v>
      </c>
      <c r="AG272" s="2">
        <f t="shared" si="9"/>
        <v>6.1272404512395795E-3</v>
      </c>
    </row>
    <row r="273" spans="4:33" x14ac:dyDescent="0.3">
      <c r="D273">
        <v>268</v>
      </c>
      <c r="E273">
        <v>96.43</v>
      </c>
      <c r="F273">
        <v>1.27074144087377E-2</v>
      </c>
      <c r="G273">
        <v>-0.22948461845785001</v>
      </c>
      <c r="I273">
        <v>717.25</v>
      </c>
      <c r="J273">
        <v>-6.1797674966399697E-3</v>
      </c>
      <c r="K273">
        <v>0.30701386737613201</v>
      </c>
      <c r="M273">
        <v>696.75</v>
      </c>
      <c r="N273">
        <v>-8.6084234490608307E-3</v>
      </c>
      <c r="O273">
        <v>0.65192754516572504</v>
      </c>
      <c r="Q273">
        <v>30.23</v>
      </c>
      <c r="R273">
        <v>2.6533996683251E-3</v>
      </c>
      <c r="S273">
        <v>-7.1274961597542194E-2</v>
      </c>
      <c r="U273">
        <v>50.03</v>
      </c>
      <c r="V273">
        <v>-1.1655472145397E-2</v>
      </c>
      <c r="W273">
        <v>2.8577302631578899E-2</v>
      </c>
      <c r="Z273">
        <v>268</v>
      </c>
      <c r="AA273">
        <v>2</v>
      </c>
      <c r="AB273">
        <v>-8.6E-3</v>
      </c>
      <c r="AC273">
        <v>0.32079999999999997</v>
      </c>
      <c r="AD273">
        <f>IF($AA273=0,$E272,IF($AA273=1,$I272,IF($AA273=2,$M272,IF($AA273=3,$Q272,$U272))))</f>
        <v>702.8</v>
      </c>
      <c r="AE273">
        <f>IF($AA273=0,$E273,IF($AA273=1,$I273,IF($AA273=2,$M273,IF($AA273=3,$Q273,$U273))))</f>
        <v>696.75</v>
      </c>
      <c r="AF273">
        <f t="shared" si="8"/>
        <v>132.07581720984038</v>
      </c>
      <c r="AG273" s="2">
        <f t="shared" si="9"/>
        <v>-8.6084234490608758E-3</v>
      </c>
    </row>
    <row r="274" spans="4:33" x14ac:dyDescent="0.3">
      <c r="D274">
        <v>269</v>
      </c>
      <c r="E274">
        <v>97.9</v>
      </c>
      <c r="F274">
        <v>1.52442186041688E-2</v>
      </c>
      <c r="G274">
        <v>-0.21773871354374699</v>
      </c>
      <c r="I274">
        <v>733.03</v>
      </c>
      <c r="J274">
        <v>2.20006971070058E-2</v>
      </c>
      <c r="K274">
        <v>0.33576908358692997</v>
      </c>
      <c r="M274">
        <v>704.2</v>
      </c>
      <c r="N274">
        <v>1.06925008970219E-2</v>
      </c>
      <c r="O274">
        <v>0.66959078192422505</v>
      </c>
      <c r="Q274">
        <v>31.06</v>
      </c>
      <c r="R274">
        <v>2.74561693681772E-2</v>
      </c>
      <c r="S274">
        <v>-4.5775729646697398E-2</v>
      </c>
      <c r="U274">
        <v>51.59</v>
      </c>
      <c r="V274">
        <v>3.11812912252648E-2</v>
      </c>
      <c r="W274">
        <v>6.0649671052631603E-2</v>
      </c>
      <c r="Z274">
        <v>269</v>
      </c>
      <c r="AA274">
        <v>2</v>
      </c>
      <c r="AB274">
        <v>1.0699999999999999E-2</v>
      </c>
      <c r="AC274">
        <v>0.33489999999999998</v>
      </c>
      <c r="AD274">
        <f>IF($AA274=0,$E273,IF($AA274=1,$I273,IF($AA274=2,$M273,IF($AA274=3,$Q273,$U273))))</f>
        <v>696.75</v>
      </c>
      <c r="AE274">
        <f>IF($AA274=0,$E274,IF($AA274=1,$I274,IF($AA274=2,$M274,IF($AA274=3,$Q274,$U274))))</f>
        <v>704.2</v>
      </c>
      <c r="AF274">
        <f t="shared" si="8"/>
        <v>133.48803800383149</v>
      </c>
      <c r="AG274" s="2">
        <f t="shared" si="9"/>
        <v>1.0692500897021784E-2</v>
      </c>
    </row>
    <row r="275" spans="4:33" x14ac:dyDescent="0.3">
      <c r="D275">
        <v>270</v>
      </c>
      <c r="E275">
        <v>99.62</v>
      </c>
      <c r="F275">
        <v>1.7568947906026498E-2</v>
      </c>
      <c r="G275">
        <v>-0.20399520575309599</v>
      </c>
      <c r="I275">
        <v>738.1</v>
      </c>
      <c r="J275">
        <v>6.9164972784197696E-3</v>
      </c>
      <c r="K275">
        <v>0.34500792681815601</v>
      </c>
      <c r="M275">
        <v>708.35</v>
      </c>
      <c r="N275">
        <v>5.8932121556375698E-3</v>
      </c>
      <c r="O275">
        <v>0.67943003461520202</v>
      </c>
      <c r="Q275">
        <v>31.39</v>
      </c>
      <c r="R275">
        <v>1.0624597553123E-2</v>
      </c>
      <c r="S275">
        <v>-3.5637480798771097E-2</v>
      </c>
      <c r="U275">
        <v>52.12</v>
      </c>
      <c r="V275">
        <v>1.02733087807713E-2</v>
      </c>
      <c r="W275">
        <v>7.1546052631578899E-2</v>
      </c>
      <c r="Z275">
        <v>270</v>
      </c>
      <c r="AA275">
        <v>2</v>
      </c>
      <c r="AB275">
        <v>5.8999999999999999E-3</v>
      </c>
      <c r="AC275">
        <v>0.3427</v>
      </c>
      <c r="AD275">
        <f>IF($AA275=0,$E274,IF($AA275=1,$I274,IF($AA275=2,$M274,IF($AA275=3,$Q274,$U274))))</f>
        <v>704.2</v>
      </c>
      <c r="AE275">
        <f>IF($AA275=0,$E275,IF($AA275=1,$I275,IF($AA275=2,$M275,IF($AA275=3,$Q275,$U275))))</f>
        <v>708.35</v>
      </c>
      <c r="AF275">
        <f t="shared" si="8"/>
        <v>134.27471133202789</v>
      </c>
      <c r="AG275" s="2">
        <f t="shared" si="9"/>
        <v>5.8932121556376504E-3</v>
      </c>
    </row>
    <row r="276" spans="4:33" x14ac:dyDescent="0.3">
      <c r="D276">
        <v>271</v>
      </c>
      <c r="E276">
        <v>100.41</v>
      </c>
      <c r="F276">
        <v>7.9301345111422606E-3</v>
      </c>
      <c r="G276">
        <v>-0.19768278066320399</v>
      </c>
      <c r="I276">
        <v>736.93</v>
      </c>
      <c r="J276">
        <v>-1.58515106354162E-3</v>
      </c>
      <c r="K276">
        <v>0.34287588607248898</v>
      </c>
      <c r="M276">
        <v>714.91</v>
      </c>
      <c r="N276">
        <v>9.2609585656807294E-3</v>
      </c>
      <c r="O276">
        <v>0.69498316657973302</v>
      </c>
      <c r="Q276">
        <v>31.49</v>
      </c>
      <c r="R276">
        <v>3.18572793883395E-3</v>
      </c>
      <c r="S276">
        <v>-3.2565284178187402E-2</v>
      </c>
      <c r="U276">
        <v>51.89</v>
      </c>
      <c r="V276">
        <v>-4.4128933231004702E-3</v>
      </c>
      <c r="W276">
        <v>6.68174342105263E-2</v>
      </c>
      <c r="Z276">
        <v>271</v>
      </c>
      <c r="AA276">
        <v>2</v>
      </c>
      <c r="AB276">
        <v>9.2999999999999992E-3</v>
      </c>
      <c r="AC276">
        <v>0.35520000000000002</v>
      </c>
      <c r="AD276">
        <f>IF($AA276=0,$E275,IF($AA276=1,$I275,IF($AA276=2,$M275,IF($AA276=3,$Q275,$U275))))</f>
        <v>708.35</v>
      </c>
      <c r="AE276">
        <f>IF($AA276=0,$E276,IF($AA276=1,$I276,IF($AA276=2,$M276,IF($AA276=3,$Q276,$U276))))</f>
        <v>714.91</v>
      </c>
      <c r="AF276">
        <f t="shared" si="8"/>
        <v>135.51822387009253</v>
      </c>
      <c r="AG276" s="2">
        <f t="shared" si="9"/>
        <v>9.2609585656806548E-3</v>
      </c>
    </row>
    <row r="277" spans="4:33" x14ac:dyDescent="0.3">
      <c r="D277">
        <v>272</v>
      </c>
      <c r="E277">
        <v>100.35</v>
      </c>
      <c r="F277">
        <v>-5.9755004481627598E-4</v>
      </c>
      <c r="G277">
        <v>-0.19816220535357501</v>
      </c>
      <c r="I277">
        <v>747.6</v>
      </c>
      <c r="J277">
        <v>1.44789871493901E-2</v>
      </c>
      <c r="K277">
        <v>0.36231936877015802</v>
      </c>
      <c r="M277">
        <v>712.24</v>
      </c>
      <c r="N277">
        <v>-3.7347358408750101E-3</v>
      </c>
      <c r="O277">
        <v>0.68865285219782801</v>
      </c>
      <c r="Q277">
        <v>31.57</v>
      </c>
      <c r="R277">
        <v>2.5404890441410501E-3</v>
      </c>
      <c r="S277">
        <v>-3.0107526881720401E-2</v>
      </c>
      <c r="U277">
        <v>52.32</v>
      </c>
      <c r="V277">
        <v>8.2867604548082403E-3</v>
      </c>
      <c r="W277">
        <v>7.5657894736842105E-2</v>
      </c>
      <c r="Z277">
        <v>272</v>
      </c>
      <c r="AA277">
        <v>2</v>
      </c>
      <c r="AB277">
        <v>-3.7000000000000002E-3</v>
      </c>
      <c r="AC277">
        <v>0.35010000000000002</v>
      </c>
      <c r="AD277">
        <f>IF($AA277=0,$E276,IF($AA277=1,$I276,IF($AA277=2,$M276,IF($AA277=3,$Q276,$U276))))</f>
        <v>714.91</v>
      </c>
      <c r="AE277">
        <f>IF($AA277=0,$E277,IF($AA277=1,$I277,IF($AA277=2,$M277,IF($AA277=3,$Q277,$U277))))</f>
        <v>712.24</v>
      </c>
      <c r="AF277">
        <f t="shared" si="8"/>
        <v>135.01209910231316</v>
      </c>
      <c r="AG277" s="2">
        <f t="shared" si="9"/>
        <v>-3.7347358408751363E-3</v>
      </c>
    </row>
    <row r="278" spans="4:33" x14ac:dyDescent="0.3">
      <c r="D278">
        <v>273</v>
      </c>
      <c r="E278">
        <v>99.86</v>
      </c>
      <c r="F278">
        <v>-4.8829098156451898E-3</v>
      </c>
      <c r="G278">
        <v>-0.20207750699161001</v>
      </c>
      <c r="I278">
        <v>748.85</v>
      </c>
      <c r="J278">
        <v>1.67201712145532E-3</v>
      </c>
      <c r="K278">
        <v>0.36459719007963198</v>
      </c>
      <c r="M278">
        <v>722.79</v>
      </c>
      <c r="N278">
        <v>1.4812422778838499E-2</v>
      </c>
      <c r="O278">
        <v>0.71366589217127296</v>
      </c>
      <c r="Q278">
        <v>31.59</v>
      </c>
      <c r="R278">
        <v>6.3351282863476598E-4</v>
      </c>
      <c r="S278">
        <v>-2.94930875576036E-2</v>
      </c>
      <c r="U278">
        <v>53</v>
      </c>
      <c r="V278">
        <v>1.29969418960244E-2</v>
      </c>
      <c r="W278">
        <v>8.9638157894736795E-2</v>
      </c>
      <c r="Z278">
        <v>273</v>
      </c>
      <c r="AA278">
        <v>1</v>
      </c>
      <c r="AB278">
        <v>1.6999999999999999E-3</v>
      </c>
      <c r="AC278">
        <v>0.35239999999999999</v>
      </c>
      <c r="AD278">
        <f>IF($AA278=0,$E277,IF($AA278=1,$I277,IF($AA278=2,$M277,IF($AA278=3,$Q277,$U277))))</f>
        <v>747.6</v>
      </c>
      <c r="AE278">
        <f>IF($AA278=0,$E278,IF($AA278=1,$I278,IF($AA278=2,$M278,IF($AA278=3,$Q278,$U278))))</f>
        <v>748.85</v>
      </c>
      <c r="AF278">
        <f t="shared" si="8"/>
        <v>135.23784164361587</v>
      </c>
      <c r="AG278" s="2">
        <f t="shared" si="9"/>
        <v>1.6720171214554824E-3</v>
      </c>
    </row>
    <row r="279" spans="4:33" x14ac:dyDescent="0.3">
      <c r="D279">
        <v>274</v>
      </c>
      <c r="E279">
        <v>98.46</v>
      </c>
      <c r="F279">
        <v>-1.4019627478469901E-2</v>
      </c>
      <c r="G279">
        <v>-0.213264083100279</v>
      </c>
      <c r="I279">
        <v>748.46</v>
      </c>
      <c r="J279">
        <v>-5.2079855778859097E-4</v>
      </c>
      <c r="K279">
        <v>0.36388650983107601</v>
      </c>
      <c r="M279">
        <v>719.44</v>
      </c>
      <c r="N279">
        <v>-4.63481785857567E-3</v>
      </c>
      <c r="O279">
        <v>0.705723362890606</v>
      </c>
      <c r="Q279">
        <v>31.66</v>
      </c>
      <c r="R279">
        <v>2.21589110478E-3</v>
      </c>
      <c r="S279">
        <v>-2.7342549923195E-2</v>
      </c>
      <c r="U279">
        <v>52.85</v>
      </c>
      <c r="V279">
        <v>-2.8301886792452499E-3</v>
      </c>
      <c r="W279">
        <v>8.6554276315789394E-2</v>
      </c>
      <c r="Z279">
        <v>274</v>
      </c>
      <c r="AA279">
        <v>2</v>
      </c>
      <c r="AB279">
        <v>-4.5999999999999999E-3</v>
      </c>
      <c r="AC279">
        <v>0.34610000000000002</v>
      </c>
      <c r="AD279">
        <f>IF($AA279=0,$E278,IF($AA279=1,$I278,IF($AA279=2,$M278,IF($AA279=3,$Q278,$U278))))</f>
        <v>722.79</v>
      </c>
      <c r="AE279">
        <f>IF($AA279=0,$E279,IF($AA279=1,$I279,IF($AA279=2,$M279,IF($AA279=3,$Q279,$U279))))</f>
        <v>719.44</v>
      </c>
      <c r="AF279">
        <f t="shared" si="8"/>
        <v>134.6110388800108</v>
      </c>
      <c r="AG279" s="2">
        <f t="shared" si="9"/>
        <v>-4.6348178585757793E-3</v>
      </c>
    </row>
    <row r="280" spans="4:33" x14ac:dyDescent="0.3">
      <c r="D280">
        <v>275</v>
      </c>
      <c r="E280">
        <v>97.72</v>
      </c>
      <c r="F280">
        <v>-7.5157424334754697E-3</v>
      </c>
      <c r="G280">
        <v>-0.21917698761486201</v>
      </c>
      <c r="I280">
        <v>744.27</v>
      </c>
      <c r="J280">
        <v>-5.5981615583999798E-3</v>
      </c>
      <c r="K280">
        <v>0.35625125280171999</v>
      </c>
      <c r="M280">
        <v>728.24</v>
      </c>
      <c r="N280">
        <v>1.2231735794506701E-2</v>
      </c>
      <c r="O280">
        <v>0.72658732040400098</v>
      </c>
      <c r="Q280">
        <v>31.76</v>
      </c>
      <c r="R280">
        <v>3.15855969677831E-3</v>
      </c>
      <c r="S280">
        <v>-2.4270353302611299E-2</v>
      </c>
      <c r="U280">
        <v>52.48</v>
      </c>
      <c r="V280">
        <v>-7.00094607379384E-3</v>
      </c>
      <c r="W280">
        <v>7.8947368421052502E-2</v>
      </c>
      <c r="Z280">
        <v>275</v>
      </c>
      <c r="AA280">
        <v>2</v>
      </c>
      <c r="AB280">
        <v>1.2200000000000001E-2</v>
      </c>
      <c r="AC280">
        <v>0.36259999999999998</v>
      </c>
      <c r="AD280">
        <f>IF($AA280=0,$E279,IF($AA280=1,$I279,IF($AA280=2,$M279,IF($AA280=3,$Q279,$U279))))</f>
        <v>719.44</v>
      </c>
      <c r="AE280">
        <f>IF($AA280=0,$E280,IF($AA280=1,$I280,IF($AA280=2,$M280,IF($AA280=3,$Q280,$U280))))</f>
        <v>728.24</v>
      </c>
      <c r="AF280">
        <f t="shared" si="8"/>
        <v>136.25756554261517</v>
      </c>
      <c r="AG280" s="2">
        <f t="shared" si="9"/>
        <v>1.223173579450676E-2</v>
      </c>
    </row>
    <row r="281" spans="4:33" x14ac:dyDescent="0.3">
      <c r="D281">
        <v>276</v>
      </c>
      <c r="E281">
        <v>97.92</v>
      </c>
      <c r="F281">
        <v>2.04666393778144E-3</v>
      </c>
      <c r="G281">
        <v>-0.21757890531362301</v>
      </c>
      <c r="I281">
        <v>735.86</v>
      </c>
      <c r="J281">
        <v>-1.12996627567952E-2</v>
      </c>
      <c r="K281">
        <v>0.34092607103157901</v>
      </c>
      <c r="M281">
        <v>725.54</v>
      </c>
      <c r="N281">
        <v>-3.7075689333187401E-3</v>
      </c>
      <c r="O281">
        <v>0.72018587889420904</v>
      </c>
      <c r="Q281">
        <v>31.62</v>
      </c>
      <c r="R281">
        <v>-4.4080604534005204E-3</v>
      </c>
      <c r="S281">
        <v>-2.8571428571428501E-2</v>
      </c>
      <c r="U281">
        <v>51.79</v>
      </c>
      <c r="V281">
        <v>-1.3147865853658401E-2</v>
      </c>
      <c r="W281">
        <v>6.4761513157894704E-2</v>
      </c>
      <c r="Z281">
        <v>276</v>
      </c>
      <c r="AA281">
        <v>2</v>
      </c>
      <c r="AB281">
        <v>-3.7000000000000002E-3</v>
      </c>
      <c r="AC281">
        <v>0.35749999999999998</v>
      </c>
      <c r="AD281">
        <f>IF($AA281=0,$E280,IF($AA281=1,$I280,IF($AA281=2,$M280,IF($AA281=3,$Q280,$U280))))</f>
        <v>728.24</v>
      </c>
      <c r="AE281">
        <f>IF($AA281=0,$E281,IF($AA281=1,$I281,IF($AA281=2,$M281,IF($AA281=3,$Q281,$U281))))</f>
        <v>725.54</v>
      </c>
      <c r="AF281">
        <f t="shared" si="8"/>
        <v>135.75238122567973</v>
      </c>
      <c r="AG281" s="2">
        <f t="shared" si="9"/>
        <v>-3.7075689333186945E-3</v>
      </c>
    </row>
    <row r="282" spans="4:33" x14ac:dyDescent="0.3">
      <c r="D282">
        <v>277</v>
      </c>
      <c r="E282">
        <v>98.63</v>
      </c>
      <c r="F282">
        <v>7.2508169934639797E-3</v>
      </c>
      <c r="G282">
        <v>-0.21190571314422599</v>
      </c>
      <c r="I282">
        <v>730.06</v>
      </c>
      <c r="J282">
        <v>-7.8819340635447894E-3</v>
      </c>
      <c r="K282">
        <v>0.33035698015561998</v>
      </c>
      <c r="M282">
        <v>726.73</v>
      </c>
      <c r="N282">
        <v>1.64015767566234E-3</v>
      </c>
      <c r="O282">
        <v>0.72300725496704399</v>
      </c>
      <c r="Q282">
        <v>31.68</v>
      </c>
      <c r="R282">
        <v>1.8975332068310699E-3</v>
      </c>
      <c r="S282">
        <v>-2.67281105990783E-2</v>
      </c>
      <c r="U282">
        <v>52.13</v>
      </c>
      <c r="V282">
        <v>6.5649739331917999E-3</v>
      </c>
      <c r="W282">
        <v>7.1751644736842105E-2</v>
      </c>
      <c r="Z282">
        <v>277</v>
      </c>
      <c r="AA282">
        <v>2</v>
      </c>
      <c r="AB282">
        <v>1.6000000000000001E-3</v>
      </c>
      <c r="AC282">
        <v>0.35980000000000001</v>
      </c>
      <c r="AD282">
        <f>IF($AA282=0,$E281,IF($AA282=1,$I281,IF($AA282=2,$M281,IF($AA282=3,$Q281,$U281))))</f>
        <v>725.54</v>
      </c>
      <c r="AE282">
        <f>IF($AA282=0,$E282,IF($AA282=1,$I282,IF($AA282=2,$M282,IF($AA282=3,$Q282,$U282))))</f>
        <v>726.73</v>
      </c>
      <c r="AF282">
        <f t="shared" si="8"/>
        <v>135.97503653573648</v>
      </c>
      <c r="AG282" s="2">
        <f t="shared" si="9"/>
        <v>1.6401576756623903E-3</v>
      </c>
    </row>
    <row r="283" spans="4:33" x14ac:dyDescent="0.3">
      <c r="D283">
        <v>278</v>
      </c>
      <c r="E283">
        <v>99.03</v>
      </c>
      <c r="F283">
        <v>4.0555611882794797E-3</v>
      </c>
      <c r="G283">
        <v>-0.208709548541749</v>
      </c>
      <c r="I283">
        <v>731.09</v>
      </c>
      <c r="J283">
        <v>1.4108429444156399E-3</v>
      </c>
      <c r="K283">
        <v>0.33223390491462701</v>
      </c>
      <c r="M283">
        <v>723.74</v>
      </c>
      <c r="N283">
        <v>-4.1143203115324902E-3</v>
      </c>
      <c r="O283">
        <v>0.71591825122101505</v>
      </c>
      <c r="Q283">
        <v>31.88</v>
      </c>
      <c r="R283">
        <v>6.3131313131312896E-3</v>
      </c>
      <c r="S283">
        <v>-2.05837173579109E-2</v>
      </c>
      <c r="U283">
        <v>52.1</v>
      </c>
      <c r="V283">
        <v>-5.7548436600807803E-4</v>
      </c>
      <c r="W283">
        <v>7.1134868421052599E-2</v>
      </c>
      <c r="Z283">
        <v>278</v>
      </c>
      <c r="AA283">
        <v>2</v>
      </c>
      <c r="AB283">
        <v>-4.1000000000000003E-3</v>
      </c>
      <c r="AC283">
        <v>0.35420000000000001</v>
      </c>
      <c r="AD283">
        <f>IF($AA283=0,$E282,IF($AA283=1,$I282,IF($AA283=2,$M282,IF($AA283=3,$Q282,$U282))))</f>
        <v>726.73</v>
      </c>
      <c r="AE283">
        <f>IF($AA283=0,$E283,IF($AA283=1,$I283,IF($AA283=2,$M283,IF($AA283=3,$Q283,$U283))))</f>
        <v>723.74</v>
      </c>
      <c r="AF283">
        <f t="shared" si="8"/>
        <v>135.41559168105613</v>
      </c>
      <c r="AG283" s="2">
        <f t="shared" si="9"/>
        <v>-4.1143203115324711E-3</v>
      </c>
    </row>
    <row r="284" spans="4:33" x14ac:dyDescent="0.3">
      <c r="D284">
        <v>279</v>
      </c>
      <c r="E284">
        <v>98.94</v>
      </c>
      <c r="F284">
        <v>-9.0881551045141203E-4</v>
      </c>
      <c r="G284">
        <v>-0.20942868557730701</v>
      </c>
      <c r="I284">
        <v>742.93</v>
      </c>
      <c r="J284">
        <v>1.6194996512057198E-2</v>
      </c>
      <c r="K284">
        <v>0.35380942835796397</v>
      </c>
      <c r="M284">
        <v>726.64</v>
      </c>
      <c r="N284">
        <v>4.0069638267885904E-3</v>
      </c>
      <c r="O284">
        <v>0.72279387358338398</v>
      </c>
      <c r="Q284">
        <v>31.89</v>
      </c>
      <c r="R284">
        <v>3.1367628607282101E-4</v>
      </c>
      <c r="S284">
        <v>-2.0276497695852502E-2</v>
      </c>
      <c r="U284">
        <v>52.04</v>
      </c>
      <c r="V284">
        <v>-1.1516314779271E-3</v>
      </c>
      <c r="W284">
        <v>6.9901315789473603E-2</v>
      </c>
      <c r="Z284">
        <v>279</v>
      </c>
      <c r="AA284">
        <v>2</v>
      </c>
      <c r="AB284">
        <v>4.0000000000000001E-3</v>
      </c>
      <c r="AC284">
        <v>0.35959999999999998</v>
      </c>
      <c r="AD284">
        <f>IF($AA284=0,$E283,IF($AA284=1,$I283,IF($AA284=2,$M283,IF($AA284=3,$Q283,$U283))))</f>
        <v>723.74</v>
      </c>
      <c r="AE284">
        <f>IF($AA284=0,$E284,IF($AA284=1,$I284,IF($AA284=2,$M284,IF($AA284=3,$Q284,$U284))))</f>
        <v>726.64</v>
      </c>
      <c r="AF284">
        <f t="shared" si="8"/>
        <v>135.95819705850528</v>
      </c>
      <c r="AG284" s="2">
        <f t="shared" si="9"/>
        <v>4.0069638267885566E-3</v>
      </c>
    </row>
    <row r="285" spans="4:33" x14ac:dyDescent="0.3">
      <c r="D285">
        <v>280</v>
      </c>
      <c r="E285">
        <v>99.65</v>
      </c>
      <c r="F285">
        <v>7.1760663028098597E-3</v>
      </c>
      <c r="G285">
        <v>-0.20375549340790999</v>
      </c>
      <c r="I285">
        <v>742.52</v>
      </c>
      <c r="J285">
        <v>-5.5186895131434702E-4</v>
      </c>
      <c r="K285">
        <v>0.35306230296845598</v>
      </c>
      <c r="M285">
        <v>727.65</v>
      </c>
      <c r="N285">
        <v>1.3899592645601499E-3</v>
      </c>
      <c r="O285">
        <v>0.72518848688889903</v>
      </c>
      <c r="Q285">
        <v>31.94</v>
      </c>
      <c r="R285">
        <v>1.56788962057073E-3</v>
      </c>
      <c r="S285">
        <v>-1.8740399385560599E-2</v>
      </c>
      <c r="U285">
        <v>51.62</v>
      </c>
      <c r="V285">
        <v>-8.07071483474253E-3</v>
      </c>
      <c r="W285">
        <v>6.12664473684209E-2</v>
      </c>
      <c r="Z285">
        <v>280</v>
      </c>
      <c r="AA285">
        <v>2</v>
      </c>
      <c r="AB285">
        <v>1.4E-3</v>
      </c>
      <c r="AC285">
        <v>0.36149999999999999</v>
      </c>
      <c r="AD285">
        <f>IF($AA285=0,$E284,IF($AA285=1,$I284,IF($AA285=2,$M284,IF($AA285=3,$Q284,$U284))))</f>
        <v>726.64</v>
      </c>
      <c r="AE285">
        <f>IF($AA285=0,$E285,IF($AA285=1,$I285,IF($AA285=2,$M285,IF($AA285=3,$Q285,$U285))))</f>
        <v>727.65</v>
      </c>
      <c r="AF285">
        <f t="shared" si="8"/>
        <v>136.14717341409965</v>
      </c>
      <c r="AG285" s="2">
        <f t="shared" si="9"/>
        <v>1.3899592645603143E-3</v>
      </c>
    </row>
    <row r="286" spans="4:33" x14ac:dyDescent="0.3">
      <c r="D286">
        <v>281</v>
      </c>
      <c r="E286">
        <v>98.83</v>
      </c>
      <c r="F286">
        <v>-8.2288008028098998E-3</v>
      </c>
      <c r="G286">
        <v>-0.21030763084298801</v>
      </c>
      <c r="I286">
        <v>733.19</v>
      </c>
      <c r="J286">
        <v>-1.2565318105909501E-2</v>
      </c>
      <c r="K286">
        <v>0.336060644714543</v>
      </c>
      <c r="M286">
        <v>717.91</v>
      </c>
      <c r="N286">
        <v>-1.33855562426991E-2</v>
      </c>
      <c r="O286">
        <v>0.70209587936839002</v>
      </c>
      <c r="Q286">
        <v>32.04</v>
      </c>
      <c r="R286">
        <v>3.1308703819661098E-3</v>
      </c>
      <c r="S286">
        <v>-1.56682027649769E-2</v>
      </c>
      <c r="U286">
        <v>51.48</v>
      </c>
      <c r="V286">
        <v>-2.7121270825261599E-3</v>
      </c>
      <c r="W286">
        <v>5.8388157894736697E-2</v>
      </c>
      <c r="Z286">
        <v>281</v>
      </c>
      <c r="AA286">
        <v>2</v>
      </c>
      <c r="AB286">
        <v>-1.34E-2</v>
      </c>
      <c r="AC286">
        <v>0.34320000000000001</v>
      </c>
      <c r="AD286">
        <f>IF($AA286=0,$E285,IF($AA286=1,$I285,IF($AA286=2,$M285,IF($AA286=3,$Q285,$U285))))</f>
        <v>727.65</v>
      </c>
      <c r="AE286">
        <f>IF($AA286=0,$E286,IF($AA286=1,$I286,IF($AA286=2,$M286,IF($AA286=3,$Q286,$U286))))</f>
        <v>717.91</v>
      </c>
      <c r="AF286">
        <f t="shared" si="8"/>
        <v>134.32476776708071</v>
      </c>
      <c r="AG286" s="2">
        <f t="shared" si="9"/>
        <v>-1.3385556242699104E-2</v>
      </c>
    </row>
    <row r="287" spans="4:33" x14ac:dyDescent="0.3">
      <c r="D287">
        <v>282</v>
      </c>
      <c r="E287">
        <v>97.34</v>
      </c>
      <c r="F287">
        <v>-1.5076393807548201E-2</v>
      </c>
      <c r="G287">
        <v>-0.22221334398721501</v>
      </c>
      <c r="I287">
        <v>731.88</v>
      </c>
      <c r="J287">
        <v>-1.7867128575131399E-3</v>
      </c>
      <c r="K287">
        <v>0.33367348798221402</v>
      </c>
      <c r="M287">
        <v>715.24</v>
      </c>
      <c r="N287">
        <v>-3.7191291387499198E-3</v>
      </c>
      <c r="O287">
        <v>0.69576556498648501</v>
      </c>
      <c r="Q287">
        <v>32.17</v>
      </c>
      <c r="R287">
        <v>4.0574282147316596E-3</v>
      </c>
      <c r="S287">
        <v>-1.1674347158217999E-2</v>
      </c>
      <c r="U287">
        <v>50.14</v>
      </c>
      <c r="V287">
        <v>-2.60295260295259E-2</v>
      </c>
      <c r="W287">
        <v>3.08388157894736E-2</v>
      </c>
      <c r="Z287">
        <v>282</v>
      </c>
      <c r="AA287">
        <v>2</v>
      </c>
      <c r="AB287">
        <v>-3.7000000000000002E-3</v>
      </c>
      <c r="AC287">
        <v>0.33829999999999999</v>
      </c>
      <c r="AD287">
        <f>IF($AA287=0,$E286,IF($AA287=1,$I286,IF($AA287=2,$M286,IF($AA287=3,$Q286,$U286))))</f>
        <v>717.91</v>
      </c>
      <c r="AE287">
        <f>IF($AA287=0,$E287,IF($AA287=1,$I287,IF($AA287=2,$M287,IF($AA287=3,$Q287,$U287))))</f>
        <v>715.24</v>
      </c>
      <c r="AF287">
        <f t="shared" si="8"/>
        <v>133.82519660922233</v>
      </c>
      <c r="AG287" s="2">
        <f t="shared" si="9"/>
        <v>-3.7191291387500547E-3</v>
      </c>
    </row>
    <row r="288" spans="4:33" x14ac:dyDescent="0.3">
      <c r="D288">
        <v>283</v>
      </c>
      <c r="E288">
        <v>97.46</v>
      </c>
      <c r="F288">
        <v>1.2327922745016401E-3</v>
      </c>
      <c r="G288">
        <v>-0.22125449460647201</v>
      </c>
      <c r="I288">
        <v>733.25</v>
      </c>
      <c r="J288">
        <v>1.8718915669235401E-3</v>
      </c>
      <c r="K288">
        <v>0.33616998013739802</v>
      </c>
      <c r="M288">
        <v>719.3</v>
      </c>
      <c r="N288">
        <v>5.67641630781268E-3</v>
      </c>
      <c r="O288">
        <v>0.70539143629380197</v>
      </c>
      <c r="Q288">
        <v>32.14</v>
      </c>
      <c r="R288">
        <v>-9.3254585017100197E-4</v>
      </c>
      <c r="S288">
        <v>-1.25960061443932E-2</v>
      </c>
      <c r="U288">
        <v>49.83</v>
      </c>
      <c r="V288">
        <v>-6.1826884722776601E-3</v>
      </c>
      <c r="W288">
        <v>2.4465460526315701E-2</v>
      </c>
      <c r="Z288">
        <v>283</v>
      </c>
      <c r="AA288">
        <v>2</v>
      </c>
      <c r="AB288">
        <v>5.7000000000000002E-3</v>
      </c>
      <c r="AC288">
        <v>0.3458</v>
      </c>
      <c r="AD288">
        <f>IF($AA288=0,$E287,IF($AA288=1,$I287,IF($AA288=2,$M287,IF($AA288=3,$Q287,$U287))))</f>
        <v>715.24</v>
      </c>
      <c r="AE288">
        <f>IF($AA288=0,$E288,IF($AA288=1,$I288,IF($AA288=2,$M288,IF($AA288=3,$Q288,$U288))))</f>
        <v>719.3</v>
      </c>
      <c r="AF288">
        <f t="shared" si="8"/>
        <v>134.58484413765115</v>
      </c>
      <c r="AG288" s="2">
        <f t="shared" si="9"/>
        <v>5.6764163078126817E-3</v>
      </c>
    </row>
    <row r="289" spans="4:33" x14ac:dyDescent="0.3">
      <c r="D289">
        <v>284</v>
      </c>
      <c r="E289">
        <v>97.14</v>
      </c>
      <c r="F289">
        <v>-3.2833983172582898E-3</v>
      </c>
      <c r="G289">
        <v>-0.22381142628845299</v>
      </c>
      <c r="I289">
        <v>732.19</v>
      </c>
      <c r="J289">
        <v>-1.44561882032041E-3</v>
      </c>
      <c r="K289">
        <v>0.33423838766696401</v>
      </c>
      <c r="M289">
        <v>714.26</v>
      </c>
      <c r="N289">
        <v>-7.0068121785068303E-3</v>
      </c>
      <c r="O289">
        <v>0.693442078808857</v>
      </c>
      <c r="Q289">
        <v>31.61</v>
      </c>
      <c r="R289">
        <v>-1.64903546981954E-2</v>
      </c>
      <c r="S289">
        <v>-2.88786482334869E-2</v>
      </c>
      <c r="U289">
        <v>49.69</v>
      </c>
      <c r="V289">
        <v>-2.8095524784266602E-3</v>
      </c>
      <c r="W289">
        <v>2.1587171052631499E-2</v>
      </c>
      <c r="Z289">
        <v>284</v>
      </c>
      <c r="AA289">
        <v>2</v>
      </c>
      <c r="AB289">
        <v>-7.0000000000000001E-3</v>
      </c>
      <c r="AC289">
        <v>0.33639999999999998</v>
      </c>
      <c r="AD289">
        <f>IF($AA289=0,$E288,IF($AA289=1,$I288,IF($AA289=2,$M288,IF($AA289=3,$Q288,$U288))))</f>
        <v>719.3</v>
      </c>
      <c r="AE289">
        <f>IF($AA289=0,$E289,IF($AA289=1,$I289,IF($AA289=2,$M289,IF($AA289=3,$Q289,$U289))))</f>
        <v>714.26</v>
      </c>
      <c r="AF289">
        <f t="shared" si="8"/>
        <v>133.64183341270501</v>
      </c>
      <c r="AG289" s="2">
        <f t="shared" si="9"/>
        <v>-7.0068121785068493E-3</v>
      </c>
    </row>
    <row r="290" spans="4:33" x14ac:dyDescent="0.3">
      <c r="D290">
        <v>285</v>
      </c>
      <c r="E290">
        <v>97.55</v>
      </c>
      <c r="F290">
        <v>4.2207123738933101E-3</v>
      </c>
      <c r="G290">
        <v>-0.220535357570914</v>
      </c>
      <c r="I290">
        <v>724.25</v>
      </c>
      <c r="J290">
        <v>-1.0844179789399E-2</v>
      </c>
      <c r="K290">
        <v>0.319769666709186</v>
      </c>
      <c r="M290">
        <v>717.51</v>
      </c>
      <c r="N290">
        <v>4.55016380589701E-3</v>
      </c>
      <c r="O290">
        <v>0.70114751766323602</v>
      </c>
      <c r="Q290">
        <v>31.69</v>
      </c>
      <c r="R290">
        <v>2.53084466940847E-3</v>
      </c>
      <c r="S290">
        <v>-2.6420890937019902E-2</v>
      </c>
      <c r="U290">
        <v>50.39</v>
      </c>
      <c r="V290">
        <v>1.4087341517407899E-2</v>
      </c>
      <c r="W290">
        <v>3.5978618421052599E-2</v>
      </c>
      <c r="Z290">
        <v>285</v>
      </c>
      <c r="AA290">
        <v>2</v>
      </c>
      <c r="AB290">
        <v>4.5999999999999999E-3</v>
      </c>
      <c r="AC290">
        <v>0.34250000000000003</v>
      </c>
      <c r="AD290">
        <f>IF($AA290=0,$E289,IF($AA290=1,$I289,IF($AA290=2,$M289,IF($AA290=3,$Q289,$U289))))</f>
        <v>714.26</v>
      </c>
      <c r="AE290">
        <f>IF($AA290=0,$E290,IF($AA290=1,$I290,IF($AA290=2,$M290,IF($AA290=3,$Q290,$U290))))</f>
        <v>717.51</v>
      </c>
      <c r="AF290">
        <f t="shared" si="8"/>
        <v>134.24992564605321</v>
      </c>
      <c r="AG290" s="2">
        <f t="shared" si="9"/>
        <v>4.5501638058969007E-3</v>
      </c>
    </row>
    <row r="291" spans="4:33" x14ac:dyDescent="0.3">
      <c r="D291">
        <v>286</v>
      </c>
      <c r="E291">
        <v>95.33</v>
      </c>
      <c r="F291">
        <v>-2.2757560225525299E-2</v>
      </c>
      <c r="G291">
        <v>-0.23827407111466201</v>
      </c>
      <c r="I291">
        <v>704.25</v>
      </c>
      <c r="J291">
        <v>-2.76147739040386E-2</v>
      </c>
      <c r="K291">
        <v>0.28332452575760297</v>
      </c>
      <c r="M291">
        <v>706.39</v>
      </c>
      <c r="N291">
        <v>-1.54980418391381E-2</v>
      </c>
      <c r="O291">
        <v>0.674783062259945</v>
      </c>
      <c r="Q291">
        <v>31.76</v>
      </c>
      <c r="R291">
        <v>2.2088987062164802E-3</v>
      </c>
      <c r="S291">
        <v>-2.4270353302611299E-2</v>
      </c>
      <c r="U291">
        <v>50.13</v>
      </c>
      <c r="V291">
        <v>-5.1597539194284097E-3</v>
      </c>
      <c r="W291">
        <v>3.0633223684210498E-2</v>
      </c>
      <c r="Z291">
        <v>286</v>
      </c>
      <c r="AA291">
        <v>2</v>
      </c>
      <c r="AB291">
        <v>-1.55E-2</v>
      </c>
      <c r="AC291">
        <v>0.32169999999999999</v>
      </c>
      <c r="AD291">
        <f>IF($AA291=0,$E290,IF($AA291=1,$I290,IF($AA291=2,$M290,IF($AA291=3,$Q290,$U290))))</f>
        <v>717.51</v>
      </c>
      <c r="AE291">
        <f>IF($AA291=0,$E291,IF($AA291=1,$I291,IF($AA291=2,$M291,IF($AA291=3,$Q291,$U291))))</f>
        <v>706.39</v>
      </c>
      <c r="AF291">
        <f t="shared" si="8"/>
        <v>132.16931468148951</v>
      </c>
      <c r="AG291" s="2">
        <f t="shared" si="9"/>
        <v>-1.5498041839138055E-2</v>
      </c>
    </row>
    <row r="292" spans="4:33" x14ac:dyDescent="0.3">
      <c r="D292">
        <v>287</v>
      </c>
      <c r="E292">
        <v>95.1</v>
      </c>
      <c r="F292">
        <v>-2.41267177174031E-3</v>
      </c>
      <c r="G292">
        <v>-0.24011186576108601</v>
      </c>
      <c r="I292">
        <v>706.13</v>
      </c>
      <c r="J292">
        <v>2.6695065672701301E-3</v>
      </c>
      <c r="K292">
        <v>0.28675036900705198</v>
      </c>
      <c r="M292">
        <v>714.01</v>
      </c>
      <c r="N292">
        <v>1.07872421750024E-2</v>
      </c>
      <c r="O292">
        <v>0.69284935274313597</v>
      </c>
      <c r="Q292">
        <v>32.17</v>
      </c>
      <c r="R292">
        <v>1.29093198992443E-2</v>
      </c>
      <c r="S292">
        <v>-1.1674347158217999E-2</v>
      </c>
      <c r="U292">
        <v>50.07</v>
      </c>
      <c r="V292">
        <v>-1.19688809096354E-3</v>
      </c>
      <c r="W292">
        <v>2.9399671052631499E-2</v>
      </c>
      <c r="Z292">
        <v>287</v>
      </c>
      <c r="AA292">
        <v>2</v>
      </c>
      <c r="AB292">
        <v>1.0800000000000001E-2</v>
      </c>
      <c r="AC292">
        <v>0.33600000000000002</v>
      </c>
      <c r="AD292">
        <f>IF($AA292=0,$E291,IF($AA292=1,$I291,IF($AA292=2,$M291,IF($AA292=3,$Q291,$U291))))</f>
        <v>706.39</v>
      </c>
      <c r="AE292">
        <f>IF($AA292=0,$E292,IF($AA292=1,$I292,IF($AA292=2,$M292,IF($AA292=3,$Q292,$U292))))</f>
        <v>714.01</v>
      </c>
      <c r="AF292">
        <f t="shared" si="8"/>
        <v>133.59505708706286</v>
      </c>
      <c r="AG292" s="2">
        <f t="shared" si="9"/>
        <v>1.0787242175002598E-2</v>
      </c>
    </row>
    <row r="293" spans="4:33" x14ac:dyDescent="0.3">
      <c r="D293">
        <v>288</v>
      </c>
      <c r="E293">
        <v>95.91</v>
      </c>
      <c r="F293">
        <v>8.5173501577287293E-3</v>
      </c>
      <c r="G293">
        <v>-0.23363963244107</v>
      </c>
      <c r="I293">
        <v>708.88</v>
      </c>
      <c r="J293">
        <v>3.8944670244855698E-3</v>
      </c>
      <c r="K293">
        <v>0.29176157588789398</v>
      </c>
      <c r="M293">
        <v>715.82</v>
      </c>
      <c r="N293">
        <v>2.5349785017017398E-3</v>
      </c>
      <c r="O293">
        <v>0.69714068945895902</v>
      </c>
      <c r="Q293">
        <v>32.32</v>
      </c>
      <c r="R293">
        <v>4.6627292508547797E-3</v>
      </c>
      <c r="S293">
        <v>-7.0660522273425404E-3</v>
      </c>
      <c r="U293">
        <v>51.19</v>
      </c>
      <c r="V293">
        <v>2.23686838426202E-2</v>
      </c>
      <c r="W293">
        <v>5.2425986842105199E-2</v>
      </c>
      <c r="Z293">
        <v>288</v>
      </c>
      <c r="AA293">
        <v>2</v>
      </c>
      <c r="AB293">
        <v>2.5000000000000001E-3</v>
      </c>
      <c r="AC293">
        <v>0.33929999999999999</v>
      </c>
      <c r="AD293">
        <f>IF($AA293=0,$E292,IF($AA293=1,$I292,IF($AA293=2,$M292,IF($AA293=3,$Q292,$U292))))</f>
        <v>714.01</v>
      </c>
      <c r="AE293">
        <f>IF($AA293=0,$E293,IF($AA293=1,$I293,IF($AA293=2,$M293,IF($AA293=3,$Q293,$U293))))</f>
        <v>715.82</v>
      </c>
      <c r="AF293">
        <f t="shared" si="8"/>
        <v>133.93371768471218</v>
      </c>
      <c r="AG293" s="2">
        <f t="shared" si="9"/>
        <v>2.5349785017017012E-3</v>
      </c>
    </row>
    <row r="294" spans="4:33" x14ac:dyDescent="0.3">
      <c r="D294">
        <v>289</v>
      </c>
      <c r="E294">
        <v>95.55</v>
      </c>
      <c r="F294">
        <v>-3.7535189239912298E-3</v>
      </c>
      <c r="G294">
        <v>-0.23651618058329901</v>
      </c>
      <c r="I294">
        <v>710.47</v>
      </c>
      <c r="J294">
        <v>2.2429748335402698E-3</v>
      </c>
      <c r="K294">
        <v>0.29465896459354501</v>
      </c>
      <c r="M294">
        <v>710.6</v>
      </c>
      <c r="N294">
        <v>-7.2923360621385599E-3</v>
      </c>
      <c r="O294">
        <v>0.68476456920669504</v>
      </c>
      <c r="Q294">
        <v>32.29</v>
      </c>
      <c r="R294">
        <v>-9.2821782178221298E-4</v>
      </c>
      <c r="S294">
        <v>-7.9877112135176894E-3</v>
      </c>
      <c r="U294">
        <v>50.99</v>
      </c>
      <c r="V294">
        <v>-3.90701308849376E-3</v>
      </c>
      <c r="W294">
        <v>4.8314144736842098E-2</v>
      </c>
      <c r="Z294">
        <v>289</v>
      </c>
      <c r="AA294">
        <v>2</v>
      </c>
      <c r="AB294">
        <v>-7.3000000000000001E-3</v>
      </c>
      <c r="AC294">
        <v>0.3296</v>
      </c>
      <c r="AD294">
        <f>IF($AA294=0,$E293,IF($AA294=1,$I293,IF($AA294=2,$M293,IF($AA294=3,$Q293,$U293))))</f>
        <v>715.82</v>
      </c>
      <c r="AE294">
        <f>IF($AA294=0,$E294,IF($AA294=1,$I294,IF($AA294=2,$M294,IF($AA294=3,$Q294,$U294))))</f>
        <v>710.6</v>
      </c>
      <c r="AF294">
        <f t="shared" si="8"/>
        <v>132.95702800530367</v>
      </c>
      <c r="AG294" s="2">
        <f t="shared" si="9"/>
        <v>-7.2923360621385269E-3</v>
      </c>
    </row>
    <row r="295" spans="4:33" x14ac:dyDescent="0.3">
      <c r="D295">
        <v>290</v>
      </c>
      <c r="E295">
        <v>96.1</v>
      </c>
      <c r="F295">
        <v>5.7561486132914402E-3</v>
      </c>
      <c r="G295">
        <v>-0.232121454254894</v>
      </c>
      <c r="I295">
        <v>714.87</v>
      </c>
      <c r="J295">
        <v>6.19308345179948E-3</v>
      </c>
      <c r="K295">
        <v>0.30267689560289301</v>
      </c>
      <c r="M295">
        <v>722.08</v>
      </c>
      <c r="N295">
        <v>1.6155361666197601E-2</v>
      </c>
      <c r="O295">
        <v>0.71198255014462497</v>
      </c>
      <c r="Q295">
        <v>32.99</v>
      </c>
      <c r="R295">
        <v>2.16785382471354E-2</v>
      </c>
      <c r="S295">
        <v>1.35176651305684E-2</v>
      </c>
      <c r="U295">
        <v>51.91</v>
      </c>
      <c r="V295">
        <v>1.8042753481074598E-2</v>
      </c>
      <c r="W295">
        <v>6.7228618421052502E-2</v>
      </c>
      <c r="Z295">
        <v>290</v>
      </c>
      <c r="AA295">
        <v>2</v>
      </c>
      <c r="AB295">
        <v>1.6199999999999999E-2</v>
      </c>
      <c r="AC295">
        <v>0.35099999999999998</v>
      </c>
      <c r="AD295">
        <f>IF($AA295=0,$E294,IF($AA295=1,$I294,IF($AA295=2,$M294,IF($AA295=3,$Q294,$U294))))</f>
        <v>710.6</v>
      </c>
      <c r="AE295">
        <f>IF($AA295=0,$E295,IF($AA295=1,$I295,IF($AA295=2,$M295,IF($AA295=3,$Q295,$U295))))</f>
        <v>722.08</v>
      </c>
      <c r="AF295">
        <f t="shared" si="8"/>
        <v>135.10499687879212</v>
      </c>
      <c r="AG295" s="2">
        <f t="shared" si="9"/>
        <v>1.6155361666197576E-2</v>
      </c>
    </row>
    <row r="296" spans="4:33" x14ac:dyDescent="0.3">
      <c r="D296">
        <v>291</v>
      </c>
      <c r="E296">
        <v>93.4</v>
      </c>
      <c r="F296">
        <v>-2.8095733610821901E-2</v>
      </c>
      <c r="G296">
        <v>-0.25369556532161303</v>
      </c>
      <c r="I296">
        <v>685.2</v>
      </c>
      <c r="J296">
        <v>-4.1504049687355597E-2</v>
      </c>
      <c r="K296">
        <v>0.24861052900122099</v>
      </c>
      <c r="M296">
        <v>698.96</v>
      </c>
      <c r="N296">
        <v>-3.2018612896077998E-2</v>
      </c>
      <c r="O296">
        <v>0.65716724358670298</v>
      </c>
      <c r="Q296">
        <v>31.55</v>
      </c>
      <c r="R296">
        <v>-4.3649590785086401E-2</v>
      </c>
      <c r="S296">
        <v>-3.0721966205837101E-2</v>
      </c>
      <c r="U296">
        <v>49.83</v>
      </c>
      <c r="V296">
        <v>-4.0069350799460501E-2</v>
      </c>
      <c r="W296">
        <v>2.4465460526315701E-2</v>
      </c>
      <c r="Z296">
        <v>291</v>
      </c>
      <c r="AA296">
        <v>2</v>
      </c>
      <c r="AB296">
        <v>-3.2000000000000001E-2</v>
      </c>
      <c r="AC296">
        <v>0.30780000000000002</v>
      </c>
      <c r="AD296">
        <f>IF($AA296=0,$E295,IF($AA296=1,$I295,IF($AA296=2,$M295,IF($AA296=3,$Q295,$U295))))</f>
        <v>722.08</v>
      </c>
      <c r="AE296">
        <f>IF($AA296=0,$E296,IF($AA296=1,$I296,IF($AA296=2,$M296,IF($AA296=3,$Q296,$U296))))</f>
        <v>698.96</v>
      </c>
      <c r="AF296">
        <f t="shared" si="8"/>
        <v>130.77912228340423</v>
      </c>
      <c r="AG296" s="2">
        <f t="shared" si="9"/>
        <v>-3.2018612896078102E-2</v>
      </c>
    </row>
    <row r="297" spans="4:33" x14ac:dyDescent="0.3">
      <c r="D297">
        <v>292</v>
      </c>
      <c r="E297">
        <v>92.04</v>
      </c>
      <c r="F297">
        <v>-1.4561027837259001E-2</v>
      </c>
      <c r="G297">
        <v>-0.26456252497003502</v>
      </c>
      <c r="I297">
        <v>681.14</v>
      </c>
      <c r="J297">
        <v>-5.9252772913018902E-3</v>
      </c>
      <c r="K297">
        <v>0.24121216538804899</v>
      </c>
      <c r="M297">
        <v>691.36</v>
      </c>
      <c r="N297">
        <v>-1.08732974705276E-2</v>
      </c>
      <c r="O297">
        <v>0.63914837118877099</v>
      </c>
      <c r="Q297">
        <v>30.72</v>
      </c>
      <c r="R297">
        <v>-2.6307448494453298E-2</v>
      </c>
      <c r="S297">
        <v>-5.6221198156682001E-2</v>
      </c>
      <c r="U297">
        <v>48.43</v>
      </c>
      <c r="V297">
        <v>-2.8095524784266399E-2</v>
      </c>
      <c r="W297">
        <v>-4.3174342105263197E-3</v>
      </c>
      <c r="Z297">
        <v>292</v>
      </c>
      <c r="AA297">
        <v>2</v>
      </c>
      <c r="AB297">
        <v>-1.09E-2</v>
      </c>
      <c r="AC297">
        <v>0.29360000000000003</v>
      </c>
      <c r="AD297">
        <f>IF($AA297=0,$E296,IF($AA297=1,$I296,IF($AA297=2,$M296,IF($AA297=3,$Q296,$U296))))</f>
        <v>698.96</v>
      </c>
      <c r="AE297">
        <f>IF($AA297=0,$E297,IF($AA297=1,$I297,IF($AA297=2,$M297,IF($AA297=3,$Q297,$U297))))</f>
        <v>691.36</v>
      </c>
      <c r="AF297">
        <f t="shared" si="8"/>
        <v>129.35712198388225</v>
      </c>
      <c r="AG297" s="2">
        <f t="shared" si="9"/>
        <v>-1.0873297470527787E-2</v>
      </c>
    </row>
    <row r="298" spans="4:33" x14ac:dyDescent="0.3">
      <c r="D298">
        <v>293</v>
      </c>
      <c r="E298">
        <v>93.59</v>
      </c>
      <c r="F298">
        <v>1.6840504128639602E-2</v>
      </c>
      <c r="G298">
        <v>-0.25217738713543703</v>
      </c>
      <c r="I298">
        <v>691.26</v>
      </c>
      <c r="J298">
        <v>1.4857444871832499E-2</v>
      </c>
      <c r="K298">
        <v>0.25965340670955001</v>
      </c>
      <c r="M298">
        <v>707.95</v>
      </c>
      <c r="N298">
        <v>2.3996181439481599E-2</v>
      </c>
      <c r="O298">
        <v>0.67848167291004702</v>
      </c>
      <c r="Q298">
        <v>31.19</v>
      </c>
      <c r="R298">
        <v>1.5299479166666701E-2</v>
      </c>
      <c r="S298">
        <v>-4.1781874039938501E-2</v>
      </c>
      <c r="U298">
        <v>49.44</v>
      </c>
      <c r="V298">
        <v>2.0854842040057699E-2</v>
      </c>
      <c r="W298">
        <v>1.6447368421052499E-2</v>
      </c>
      <c r="Z298">
        <v>293</v>
      </c>
      <c r="AA298">
        <v>2</v>
      </c>
      <c r="AB298">
        <v>2.4E-2</v>
      </c>
      <c r="AC298">
        <v>0.3246</v>
      </c>
      <c r="AD298">
        <f>IF($AA298=0,$E297,IF($AA298=1,$I297,IF($AA298=2,$M297,IF($AA298=3,$Q297,$U297))))</f>
        <v>691.36</v>
      </c>
      <c r="AE298">
        <f>IF($AA298=0,$E298,IF($AA298=1,$I298,IF($AA298=2,$M298,IF($AA298=3,$Q298,$U298))))</f>
        <v>707.95</v>
      </c>
      <c r="AF298">
        <f t="shared" si="8"/>
        <v>132.46119895349665</v>
      </c>
      <c r="AG298" s="2">
        <f t="shared" si="9"/>
        <v>2.3996181439481568E-2</v>
      </c>
    </row>
    <row r="299" spans="4:33" x14ac:dyDescent="0.3">
      <c r="D299">
        <v>294</v>
      </c>
      <c r="E299">
        <v>94.4</v>
      </c>
      <c r="F299">
        <v>8.6547708088471204E-3</v>
      </c>
      <c r="G299">
        <v>-0.24570515381542099</v>
      </c>
      <c r="I299">
        <v>695.19</v>
      </c>
      <c r="J299">
        <v>5.6852703758355199E-3</v>
      </c>
      <c r="K299">
        <v>0.26681487690653599</v>
      </c>
      <c r="M299">
        <v>715.6</v>
      </c>
      <c r="N299">
        <v>1.0805847870612201E-2</v>
      </c>
      <c r="O299">
        <v>0.69661909052112403</v>
      </c>
      <c r="Q299">
        <v>31.93</v>
      </c>
      <c r="R299">
        <v>2.37255530618787E-2</v>
      </c>
      <c r="S299">
        <v>-1.9047619047619001E-2</v>
      </c>
      <c r="U299">
        <v>50.54</v>
      </c>
      <c r="V299">
        <v>2.2249190938511298E-2</v>
      </c>
      <c r="W299">
        <v>3.9062499999999903E-2</v>
      </c>
      <c r="Z299">
        <v>294</v>
      </c>
      <c r="AA299">
        <v>2</v>
      </c>
      <c r="AB299">
        <v>1.0800000000000001E-2</v>
      </c>
      <c r="AC299">
        <v>0.33889999999999998</v>
      </c>
      <c r="AD299">
        <f>IF($AA299=0,$E298,IF($AA299=1,$I298,IF($AA299=2,$M298,IF($AA299=3,$Q298,$U298))))</f>
        <v>707.95</v>
      </c>
      <c r="AE299">
        <f>IF($AA299=0,$E299,IF($AA299=1,$I299,IF($AA299=2,$M299,IF($AA299=3,$Q299,$U299))))</f>
        <v>715.6</v>
      </c>
      <c r="AF299">
        <f t="shared" si="8"/>
        <v>133.89255451814705</v>
      </c>
      <c r="AG299" s="2">
        <f t="shared" si="9"/>
        <v>1.080584787061234E-2</v>
      </c>
    </row>
    <row r="300" spans="4:33" x14ac:dyDescent="0.3">
      <c r="D300">
        <v>295</v>
      </c>
      <c r="E300">
        <v>95.6</v>
      </c>
      <c r="F300">
        <v>1.2711864406779501E-2</v>
      </c>
      <c r="G300">
        <v>-0.23611666000799</v>
      </c>
      <c r="I300">
        <v>703.53</v>
      </c>
      <c r="J300">
        <v>1.19967203210631E-2</v>
      </c>
      <c r="K300">
        <v>0.28201250068334599</v>
      </c>
      <c r="M300">
        <v>715.62</v>
      </c>
      <c r="N300" s="1">
        <v>2.7948574622668801E-5</v>
      </c>
      <c r="O300">
        <v>0.69666650860638202</v>
      </c>
      <c r="Q300">
        <v>32.799999999999997</v>
      </c>
      <c r="R300">
        <v>2.72471030378953E-2</v>
      </c>
      <c r="S300">
        <v>7.6804915514591902E-3</v>
      </c>
      <c r="U300">
        <v>51.17</v>
      </c>
      <c r="V300">
        <v>1.2465373961218801E-2</v>
      </c>
      <c r="W300">
        <v>5.2014802631578899E-2</v>
      </c>
      <c r="Z300">
        <v>295</v>
      </c>
      <c r="AA300">
        <v>2</v>
      </c>
      <c r="AB300">
        <v>0</v>
      </c>
      <c r="AC300">
        <v>0.33900000000000002</v>
      </c>
      <c r="AD300">
        <f>IF($AA300=0,$E299,IF($AA300=1,$I299,IF($AA300=2,$M299,IF($AA300=3,$Q299,$U299))))</f>
        <v>715.6</v>
      </c>
      <c r="AE300">
        <f>IF($AA300=0,$E300,IF($AA300=1,$I300,IF($AA300=2,$M300,IF($AA300=3,$Q300,$U300))))</f>
        <v>715.62</v>
      </c>
      <c r="AF300">
        <f t="shared" si="8"/>
        <v>133.89629662419841</v>
      </c>
      <c r="AG300" s="2">
        <f t="shared" si="9"/>
        <v>2.794857462262712E-5</v>
      </c>
    </row>
    <row r="301" spans="4:33" x14ac:dyDescent="0.3">
      <c r="D301">
        <v>296</v>
      </c>
      <c r="E301">
        <v>95.89</v>
      </c>
      <c r="F301">
        <v>3.0334728033473402E-3</v>
      </c>
      <c r="G301">
        <v>-0.23379944067119399</v>
      </c>
      <c r="I301">
        <v>710.25</v>
      </c>
      <c r="J301">
        <v>9.5518314784018097E-3</v>
      </c>
      <c r="K301">
        <v>0.29425806804307802</v>
      </c>
      <c r="M301">
        <v>725.68</v>
      </c>
      <c r="N301">
        <v>1.4057740141415699E-2</v>
      </c>
      <c r="O301">
        <v>0.72051780549101396</v>
      </c>
      <c r="Q301">
        <v>32.75</v>
      </c>
      <c r="R301">
        <v>-1.52439024390235E-3</v>
      </c>
      <c r="S301">
        <v>6.14439324116742E-3</v>
      </c>
      <c r="U301">
        <v>51.16</v>
      </c>
      <c r="V301">
        <v>-1.9542700801260699E-4</v>
      </c>
      <c r="W301">
        <v>5.1809210526315701E-2</v>
      </c>
      <c r="Z301">
        <v>296</v>
      </c>
      <c r="AA301">
        <v>2</v>
      </c>
      <c r="AB301">
        <v>1.41E-2</v>
      </c>
      <c r="AC301">
        <v>0.35780000000000001</v>
      </c>
      <c r="AD301">
        <f>IF($AA301=0,$E300,IF($AA301=1,$I300,IF($AA301=2,$M300,IF($AA301=3,$Q300,$U300))))</f>
        <v>715.62</v>
      </c>
      <c r="AE301">
        <f>IF($AA301=0,$E301,IF($AA301=1,$I301,IF($AA301=2,$M301,IF($AA301=3,$Q301,$U301))))</f>
        <v>725.68</v>
      </c>
      <c r="AF301">
        <f t="shared" si="8"/>
        <v>135.77857596803932</v>
      </c>
      <c r="AG301" s="2">
        <f t="shared" si="9"/>
        <v>1.4057740141415698E-2</v>
      </c>
    </row>
    <row r="302" spans="4:33" x14ac:dyDescent="0.3">
      <c r="D302">
        <v>297</v>
      </c>
      <c r="E302">
        <v>94.99</v>
      </c>
      <c r="F302">
        <v>-9.3857545103765306E-3</v>
      </c>
      <c r="G302">
        <v>-0.240990811026767</v>
      </c>
      <c r="I302">
        <v>704.89</v>
      </c>
      <c r="J302">
        <v>-7.5466385075677704E-3</v>
      </c>
      <c r="K302">
        <v>0.28449077026805297</v>
      </c>
      <c r="M302">
        <v>728.1</v>
      </c>
      <c r="N302">
        <v>3.3348032190498099E-3</v>
      </c>
      <c r="O302">
        <v>0.72625539380719795</v>
      </c>
      <c r="Q302">
        <v>32.68</v>
      </c>
      <c r="R302">
        <v>-2.1374045801526801E-3</v>
      </c>
      <c r="S302">
        <v>3.99385560675881E-3</v>
      </c>
      <c r="U302">
        <v>51.17</v>
      </c>
      <c r="V302">
        <v>1.9546520719321899E-4</v>
      </c>
      <c r="W302">
        <v>5.2014802631578899E-2</v>
      </c>
      <c r="Z302">
        <v>297</v>
      </c>
      <c r="AA302">
        <v>2</v>
      </c>
      <c r="AB302">
        <v>3.3E-3</v>
      </c>
      <c r="AC302">
        <v>0.36230000000000001</v>
      </c>
      <c r="AD302">
        <f>IF($AA302=0,$E301,IF($AA302=1,$I301,IF($AA302=2,$M301,IF($AA302=3,$Q301,$U301))))</f>
        <v>725.68</v>
      </c>
      <c r="AE302">
        <f>IF($AA302=0,$E302,IF($AA302=1,$I302,IF($AA302=2,$M302,IF($AA302=3,$Q302,$U302))))</f>
        <v>728.1</v>
      </c>
      <c r="AF302">
        <f t="shared" si="8"/>
        <v>136.23137080025555</v>
      </c>
      <c r="AG302" s="2">
        <f t="shared" si="9"/>
        <v>3.3348032190498866E-3</v>
      </c>
    </row>
    <row r="303" spans="4:33" x14ac:dyDescent="0.3">
      <c r="D303">
        <v>298</v>
      </c>
      <c r="E303">
        <v>95.53</v>
      </c>
      <c r="F303">
        <v>5.6848089272555601E-3</v>
      </c>
      <c r="G303">
        <v>-0.236675988813423</v>
      </c>
      <c r="I303">
        <v>708.97</v>
      </c>
      <c r="J303">
        <v>5.7881371561520796E-3</v>
      </c>
      <c r="K303">
        <v>0.29192557902217597</v>
      </c>
      <c r="M303">
        <v>737.61</v>
      </c>
      <c r="N303">
        <v>1.3061392665842501E-2</v>
      </c>
      <c r="O303">
        <v>0.74880269334724203</v>
      </c>
      <c r="Q303">
        <v>32.97</v>
      </c>
      <c r="R303">
        <v>8.8739290085679007E-3</v>
      </c>
      <c r="S303">
        <v>1.29032258064515E-2</v>
      </c>
      <c r="U303">
        <v>51.38</v>
      </c>
      <c r="V303">
        <v>4.1039671682626703E-3</v>
      </c>
      <c r="W303">
        <v>5.6332236842105303E-2</v>
      </c>
      <c r="Z303">
        <v>298</v>
      </c>
      <c r="AA303">
        <v>2</v>
      </c>
      <c r="AB303">
        <v>1.3100000000000001E-2</v>
      </c>
      <c r="AC303">
        <v>0.38009999999999999</v>
      </c>
      <c r="AD303">
        <f>IF($AA303=0,$E302,IF($AA303=1,$I302,IF($AA303=2,$M302,IF($AA303=3,$Q302,$U302))))</f>
        <v>728.1</v>
      </c>
      <c r="AE303">
        <f>IF($AA303=0,$E303,IF($AA303=1,$I303,IF($AA303=2,$M303,IF($AA303=3,$Q303,$U303))))</f>
        <v>737.61</v>
      </c>
      <c r="AF303">
        <f t="shared" si="8"/>
        <v>138.01074222768369</v>
      </c>
      <c r="AG303" s="2">
        <f t="shared" si="9"/>
        <v>1.3061392665842719E-2</v>
      </c>
    </row>
    <row r="304" spans="4:33" x14ac:dyDescent="0.3">
      <c r="D304">
        <v>299</v>
      </c>
      <c r="E304">
        <v>95.94</v>
      </c>
      <c r="F304">
        <v>4.2918454935621901E-3</v>
      </c>
      <c r="G304">
        <v>-0.23339992009588401</v>
      </c>
      <c r="I304">
        <v>707.26</v>
      </c>
      <c r="J304">
        <v>-2.4119497298898899E-3</v>
      </c>
      <c r="K304">
        <v>0.28880951947081601</v>
      </c>
      <c r="M304">
        <v>736.57</v>
      </c>
      <c r="N304">
        <v>-1.4099591925271599E-3</v>
      </c>
      <c r="O304">
        <v>0.74633695291384095</v>
      </c>
      <c r="Q304">
        <v>33.200000000000003</v>
      </c>
      <c r="R304">
        <v>6.9760388231726997E-3</v>
      </c>
      <c r="S304">
        <v>1.99692780337942E-2</v>
      </c>
      <c r="U304">
        <v>51.38</v>
      </c>
      <c r="V304">
        <v>0</v>
      </c>
      <c r="W304">
        <v>5.6332236842105303E-2</v>
      </c>
      <c r="Z304">
        <v>299</v>
      </c>
      <c r="AA304">
        <v>2</v>
      </c>
      <c r="AB304">
        <v>-1.4E-3</v>
      </c>
      <c r="AC304">
        <v>0.37819999999999998</v>
      </c>
      <c r="AD304">
        <f>IF($AA304=0,$E303,IF($AA304=1,$I303,IF($AA304=2,$M303,IF($AA304=3,$Q303,$U303))))</f>
        <v>737.61</v>
      </c>
      <c r="AE304">
        <f>IF($AA304=0,$E304,IF($AA304=1,$I304,IF($AA304=2,$M304,IF($AA304=3,$Q304,$U304))))</f>
        <v>736.57</v>
      </c>
      <c r="AF304">
        <f t="shared" si="8"/>
        <v>137.81615271301226</v>
      </c>
      <c r="AG304" s="2">
        <f t="shared" si="9"/>
        <v>-1.4099591925272881E-3</v>
      </c>
    </row>
    <row r="305" spans="4:33" x14ac:dyDescent="0.3">
      <c r="D305">
        <v>300</v>
      </c>
      <c r="E305">
        <v>96.68</v>
      </c>
      <c r="F305">
        <v>7.7131540546175603E-3</v>
      </c>
      <c r="G305">
        <v>-0.22748701558130199</v>
      </c>
      <c r="I305">
        <v>717.78</v>
      </c>
      <c r="J305">
        <v>1.48743036507083E-2</v>
      </c>
      <c r="K305">
        <v>0.30797966361134799</v>
      </c>
      <c r="M305">
        <v>745.81</v>
      </c>
      <c r="N305">
        <v>1.25446325535928E-2</v>
      </c>
      <c r="O305">
        <v>0.76824410830290601</v>
      </c>
      <c r="Q305">
        <v>34</v>
      </c>
      <c r="R305">
        <v>2.4096385542168499E-2</v>
      </c>
      <c r="S305">
        <v>4.4546850998463797E-2</v>
      </c>
      <c r="U305">
        <v>52.3</v>
      </c>
      <c r="V305">
        <v>1.79057999221485E-2</v>
      </c>
      <c r="W305">
        <v>7.5246710526315694E-2</v>
      </c>
      <c r="Z305">
        <v>300</v>
      </c>
      <c r="AA305">
        <v>2</v>
      </c>
      <c r="AB305">
        <v>1.2500000000000001E-2</v>
      </c>
      <c r="AC305">
        <v>0.39550000000000002</v>
      </c>
      <c r="AD305">
        <f>IF($AA305=0,$E304,IF($AA305=1,$I304,IF($AA305=2,$M304,IF($AA305=3,$Q304,$U304))))</f>
        <v>736.57</v>
      </c>
      <c r="AE305">
        <f>IF($AA305=0,$E305,IF($AA305=1,$I305,IF($AA305=2,$M305,IF($AA305=3,$Q305,$U305))))</f>
        <v>745.81</v>
      </c>
      <c r="AF305">
        <f t="shared" si="8"/>
        <v>139.54500570874686</v>
      </c>
      <c r="AG305" s="2">
        <f t="shared" si="9"/>
        <v>1.2544632553592949E-2</v>
      </c>
    </row>
    <row r="306" spans="4:33" x14ac:dyDescent="0.3">
      <c r="D306">
        <v>301</v>
      </c>
      <c r="E306">
        <v>96.98</v>
      </c>
      <c r="F306">
        <v>3.1030202730657499E-3</v>
      </c>
      <c r="G306">
        <v>-0.225089892129444</v>
      </c>
      <c r="I306">
        <v>727.2</v>
      </c>
      <c r="J306">
        <v>1.3123798378333201E-2</v>
      </c>
      <c r="K306">
        <v>0.32514532499954402</v>
      </c>
      <c r="M306">
        <v>753.78</v>
      </c>
      <c r="N306">
        <v>1.0686367841675501E-2</v>
      </c>
      <c r="O306">
        <v>0.78714021527810596</v>
      </c>
      <c r="Q306">
        <v>34.380000000000003</v>
      </c>
      <c r="R306">
        <v>1.11764705882353E-2</v>
      </c>
      <c r="S306">
        <v>5.6221198156682098E-2</v>
      </c>
      <c r="U306">
        <v>52.59</v>
      </c>
      <c r="V306">
        <v>5.5449330783939998E-3</v>
      </c>
      <c r="W306">
        <v>8.1208881578947401E-2</v>
      </c>
      <c r="Z306">
        <v>301</v>
      </c>
      <c r="AA306">
        <v>2</v>
      </c>
      <c r="AB306">
        <v>1.0699999999999999E-2</v>
      </c>
      <c r="AC306">
        <v>0.41039999999999999</v>
      </c>
      <c r="AD306">
        <f>IF($AA306=0,$E305,IF($AA306=1,$I305,IF($AA306=2,$M305,IF($AA306=3,$Q305,$U305))))</f>
        <v>745.81</v>
      </c>
      <c r="AE306">
        <f>IF($AA306=0,$E306,IF($AA306=1,$I306,IF($AA306=2,$M306,IF($AA306=3,$Q306,$U306))))</f>
        <v>753.78</v>
      </c>
      <c r="AF306">
        <f t="shared" si="8"/>
        <v>141.03623497021925</v>
      </c>
      <c r="AG306" s="2">
        <f t="shared" si="9"/>
        <v>1.0686367841675759E-2</v>
      </c>
    </row>
    <row r="307" spans="4:33" x14ac:dyDescent="0.3">
      <c r="D307">
        <v>302</v>
      </c>
      <c r="E307">
        <v>97.42</v>
      </c>
      <c r="F307">
        <v>4.5370179418436499E-3</v>
      </c>
      <c r="G307">
        <v>-0.22157411106671901</v>
      </c>
      <c r="I307">
        <v>732.51</v>
      </c>
      <c r="J307">
        <v>7.30198019801972E-3</v>
      </c>
      <c r="K307">
        <v>0.33482150992218901</v>
      </c>
      <c r="M307">
        <v>748.21</v>
      </c>
      <c r="N307">
        <v>-7.3894239698584904E-3</v>
      </c>
      <c r="O307">
        <v>0.77393427853383201</v>
      </c>
      <c r="Q307">
        <v>34.94</v>
      </c>
      <c r="R307">
        <v>1.62885398487491E-2</v>
      </c>
      <c r="S307">
        <v>7.34254992319507E-2</v>
      </c>
      <c r="U307">
        <v>53.21</v>
      </c>
      <c r="V307">
        <v>1.17893135577105E-2</v>
      </c>
      <c r="W307">
        <v>9.3955592105263094E-2</v>
      </c>
      <c r="Z307">
        <v>302</v>
      </c>
      <c r="AA307">
        <v>2</v>
      </c>
      <c r="AB307">
        <v>-7.4000000000000003E-3</v>
      </c>
      <c r="AC307">
        <v>0.39989999999999998</v>
      </c>
      <c r="AD307">
        <f>IF($AA307=0,$E306,IF($AA307=1,$I306,IF($AA307=2,$M306,IF($AA307=3,$Q306,$U306))))</f>
        <v>753.78</v>
      </c>
      <c r="AE307">
        <f>IF($AA307=0,$E307,IF($AA307=1,$I307,IF($AA307=2,$M307,IF($AA307=3,$Q307,$U307))))</f>
        <v>748.21</v>
      </c>
      <c r="AF307">
        <f t="shared" si="8"/>
        <v>139.99405843491172</v>
      </c>
      <c r="AG307" s="2">
        <f t="shared" si="9"/>
        <v>-7.3894239698585329E-3</v>
      </c>
    </row>
    <row r="308" spans="4:33" x14ac:dyDescent="0.3">
      <c r="D308">
        <v>303</v>
      </c>
      <c r="E308">
        <v>96.87</v>
      </c>
      <c r="F308">
        <v>-5.6456579757749601E-3</v>
      </c>
      <c r="G308">
        <v>-0.22596883739512499</v>
      </c>
      <c r="I308">
        <v>729.48</v>
      </c>
      <c r="J308">
        <v>-4.1364623008559196E-3</v>
      </c>
      <c r="K308">
        <v>0.329300071068024</v>
      </c>
      <c r="M308">
        <v>742.63</v>
      </c>
      <c r="N308">
        <v>-7.4577992809505798E-3</v>
      </c>
      <c r="O308">
        <v>0.76070463274692901</v>
      </c>
      <c r="Q308">
        <v>35.01</v>
      </c>
      <c r="R308">
        <v>2.0034344590727001E-3</v>
      </c>
      <c r="S308">
        <v>7.5576036866359303E-2</v>
      </c>
      <c r="U308">
        <v>53.51</v>
      </c>
      <c r="V308">
        <v>5.6380379627888897E-3</v>
      </c>
      <c r="W308">
        <v>0.10012335526315699</v>
      </c>
      <c r="Z308">
        <v>303</v>
      </c>
      <c r="AA308">
        <v>2</v>
      </c>
      <c r="AB308">
        <v>-7.4999999999999997E-3</v>
      </c>
      <c r="AC308">
        <v>0.38950000000000001</v>
      </c>
      <c r="AD308">
        <f>IF($AA308=0,$E307,IF($AA308=1,$I307,IF($AA308=2,$M307,IF($AA308=3,$Q307,$U307))))</f>
        <v>748.21</v>
      </c>
      <c r="AE308">
        <f>IF($AA308=0,$E308,IF($AA308=1,$I308,IF($AA308=2,$M308,IF($AA308=3,$Q308,$U308))))</f>
        <v>742.63</v>
      </c>
      <c r="AF308">
        <f t="shared" si="8"/>
        <v>138.95001084657846</v>
      </c>
      <c r="AG308" s="2">
        <f t="shared" si="9"/>
        <v>-7.4577992809506943E-3</v>
      </c>
    </row>
    <row r="309" spans="4:33" x14ac:dyDescent="0.3">
      <c r="D309">
        <v>304</v>
      </c>
      <c r="E309">
        <v>98.79</v>
      </c>
      <c r="F309">
        <v>1.98203778259523E-2</v>
      </c>
      <c r="G309">
        <v>-0.21062724730323501</v>
      </c>
      <c r="I309">
        <v>735.8</v>
      </c>
      <c r="J309">
        <v>8.6637056533420097E-3</v>
      </c>
      <c r="K309">
        <v>0.340816735608724</v>
      </c>
      <c r="M309">
        <v>741.2</v>
      </c>
      <c r="N309">
        <v>-1.9255887858017401E-3</v>
      </c>
      <c r="O309">
        <v>0.75731423965100197</v>
      </c>
      <c r="Q309">
        <v>35.200000000000003</v>
      </c>
      <c r="R309">
        <v>5.4270208511855104E-3</v>
      </c>
      <c r="S309">
        <v>8.1413210445468495E-2</v>
      </c>
      <c r="U309">
        <v>53.74</v>
      </c>
      <c r="V309">
        <v>4.29826200710155E-3</v>
      </c>
      <c r="W309">
        <v>0.10485197368421</v>
      </c>
      <c r="Z309">
        <v>304</v>
      </c>
      <c r="AA309">
        <v>2</v>
      </c>
      <c r="AB309">
        <v>-1.9E-3</v>
      </c>
      <c r="AC309">
        <v>0.38679999999999998</v>
      </c>
      <c r="AD309">
        <f>IF($AA309=0,$E308,IF($AA309=1,$I308,IF($AA309=2,$M308,IF($AA309=3,$Q308,$U308))))</f>
        <v>742.63</v>
      </c>
      <c r="AE309">
        <f>IF($AA309=0,$E309,IF($AA309=1,$I309,IF($AA309=2,$M309,IF($AA309=3,$Q309,$U309))))</f>
        <v>741.2</v>
      </c>
      <c r="AF309">
        <f t="shared" si="8"/>
        <v>138.68245026390528</v>
      </c>
      <c r="AG309" s="2">
        <f t="shared" si="9"/>
        <v>-1.9255887858016241E-3</v>
      </c>
    </row>
    <row r="310" spans="4:33" x14ac:dyDescent="0.3">
      <c r="D310">
        <v>305</v>
      </c>
      <c r="E310">
        <v>98.78</v>
      </c>
      <c r="F310">
        <v>-1.01224820325995E-4</v>
      </c>
      <c r="G310">
        <v>-0.21070715141829699</v>
      </c>
      <c r="I310">
        <v>735.63</v>
      </c>
      <c r="J310">
        <v>-2.3104104376183601E-4</v>
      </c>
      <c r="K310">
        <v>0.34050695191063601</v>
      </c>
      <c r="M310">
        <v>735.44</v>
      </c>
      <c r="N310">
        <v>-7.7711818672422904E-3</v>
      </c>
      <c r="O310">
        <v>0.74365783109677996</v>
      </c>
      <c r="Q310">
        <v>35.07</v>
      </c>
      <c r="R310">
        <v>-3.6931818181818901E-3</v>
      </c>
      <c r="S310">
        <v>7.7419354838709598E-2</v>
      </c>
      <c r="U310">
        <v>53.7</v>
      </c>
      <c r="V310">
        <v>-7.44324525493099E-4</v>
      </c>
      <c r="W310">
        <v>0.10402960526315699</v>
      </c>
      <c r="Z310">
        <v>305</v>
      </c>
      <c r="AA310">
        <v>2</v>
      </c>
      <c r="AB310">
        <v>-7.7999999999999996E-3</v>
      </c>
      <c r="AC310">
        <v>0.376</v>
      </c>
      <c r="AD310">
        <f>IF($AA310=0,$E309,IF($AA310=1,$I309,IF($AA310=2,$M309,IF($AA310=3,$Q309,$U309))))</f>
        <v>741.2</v>
      </c>
      <c r="AE310">
        <f>IF($AA310=0,$E310,IF($AA310=1,$I310,IF($AA310=2,$M310,IF($AA310=3,$Q310,$U310))))</f>
        <v>735.44</v>
      </c>
      <c r="AF310">
        <f t="shared" si="8"/>
        <v>137.60472372110971</v>
      </c>
      <c r="AG310" s="2">
        <f t="shared" si="9"/>
        <v>-7.7711818672421273E-3</v>
      </c>
    </row>
    <row r="311" spans="4:33" x14ac:dyDescent="0.3">
      <c r="D311">
        <v>306</v>
      </c>
      <c r="E311">
        <v>99.83</v>
      </c>
      <c r="F311">
        <v>1.06296821218869E-2</v>
      </c>
      <c r="G311">
        <v>-0.202317219336795</v>
      </c>
      <c r="I311">
        <v>753.2</v>
      </c>
      <c r="J311">
        <v>2.3884289656484901E-2</v>
      </c>
      <c r="K311">
        <v>0.37252400823660098</v>
      </c>
      <c r="M311">
        <v>736.07</v>
      </c>
      <c r="N311">
        <v>8.5663004459914495E-4</v>
      </c>
      <c r="O311">
        <v>0.745151500782398</v>
      </c>
      <c r="Q311">
        <v>35.049999999999997</v>
      </c>
      <c r="R311">
        <v>-5.7028799543778499E-4</v>
      </c>
      <c r="S311">
        <v>7.68049155145928E-2</v>
      </c>
      <c r="U311">
        <v>53.96</v>
      </c>
      <c r="V311">
        <v>4.84171322160145E-3</v>
      </c>
      <c r="W311">
        <v>0.109375</v>
      </c>
      <c r="Z311">
        <v>306</v>
      </c>
      <c r="AA311">
        <v>2</v>
      </c>
      <c r="AB311">
        <v>8.9999999999999998E-4</v>
      </c>
      <c r="AC311">
        <v>0.37719999999999998</v>
      </c>
      <c r="AD311">
        <f>IF($AA311=0,$E310,IF($AA311=1,$I310,IF($AA311=2,$M310,IF($AA311=3,$Q310,$U310))))</f>
        <v>735.44</v>
      </c>
      <c r="AE311">
        <f>IF($AA311=0,$E311,IF($AA311=1,$I311,IF($AA311=2,$M311,IF($AA311=3,$Q311,$U311))))</f>
        <v>736.07</v>
      </c>
      <c r="AF311">
        <f t="shared" si="8"/>
        <v>137.72260006172797</v>
      </c>
      <c r="AG311" s="2">
        <f t="shared" si="9"/>
        <v>8.5663004459912706E-4</v>
      </c>
    </row>
    <row r="312" spans="4:33" x14ac:dyDescent="0.3">
      <c r="D312">
        <v>307</v>
      </c>
      <c r="E312">
        <v>99.87</v>
      </c>
      <c r="F312">
        <v>4.0068115796860901E-4</v>
      </c>
      <c r="G312">
        <v>-0.201997602876548</v>
      </c>
      <c r="I312">
        <v>753.41</v>
      </c>
      <c r="J312">
        <v>2.7881040892182999E-4</v>
      </c>
      <c r="K312">
        <v>0.37290668221659301</v>
      </c>
      <c r="M312">
        <v>739.95</v>
      </c>
      <c r="N312">
        <v>5.2712377898840998E-3</v>
      </c>
      <c r="O312">
        <v>0.75435060932239495</v>
      </c>
      <c r="Q312">
        <v>35.15</v>
      </c>
      <c r="R312">
        <v>2.8530670470756402E-3</v>
      </c>
      <c r="S312">
        <v>7.9877112135176606E-2</v>
      </c>
      <c r="U312">
        <v>53.09</v>
      </c>
      <c r="V312">
        <v>-1.61230541141585E-2</v>
      </c>
      <c r="W312">
        <v>9.1488486842105296E-2</v>
      </c>
      <c r="Z312">
        <v>307</v>
      </c>
      <c r="AA312">
        <v>1</v>
      </c>
      <c r="AB312">
        <v>2.9999999999999997E-4</v>
      </c>
      <c r="AC312">
        <v>0.37759999999999999</v>
      </c>
      <c r="AD312">
        <f>IF($AA312=0,$E311,IF($AA312=1,$I311,IF($AA312=2,$M311,IF($AA312=3,$Q311,$U311))))</f>
        <v>753.2</v>
      </c>
      <c r="AE312">
        <f>IF($AA312=0,$E312,IF($AA312=1,$I312,IF($AA312=2,$M312,IF($AA312=3,$Q312,$U312))))</f>
        <v>753.41</v>
      </c>
      <c r="AF312">
        <f t="shared" si="8"/>
        <v>137.76099855616897</v>
      </c>
      <c r="AG312" s="2">
        <f t="shared" si="9"/>
        <v>2.7881040892197007E-4</v>
      </c>
    </row>
    <row r="313" spans="4:33" x14ac:dyDescent="0.3">
      <c r="D313">
        <v>308</v>
      </c>
      <c r="E313">
        <v>99.96</v>
      </c>
      <c r="F313">
        <v>9.0117152297976505E-4</v>
      </c>
      <c r="G313">
        <v>-0.20127846584098999</v>
      </c>
      <c r="I313">
        <v>757.08</v>
      </c>
      <c r="J313">
        <v>4.8711856757941499E-3</v>
      </c>
      <c r="K313">
        <v>0.37959436558120802</v>
      </c>
      <c r="M313">
        <v>745.72</v>
      </c>
      <c r="N313">
        <v>7.7978241773092498E-3</v>
      </c>
      <c r="O313">
        <v>0.76803072691924601</v>
      </c>
      <c r="Q313">
        <v>35.69</v>
      </c>
      <c r="R313">
        <v>1.53627311522048E-2</v>
      </c>
      <c r="S313">
        <v>9.6466973886328605E-2</v>
      </c>
      <c r="U313">
        <v>55.91</v>
      </c>
      <c r="V313">
        <v>5.3117347899792597E-2</v>
      </c>
      <c r="W313">
        <v>0.14946546052631501</v>
      </c>
      <c r="Z313">
        <v>308</v>
      </c>
      <c r="AA313">
        <v>2</v>
      </c>
      <c r="AB313">
        <v>7.7999999999999996E-3</v>
      </c>
      <c r="AC313">
        <v>0.38840000000000002</v>
      </c>
      <c r="AD313">
        <f>IF($AA313=0,$E312,IF($AA313=1,$I312,IF($AA313=2,$M312,IF($AA313=3,$Q312,$U312))))</f>
        <v>739.95</v>
      </c>
      <c r="AE313">
        <f>IF($AA313=0,$E313,IF($AA313=1,$I313,IF($AA313=2,$M313,IF($AA313=3,$Q313,$U313))))</f>
        <v>745.72</v>
      </c>
      <c r="AF313">
        <f t="shared" si="8"/>
        <v>138.83523460140051</v>
      </c>
      <c r="AG313" s="2">
        <f t="shared" si="9"/>
        <v>7.7978241773091206E-3</v>
      </c>
    </row>
    <row r="314" spans="4:33" x14ac:dyDescent="0.3">
      <c r="D314">
        <v>309</v>
      </c>
      <c r="E314">
        <v>99.43</v>
      </c>
      <c r="F314">
        <v>-5.3021208483391997E-3</v>
      </c>
      <c r="G314">
        <v>-0.20551338393927199</v>
      </c>
      <c r="I314">
        <v>754.41</v>
      </c>
      <c r="J314">
        <v>-3.5267078776352202E-3</v>
      </c>
      <c r="K314">
        <v>0.374728939264172</v>
      </c>
      <c r="M314">
        <v>744.43</v>
      </c>
      <c r="N314">
        <v>-1.7298718017487399E-3</v>
      </c>
      <c r="O314">
        <v>0.76497226042012301</v>
      </c>
      <c r="Q314">
        <v>34.270000000000003</v>
      </c>
      <c r="R314">
        <v>-3.9787055197534102E-2</v>
      </c>
      <c r="S314">
        <v>5.2841781874039997E-2</v>
      </c>
      <c r="U314">
        <v>55.8</v>
      </c>
      <c r="V314">
        <v>-1.9674476837774802E-3</v>
      </c>
      <c r="W314">
        <v>0.14720394736842099</v>
      </c>
      <c r="Z314">
        <v>309</v>
      </c>
      <c r="AA314">
        <v>2</v>
      </c>
      <c r="AB314">
        <v>-1.6999999999999999E-3</v>
      </c>
      <c r="AC314">
        <v>0.38600000000000001</v>
      </c>
      <c r="AD314">
        <f>IF($AA314=0,$E313,IF($AA314=1,$I313,IF($AA314=2,$M313,IF($AA314=3,$Q313,$U313))))</f>
        <v>745.72</v>
      </c>
      <c r="AE314">
        <f>IF($AA314=0,$E314,IF($AA314=1,$I314,IF($AA314=2,$M314,IF($AA314=3,$Q314,$U314))))</f>
        <v>744.43</v>
      </c>
      <c r="AF314">
        <f t="shared" si="8"/>
        <v>138.59506744397439</v>
      </c>
      <c r="AG314" s="2">
        <f t="shared" si="9"/>
        <v>-1.7298718017486614E-3</v>
      </c>
    </row>
    <row r="315" spans="4:33" x14ac:dyDescent="0.3">
      <c r="D315">
        <v>310</v>
      </c>
      <c r="E315">
        <v>98.66</v>
      </c>
      <c r="F315">
        <v>-7.7441416071609096E-3</v>
      </c>
      <c r="G315">
        <v>-0.21166600079904099</v>
      </c>
      <c r="I315">
        <v>759.28</v>
      </c>
      <c r="J315">
        <v>6.45537572407577E-3</v>
      </c>
      <c r="K315">
        <v>0.38360333108588202</v>
      </c>
      <c r="M315">
        <v>744.86</v>
      </c>
      <c r="N315">
        <v>5.7762314791191002E-4</v>
      </c>
      <c r="O315">
        <v>0.76599174925316404</v>
      </c>
      <c r="Q315">
        <v>34.659999999999997</v>
      </c>
      <c r="R315">
        <v>1.1380215932302099E-2</v>
      </c>
      <c r="S315">
        <v>6.4823348694316302E-2</v>
      </c>
      <c r="U315">
        <v>56.57</v>
      </c>
      <c r="V315">
        <v>1.37992831541219E-2</v>
      </c>
      <c r="W315">
        <v>0.16303453947368399</v>
      </c>
      <c r="Z315">
        <v>310</v>
      </c>
      <c r="AA315">
        <v>2</v>
      </c>
      <c r="AB315">
        <v>5.9999999999999995E-4</v>
      </c>
      <c r="AC315">
        <v>0.38679999999999998</v>
      </c>
      <c r="AD315">
        <f>IF($AA315=0,$E314,IF($AA315=1,$I314,IF($AA315=2,$M314,IF($AA315=3,$Q314,$U314))))</f>
        <v>744.43</v>
      </c>
      <c r="AE315">
        <f>IF($AA315=0,$E315,IF($AA315=1,$I315,IF($AA315=2,$M315,IF($AA315=3,$Q315,$U315))))</f>
        <v>744.86</v>
      </c>
      <c r="AF315">
        <f t="shared" si="8"/>
        <v>138.67512316311644</v>
      </c>
      <c r="AG315" s="2">
        <f t="shared" si="9"/>
        <v>5.7762314791198754E-4</v>
      </c>
    </row>
    <row r="316" spans="4:33" x14ac:dyDescent="0.3">
      <c r="D316">
        <v>311</v>
      </c>
      <c r="E316">
        <v>97.34</v>
      </c>
      <c r="F316">
        <v>-1.33792823839447E-2</v>
      </c>
      <c r="G316">
        <v>-0.22221334398721501</v>
      </c>
      <c r="I316">
        <v>757.52</v>
      </c>
      <c r="J316">
        <v>-2.31798545990937E-3</v>
      </c>
      <c r="K316">
        <v>0.38039615868214299</v>
      </c>
      <c r="M316">
        <v>739.61</v>
      </c>
      <c r="N316">
        <v>-7.0483043793464501E-3</v>
      </c>
      <c r="O316">
        <v>0.75354450187301403</v>
      </c>
      <c r="Q316">
        <v>34.69</v>
      </c>
      <c r="R316">
        <v>8.6555106751301601E-4</v>
      </c>
      <c r="S316">
        <v>6.5745007680491394E-2</v>
      </c>
      <c r="U316">
        <v>56.73</v>
      </c>
      <c r="V316">
        <v>2.82835425136992E-3</v>
      </c>
      <c r="W316">
        <v>0.166324013157894</v>
      </c>
      <c r="Z316">
        <v>311</v>
      </c>
      <c r="AA316">
        <v>1</v>
      </c>
      <c r="AB316">
        <v>-2.3E-3</v>
      </c>
      <c r="AC316">
        <v>0.38350000000000001</v>
      </c>
      <c r="AD316">
        <f>IF($AA316=0,$E315,IF($AA316=1,$I315,IF($AA316=2,$M315,IF($AA316=3,$Q315,$U315))))</f>
        <v>759.28</v>
      </c>
      <c r="AE316">
        <f>IF($AA316=0,$E316,IF($AA316=1,$I316,IF($AA316=2,$M316,IF($AA316=3,$Q316,$U316))))</f>
        <v>757.52</v>
      </c>
      <c r="AF316">
        <f t="shared" si="8"/>
        <v>138.35367624397318</v>
      </c>
      <c r="AG316" s="2">
        <f t="shared" si="9"/>
        <v>-2.3179854599094663E-3</v>
      </c>
    </row>
    <row r="317" spans="4:33" x14ac:dyDescent="0.3">
      <c r="D317">
        <v>312</v>
      </c>
      <c r="E317">
        <v>96.67</v>
      </c>
      <c r="F317">
        <v>-6.8830901993014301E-3</v>
      </c>
      <c r="G317">
        <v>-0.227566919696364</v>
      </c>
      <c r="I317">
        <v>757.65</v>
      </c>
      <c r="J317">
        <v>1.71612630689612E-4</v>
      </c>
      <c r="K317">
        <v>0.38063305209832798</v>
      </c>
      <c r="M317">
        <v>735.59</v>
      </c>
      <c r="N317">
        <v>-5.4352969808412199E-3</v>
      </c>
      <c r="O317">
        <v>0.74401346673621305</v>
      </c>
      <c r="Q317">
        <v>35.090000000000003</v>
      </c>
      <c r="R317">
        <v>1.1530700490054901E-2</v>
      </c>
      <c r="S317">
        <v>7.8033794162826506E-2</v>
      </c>
      <c r="U317">
        <v>56.76</v>
      </c>
      <c r="V317">
        <v>5.2882072977262704E-4</v>
      </c>
      <c r="W317">
        <v>0.16694078947368399</v>
      </c>
      <c r="Z317">
        <v>312</v>
      </c>
      <c r="AA317">
        <v>1</v>
      </c>
      <c r="AB317">
        <v>2.0000000000000001E-4</v>
      </c>
      <c r="AC317">
        <v>0.38379999999999997</v>
      </c>
      <c r="AD317">
        <f>IF($AA317=0,$E316,IF($AA317=1,$I316,IF($AA317=2,$M316,IF($AA317=3,$Q316,$U316))))</f>
        <v>757.52</v>
      </c>
      <c r="AE317">
        <f>IF($AA317=0,$E317,IF($AA317=1,$I317,IF($AA317=2,$M317,IF($AA317=3,$Q317,$U317))))</f>
        <v>757.65</v>
      </c>
      <c r="AF317">
        <f t="shared" si="8"/>
        <v>138.377419482319</v>
      </c>
      <c r="AG317" s="2">
        <f t="shared" si="9"/>
        <v>1.7161263068965482E-4</v>
      </c>
    </row>
    <row r="318" spans="4:33" x14ac:dyDescent="0.3">
      <c r="D318">
        <v>313</v>
      </c>
      <c r="E318">
        <v>102.95</v>
      </c>
      <c r="F318">
        <v>6.4963277128374894E-2</v>
      </c>
      <c r="G318">
        <v>-0.177387135437474</v>
      </c>
      <c r="I318">
        <v>761.97</v>
      </c>
      <c r="J318">
        <v>5.7018412195605399E-3</v>
      </c>
      <c r="K318">
        <v>0.38850520254387</v>
      </c>
      <c r="M318">
        <v>736.67</v>
      </c>
      <c r="N318">
        <v>1.46820919262079E-3</v>
      </c>
      <c r="O318">
        <v>0.746574043340129</v>
      </c>
      <c r="Q318">
        <v>34.83</v>
      </c>
      <c r="R318">
        <v>-7.40951838130536E-3</v>
      </c>
      <c r="S318">
        <v>7.0046082949308697E-2</v>
      </c>
      <c r="U318">
        <v>56.19</v>
      </c>
      <c r="V318">
        <v>-1.0042283298097201E-2</v>
      </c>
      <c r="W318">
        <v>0.15522203947368399</v>
      </c>
      <c r="Z318">
        <v>313</v>
      </c>
      <c r="AA318">
        <v>1</v>
      </c>
      <c r="AB318">
        <v>5.7000000000000002E-3</v>
      </c>
      <c r="AC318">
        <v>0.39169999999999999</v>
      </c>
      <c r="AD318">
        <f>IF($AA318=0,$E317,IF($AA318=1,$I317,IF($AA318=2,$M317,IF($AA318=3,$Q317,$U317))))</f>
        <v>757.65</v>
      </c>
      <c r="AE318">
        <f>IF($AA318=0,$E318,IF($AA318=1,$I318,IF($AA318=2,$M318,IF($AA318=3,$Q318,$U318))))</f>
        <v>761.97</v>
      </c>
      <c r="AF318">
        <f t="shared" si="8"/>
        <v>139.1664255565797</v>
      </c>
      <c r="AG318" s="2">
        <f t="shared" si="9"/>
        <v>5.7018412195604107E-3</v>
      </c>
    </row>
    <row r="319" spans="4:33" x14ac:dyDescent="0.3">
      <c r="D319">
        <v>314</v>
      </c>
      <c r="E319">
        <v>104.34</v>
      </c>
      <c r="F319">
        <v>1.3501699854298201E-2</v>
      </c>
      <c r="G319">
        <v>-0.16628046344386699</v>
      </c>
      <c r="I319">
        <v>765.84</v>
      </c>
      <c r="J319">
        <v>5.0789401157525903E-3</v>
      </c>
      <c r="K319">
        <v>0.39555733731800202</v>
      </c>
      <c r="M319">
        <v>752.61</v>
      </c>
      <c r="N319">
        <v>2.16379111406736E-2</v>
      </c>
      <c r="O319">
        <v>0.78436625729053</v>
      </c>
      <c r="Q319">
        <v>34.770000000000003</v>
      </c>
      <c r="R319">
        <v>-1.72265288544344E-3</v>
      </c>
      <c r="S319">
        <v>6.8202764976958596E-2</v>
      </c>
      <c r="U319">
        <v>56.21</v>
      </c>
      <c r="V319">
        <v>3.5593521979005301E-4</v>
      </c>
      <c r="W319">
        <v>0.15563322368421001</v>
      </c>
      <c r="Z319">
        <v>314</v>
      </c>
      <c r="AA319">
        <v>1</v>
      </c>
      <c r="AB319">
        <v>5.1000000000000004E-3</v>
      </c>
      <c r="AC319">
        <v>0.3987</v>
      </c>
      <c r="AD319">
        <f>IF($AA319=0,$E318,IF($AA319=1,$I318,IF($AA319=2,$M318,IF($AA319=3,$Q318,$U318))))</f>
        <v>761.97</v>
      </c>
      <c r="AE319">
        <f>IF($AA319=0,$E319,IF($AA319=1,$I319,IF($AA319=2,$M319,IF($AA319=3,$Q319,$U319))))</f>
        <v>765.84</v>
      </c>
      <c r="AF319">
        <f t="shared" si="8"/>
        <v>139.8732434981049</v>
      </c>
      <c r="AG319" s="2">
        <f t="shared" si="9"/>
        <v>5.0789401157524949E-3</v>
      </c>
    </row>
    <row r="320" spans="4:33" x14ac:dyDescent="0.3">
      <c r="D320">
        <v>315</v>
      </c>
      <c r="E320">
        <v>104.21</v>
      </c>
      <c r="F320">
        <v>-1.24592677784176E-3</v>
      </c>
      <c r="G320">
        <v>-0.167319216939672</v>
      </c>
      <c r="I320">
        <v>791.34</v>
      </c>
      <c r="J320">
        <v>3.3296772171732998E-2</v>
      </c>
      <c r="K320">
        <v>0.44202489203126999</v>
      </c>
      <c r="M320">
        <v>758.81</v>
      </c>
      <c r="N320">
        <v>8.2379984321227801E-3</v>
      </c>
      <c r="O320">
        <v>0.79906586372042199</v>
      </c>
      <c r="Q320">
        <v>34.86</v>
      </c>
      <c r="R320">
        <v>2.5884383088868599E-3</v>
      </c>
      <c r="S320">
        <v>7.0967741935483802E-2</v>
      </c>
      <c r="U320">
        <v>56.68</v>
      </c>
      <c r="V320">
        <v>8.3615015121864204E-3</v>
      </c>
      <c r="W320">
        <v>0.16529605263157801</v>
      </c>
      <c r="Z320">
        <v>315</v>
      </c>
      <c r="AA320">
        <v>1</v>
      </c>
      <c r="AB320">
        <v>3.3300000000000003E-2</v>
      </c>
      <c r="AC320">
        <v>0.44529999999999997</v>
      </c>
      <c r="AD320">
        <f>IF($AA320=0,$E319,IF($AA320=1,$I319,IF($AA320=2,$M319,IF($AA320=3,$Q319,$U319))))</f>
        <v>765.84</v>
      </c>
      <c r="AE320">
        <f>IF($AA320=0,$E320,IF($AA320=1,$I320,IF($AA320=2,$M320,IF($AA320=3,$Q320,$U320))))</f>
        <v>791.34</v>
      </c>
      <c r="AF320">
        <f t="shared" si="8"/>
        <v>144.53057101978263</v>
      </c>
      <c r="AG320" s="2">
        <f t="shared" si="9"/>
        <v>3.3296772171732991E-2</v>
      </c>
    </row>
    <row r="321" spans="4:33" x14ac:dyDescent="0.3">
      <c r="D321">
        <v>316</v>
      </c>
      <c r="E321">
        <v>106.05</v>
      </c>
      <c r="F321">
        <v>1.7656654831589999E-2</v>
      </c>
      <c r="G321">
        <v>-0.15261685976827799</v>
      </c>
      <c r="I321">
        <v>800.94</v>
      </c>
      <c r="J321">
        <v>1.2131321555842E-2</v>
      </c>
      <c r="K321">
        <v>0.45951855968802902</v>
      </c>
      <c r="M321">
        <v>767.74</v>
      </c>
      <c r="N321">
        <v>1.17684268789289E-2</v>
      </c>
      <c r="O321">
        <v>0.82023803878799295</v>
      </c>
      <c r="Q321">
        <v>34.85</v>
      </c>
      <c r="R321">
        <v>-2.8686173264480801E-4</v>
      </c>
      <c r="S321">
        <v>7.0660522273425494E-2</v>
      </c>
      <c r="U321">
        <v>56.58</v>
      </c>
      <c r="V321">
        <v>-1.76429075511646E-3</v>
      </c>
      <c r="W321">
        <v>0.16324013157894701</v>
      </c>
      <c r="Z321">
        <v>316</v>
      </c>
      <c r="AA321">
        <v>1</v>
      </c>
      <c r="AB321">
        <v>1.21E-2</v>
      </c>
      <c r="AC321">
        <v>0.46279999999999999</v>
      </c>
      <c r="AD321">
        <f>IF($AA321=0,$E320,IF($AA321=1,$I320,IF($AA321=2,$M320,IF($AA321=3,$Q320,$U320))))</f>
        <v>791.34</v>
      </c>
      <c r="AE321">
        <f>IF($AA321=0,$E321,IF($AA321=1,$I321,IF($AA321=2,$M321,IF($AA321=3,$Q321,$U321))))</f>
        <v>800.94</v>
      </c>
      <c r="AF321">
        <f t="shared" si="8"/>
        <v>146.28391785147306</v>
      </c>
      <c r="AG321" s="2">
        <f t="shared" si="9"/>
        <v>1.2131321555842067E-2</v>
      </c>
    </row>
    <row r="322" spans="4:33" x14ac:dyDescent="0.3">
      <c r="D322">
        <v>317</v>
      </c>
      <c r="E322">
        <v>104.48</v>
      </c>
      <c r="F322">
        <v>-1.4804337576614699E-2</v>
      </c>
      <c r="G322">
        <v>-0.165161805833</v>
      </c>
      <c r="I322">
        <v>800.12</v>
      </c>
      <c r="J322">
        <v>-1.0237970384798401E-3</v>
      </c>
      <c r="K322">
        <v>0.45802430890901402</v>
      </c>
      <c r="M322">
        <v>760.58</v>
      </c>
      <c r="N322">
        <v>-9.3260739312787701E-3</v>
      </c>
      <c r="O322">
        <v>0.80326236426572994</v>
      </c>
      <c r="Q322">
        <v>34.56</v>
      </c>
      <c r="R322">
        <v>-8.3213773314203404E-3</v>
      </c>
      <c r="S322">
        <v>6.1751152073732697E-2</v>
      </c>
      <c r="U322">
        <v>56.58</v>
      </c>
      <c r="V322">
        <v>0</v>
      </c>
      <c r="W322">
        <v>0.16324013157894701</v>
      </c>
      <c r="Z322">
        <v>317</v>
      </c>
      <c r="AA322">
        <v>1</v>
      </c>
      <c r="AB322">
        <v>-1E-3</v>
      </c>
      <c r="AC322">
        <v>0.46129999999999999</v>
      </c>
      <c r="AD322">
        <f>IF($AA322=0,$E321,IF($AA322=1,$I321,IF($AA322=2,$M321,IF($AA322=3,$Q321,$U321))))</f>
        <v>800.94</v>
      </c>
      <c r="AE322">
        <f>IF($AA322=0,$E322,IF($AA322=1,$I322,IF($AA322=2,$M322,IF($AA322=3,$Q322,$U322))))</f>
        <v>800.12</v>
      </c>
      <c r="AF322">
        <f t="shared" si="8"/>
        <v>146.1341528095995</v>
      </c>
      <c r="AG322" s="2">
        <f t="shared" si="9"/>
        <v>-1.0237970384798789E-3</v>
      </c>
    </row>
    <row r="323" spans="4:33" x14ac:dyDescent="0.3">
      <c r="D323">
        <v>318</v>
      </c>
      <c r="E323">
        <v>105.79</v>
      </c>
      <c r="F323">
        <v>1.2538284839203599E-2</v>
      </c>
      <c r="G323">
        <v>-0.15469436675988699</v>
      </c>
      <c r="I323">
        <v>798.92</v>
      </c>
      <c r="J323">
        <v>-1.4997750337449899E-3</v>
      </c>
      <c r="K323">
        <v>0.45583760045191901</v>
      </c>
      <c r="M323">
        <v>754.64</v>
      </c>
      <c r="N323">
        <v>-7.8098293407663196E-3</v>
      </c>
      <c r="O323">
        <v>0.78917919294418803</v>
      </c>
      <c r="Q323">
        <v>34.25</v>
      </c>
      <c r="R323">
        <v>-8.9699074074074698E-3</v>
      </c>
      <c r="S323">
        <v>5.22273425499232E-2</v>
      </c>
      <c r="U323">
        <v>56.97</v>
      </c>
      <c r="V323">
        <v>6.8928950159066896E-3</v>
      </c>
      <c r="W323">
        <v>0.17125822368421001</v>
      </c>
      <c r="Z323">
        <v>318</v>
      </c>
      <c r="AA323">
        <v>1</v>
      </c>
      <c r="AB323">
        <v>-1.5E-3</v>
      </c>
      <c r="AC323">
        <v>0.45910000000000001</v>
      </c>
      <c r="AD323">
        <f>IF($AA323=0,$E322,IF($AA323=1,$I322,IF($AA323=2,$M322,IF($AA323=3,$Q322,$U322))))</f>
        <v>800.12</v>
      </c>
      <c r="AE323">
        <f>IF($AA323=0,$E323,IF($AA323=1,$I323,IF($AA323=2,$M323,IF($AA323=3,$Q323,$U323))))</f>
        <v>798.92</v>
      </c>
      <c r="AF323">
        <f t="shared" si="8"/>
        <v>145.9149844556382</v>
      </c>
      <c r="AG323" s="2">
        <f t="shared" si="9"/>
        <v>-1.4997750337448768E-3</v>
      </c>
    </row>
    <row r="324" spans="4:33" x14ac:dyDescent="0.3">
      <c r="D324">
        <v>319</v>
      </c>
      <c r="E324">
        <v>105.87</v>
      </c>
      <c r="F324">
        <v>7.5621514320822595E-4</v>
      </c>
      <c r="G324">
        <v>-0.15405513383939201</v>
      </c>
      <c r="I324">
        <v>797.25</v>
      </c>
      <c r="J324">
        <v>-2.0903219346116702E-3</v>
      </c>
      <c r="K324">
        <v>0.45279443118246199</v>
      </c>
      <c r="M324">
        <v>760.77</v>
      </c>
      <c r="N324">
        <v>8.1230785540124997E-3</v>
      </c>
      <c r="O324">
        <v>0.803712836075679</v>
      </c>
      <c r="Q324">
        <v>34.58</v>
      </c>
      <c r="R324">
        <v>9.6350364963503094E-3</v>
      </c>
      <c r="S324">
        <v>6.2365591397849397E-2</v>
      </c>
      <c r="U324">
        <v>57.39</v>
      </c>
      <c r="V324">
        <v>7.3723012111638004E-3</v>
      </c>
      <c r="W324">
        <v>0.179893092105263</v>
      </c>
      <c r="Z324">
        <v>319</v>
      </c>
      <c r="AA324">
        <v>1</v>
      </c>
      <c r="AB324">
        <v>-2.0999999999999999E-3</v>
      </c>
      <c r="AC324">
        <v>0.45610000000000001</v>
      </c>
      <c r="AD324">
        <f>IF($AA324=0,$E323,IF($AA324=1,$I323,IF($AA324=2,$M323,IF($AA324=3,$Q323,$U323))))</f>
        <v>798.92</v>
      </c>
      <c r="AE324">
        <f>IF($AA324=0,$E324,IF($AA324=1,$I324,IF($AA324=2,$M324,IF($AA324=3,$Q324,$U324))))</f>
        <v>797.25</v>
      </c>
      <c r="AF324">
        <f t="shared" si="8"/>
        <v>145.60997516304207</v>
      </c>
      <c r="AG324" s="2">
        <f t="shared" si="9"/>
        <v>-2.0903219346116719E-3</v>
      </c>
    </row>
    <row r="325" spans="4:33" x14ac:dyDescent="0.3">
      <c r="D325">
        <v>320</v>
      </c>
      <c r="E325">
        <v>107.48</v>
      </c>
      <c r="F325">
        <v>1.52073297440256E-2</v>
      </c>
      <c r="G325">
        <v>-0.141190571314422</v>
      </c>
      <c r="I325">
        <v>806.93</v>
      </c>
      <c r="J325">
        <v>1.21417372216995E-2</v>
      </c>
      <c r="K325">
        <v>0.470433879403028</v>
      </c>
      <c r="M325">
        <v>765.98</v>
      </c>
      <c r="N325">
        <v>6.8483247236353099E-3</v>
      </c>
      <c r="O325">
        <v>0.81606524728531404</v>
      </c>
      <c r="Q325">
        <v>34.979999999999997</v>
      </c>
      <c r="R325">
        <v>1.15673799884325E-2</v>
      </c>
      <c r="S325">
        <v>7.4654377880184197E-2</v>
      </c>
      <c r="U325">
        <v>57.96</v>
      </c>
      <c r="V325">
        <v>9.9320439100888704E-3</v>
      </c>
      <c r="W325">
        <v>0.191611842105263</v>
      </c>
      <c r="Z325">
        <v>320</v>
      </c>
      <c r="AA325">
        <v>1</v>
      </c>
      <c r="AB325">
        <v>1.21E-2</v>
      </c>
      <c r="AC325">
        <v>0.4738</v>
      </c>
      <c r="AD325">
        <f>IF($AA325=0,$E324,IF($AA325=1,$I324,IF($AA325=2,$M324,IF($AA325=3,$Q324,$U324))))</f>
        <v>797.25</v>
      </c>
      <c r="AE325">
        <f>IF($AA325=0,$E325,IF($AA325=1,$I325,IF($AA325=2,$M325,IF($AA325=3,$Q325,$U325))))</f>
        <v>806.93</v>
      </c>
      <c r="AF325">
        <f t="shared" si="8"/>
        <v>147.37793321832993</v>
      </c>
      <c r="AG325" s="2">
        <f t="shared" si="9"/>
        <v>1.2141737221699644E-2</v>
      </c>
    </row>
    <row r="326" spans="4:33" x14ac:dyDescent="0.3">
      <c r="D326">
        <v>321</v>
      </c>
      <c r="E326">
        <v>108.37</v>
      </c>
      <c r="F326">
        <v>8.2806103461109098E-3</v>
      </c>
      <c r="G326">
        <v>-0.13407910507391099</v>
      </c>
      <c r="I326">
        <v>805.23</v>
      </c>
      <c r="J326">
        <v>-2.1067502757363401E-3</v>
      </c>
      <c r="K326">
        <v>0.46733604242214399</v>
      </c>
      <c r="M326">
        <v>766.56</v>
      </c>
      <c r="N326">
        <v>7.5719992689094601E-4</v>
      </c>
      <c r="O326">
        <v>0.81744037175778805</v>
      </c>
      <c r="Q326">
        <v>35.04</v>
      </c>
      <c r="R326">
        <v>1.7152658662093201E-3</v>
      </c>
      <c r="S326">
        <v>7.6497695852534506E-2</v>
      </c>
      <c r="U326">
        <v>58.06</v>
      </c>
      <c r="V326">
        <v>1.72532781228435E-3</v>
      </c>
      <c r="W326">
        <v>0.193667763157894</v>
      </c>
      <c r="Z326">
        <v>321</v>
      </c>
      <c r="AA326">
        <v>1</v>
      </c>
      <c r="AB326">
        <v>-2.0999999999999999E-3</v>
      </c>
      <c r="AC326">
        <v>0.47070000000000001</v>
      </c>
      <c r="AD326">
        <f>IF($AA326=0,$E325,IF($AA326=1,$I325,IF($AA326=2,$M325,IF($AA326=3,$Q325,$U325))))</f>
        <v>806.93</v>
      </c>
      <c r="AE326">
        <f>IF($AA326=0,$E326,IF($AA326=1,$I326,IF($AA326=2,$M326,IF($AA326=3,$Q326,$U326))))</f>
        <v>805.23</v>
      </c>
      <c r="AF326">
        <f t="shared" si="8"/>
        <v>147.06744471688475</v>
      </c>
      <c r="AG326" s="2">
        <f t="shared" si="9"/>
        <v>-2.1067502757363687E-3</v>
      </c>
    </row>
    <row r="327" spans="4:33" x14ac:dyDescent="0.3">
      <c r="D327">
        <v>322</v>
      </c>
      <c r="E327">
        <v>108.81</v>
      </c>
      <c r="F327">
        <v>4.0601642520992597E-3</v>
      </c>
      <c r="G327">
        <v>-0.130563324011186</v>
      </c>
      <c r="I327">
        <v>807.48</v>
      </c>
      <c r="J327">
        <v>2.7942327036995598E-3</v>
      </c>
      <c r="K327">
        <v>0.471436120779197</v>
      </c>
      <c r="M327">
        <v>768.31</v>
      </c>
      <c r="N327">
        <v>2.2829263201836702E-3</v>
      </c>
      <c r="O327">
        <v>0.82158945421783802</v>
      </c>
      <c r="Q327">
        <v>34.92</v>
      </c>
      <c r="R327">
        <v>-3.4246575342465001E-3</v>
      </c>
      <c r="S327">
        <v>7.2811059907834097E-2</v>
      </c>
      <c r="U327">
        <v>58.2</v>
      </c>
      <c r="V327">
        <v>2.4112986565621801E-3</v>
      </c>
      <c r="W327">
        <v>0.19654605263157801</v>
      </c>
      <c r="Z327">
        <v>322</v>
      </c>
      <c r="AA327">
        <v>1</v>
      </c>
      <c r="AB327">
        <v>2.8E-3</v>
      </c>
      <c r="AC327">
        <v>0.4748</v>
      </c>
      <c r="AD327">
        <f>IF($AA327=0,$E326,IF($AA327=1,$I326,IF($AA327=2,$M326,IF($AA327=3,$Q326,$U326))))</f>
        <v>805.23</v>
      </c>
      <c r="AE327">
        <f>IF($AA327=0,$E327,IF($AA327=1,$I327,IF($AA327=2,$M327,IF($AA327=3,$Q327,$U327))))</f>
        <v>807.48</v>
      </c>
      <c r="AF327">
        <f t="shared" ref="AF327:AF390" si="10">(AF326/AD327)*AE327</f>
        <v>147.4783853805622</v>
      </c>
      <c r="AG327" s="2">
        <f t="shared" ref="AG327:AG390" si="11">AF327/AF326-1</f>
        <v>2.7942327036996062E-3</v>
      </c>
    </row>
    <row r="328" spans="4:33" x14ac:dyDescent="0.3">
      <c r="D328">
        <v>323</v>
      </c>
      <c r="E328">
        <v>108</v>
      </c>
      <c r="F328">
        <v>-7.4441687344913299E-3</v>
      </c>
      <c r="G328">
        <v>-0.13703555733120201</v>
      </c>
      <c r="I328">
        <v>808.49</v>
      </c>
      <c r="J328">
        <v>1.2508049734977799E-3</v>
      </c>
      <c r="K328">
        <v>0.473276600397252</v>
      </c>
      <c r="M328">
        <v>768.56</v>
      </c>
      <c r="N328">
        <v>3.2538949122099101E-4</v>
      </c>
      <c r="O328">
        <v>0.82218218028355905</v>
      </c>
      <c r="Q328">
        <v>34.53</v>
      </c>
      <c r="R328">
        <v>-1.11683848797251E-2</v>
      </c>
      <c r="S328">
        <v>6.0829493087557598E-2</v>
      </c>
      <c r="U328">
        <v>58.02</v>
      </c>
      <c r="V328">
        <v>-3.0927835051546299E-3</v>
      </c>
      <c r="W328">
        <v>0.19284539473684201</v>
      </c>
      <c r="Z328">
        <v>323</v>
      </c>
      <c r="AA328">
        <v>1</v>
      </c>
      <c r="AB328">
        <v>1.2999999999999999E-3</v>
      </c>
      <c r="AC328">
        <v>0.47660000000000002</v>
      </c>
      <c r="AD328">
        <f>IF($AA328=0,$E327,IF($AA328=1,$I327,IF($AA328=2,$M327,IF($AA328=3,$Q327,$U327))))</f>
        <v>807.48</v>
      </c>
      <c r="AE328">
        <f>IF($AA328=0,$E328,IF($AA328=1,$I328,IF($AA328=2,$M328,IF($AA328=3,$Q328,$U328))))</f>
        <v>808.49</v>
      </c>
      <c r="AF328">
        <f t="shared" si="10"/>
        <v>147.66285207847963</v>
      </c>
      <c r="AG328" s="2">
        <f t="shared" si="11"/>
        <v>1.2508049734978322E-3</v>
      </c>
    </row>
    <row r="329" spans="4:33" x14ac:dyDescent="0.3">
      <c r="D329">
        <v>324</v>
      </c>
      <c r="E329">
        <v>107.93</v>
      </c>
      <c r="F329">
        <v>-6.4814814814808503E-4</v>
      </c>
      <c r="G329">
        <v>-0.13759488613663501</v>
      </c>
      <c r="I329">
        <v>808.2</v>
      </c>
      <c r="J329">
        <v>-3.58693366646419E-4</v>
      </c>
      <c r="K329">
        <v>0.47274814585345398</v>
      </c>
      <c r="M329">
        <v>771.24</v>
      </c>
      <c r="N329">
        <v>3.48704069949003E-3</v>
      </c>
      <c r="O329">
        <v>0.828536203708094</v>
      </c>
      <c r="Q329">
        <v>34.68</v>
      </c>
      <c r="R329">
        <v>4.3440486533448701E-3</v>
      </c>
      <c r="S329">
        <v>6.5437788018433099E-2</v>
      </c>
      <c r="U329">
        <v>58.3</v>
      </c>
      <c r="V329">
        <v>4.8259220958289202E-3</v>
      </c>
      <c r="W329">
        <v>0.19860197368421001</v>
      </c>
      <c r="Z329">
        <v>324</v>
      </c>
      <c r="AA329">
        <v>1</v>
      </c>
      <c r="AB329">
        <v>-4.0000000000000002E-4</v>
      </c>
      <c r="AC329">
        <v>0.47610000000000002</v>
      </c>
      <c r="AD329">
        <f>IF($AA329=0,$E328,IF($AA329=1,$I328,IF($AA329=2,$M328,IF($AA329=3,$Q328,$U328))))</f>
        <v>808.49</v>
      </c>
      <c r="AE329">
        <f>IF($AA329=0,$E329,IF($AA329=1,$I329,IF($AA329=2,$M329,IF($AA329=3,$Q329,$U329))))</f>
        <v>808.2</v>
      </c>
      <c r="AF329">
        <f t="shared" si="10"/>
        <v>147.60988639293899</v>
      </c>
      <c r="AG329" s="2">
        <f t="shared" si="11"/>
        <v>-3.5869336664640095E-4</v>
      </c>
    </row>
    <row r="330" spans="4:33" x14ac:dyDescent="0.3">
      <c r="D330">
        <v>325</v>
      </c>
      <c r="E330">
        <v>108.18</v>
      </c>
      <c r="F330">
        <v>2.3163161308255298E-3</v>
      </c>
      <c r="G330">
        <v>-0.13559728326008699</v>
      </c>
      <c r="I330">
        <v>807.05</v>
      </c>
      <c r="J330">
        <v>-1.4229151200198999E-3</v>
      </c>
      <c r="K330">
        <v>0.47065255024873698</v>
      </c>
      <c r="M330">
        <v>772.56</v>
      </c>
      <c r="N330">
        <v>1.71152948498513E-3</v>
      </c>
      <c r="O330">
        <v>0.83166579733510304</v>
      </c>
      <c r="Q330">
        <v>34.57</v>
      </c>
      <c r="R330">
        <v>-3.17185697808533E-3</v>
      </c>
      <c r="S330">
        <v>6.2058371735790999E-2</v>
      </c>
      <c r="U330">
        <v>57.94</v>
      </c>
      <c r="V330">
        <v>-6.1749571183533298E-3</v>
      </c>
      <c r="W330">
        <v>0.191200657894736</v>
      </c>
      <c r="Z330">
        <v>325</v>
      </c>
      <c r="AA330">
        <v>1</v>
      </c>
      <c r="AB330">
        <v>-1.4E-3</v>
      </c>
      <c r="AC330">
        <v>0.47399999999999998</v>
      </c>
      <c r="AD330">
        <f>IF($AA330=0,$E329,IF($AA330=1,$I329,IF($AA330=2,$M329,IF($AA330=3,$Q329,$U329))))</f>
        <v>808.2</v>
      </c>
      <c r="AE330">
        <f>IF($AA330=0,$E330,IF($AA330=1,$I330,IF($AA330=2,$M330,IF($AA330=3,$Q330,$U330))))</f>
        <v>807.05</v>
      </c>
      <c r="AF330">
        <f t="shared" si="10"/>
        <v>147.39985005372606</v>
      </c>
      <c r="AG330" s="2">
        <f t="shared" si="11"/>
        <v>-1.4229151200199075E-3</v>
      </c>
    </row>
    <row r="331" spans="4:33" x14ac:dyDescent="0.3">
      <c r="D331">
        <v>326</v>
      </c>
      <c r="E331">
        <v>109.48</v>
      </c>
      <c r="F331">
        <v>1.2017008689221601E-2</v>
      </c>
      <c r="G331">
        <v>-0.12520974830203699</v>
      </c>
      <c r="I331">
        <v>805.96</v>
      </c>
      <c r="J331">
        <v>-1.3505978563904499E-3</v>
      </c>
      <c r="K331">
        <v>0.46866629006687599</v>
      </c>
      <c r="M331">
        <v>768.49</v>
      </c>
      <c r="N331">
        <v>-5.2681992337163903E-3</v>
      </c>
      <c r="O331">
        <v>0.82201621698515803</v>
      </c>
      <c r="Q331">
        <v>34.909999999999997</v>
      </c>
      <c r="R331">
        <v>9.8351171536012801E-3</v>
      </c>
      <c r="S331">
        <v>7.2503840245775594E-2</v>
      </c>
      <c r="U331">
        <v>58.12</v>
      </c>
      <c r="V331">
        <v>3.1066620642043398E-3</v>
      </c>
      <c r="W331">
        <v>0.19490131578947301</v>
      </c>
      <c r="Z331">
        <v>326</v>
      </c>
      <c r="AA331">
        <v>1</v>
      </c>
      <c r="AB331">
        <v>-1.4E-3</v>
      </c>
      <c r="AC331">
        <v>0.47199999999999998</v>
      </c>
      <c r="AD331">
        <f>IF($AA331=0,$E330,IF($AA331=1,$I330,IF($AA331=2,$M330,IF($AA331=3,$Q330,$U330))))</f>
        <v>807.05</v>
      </c>
      <c r="AE331">
        <f>IF($AA331=0,$E331,IF($AA331=1,$I331,IF($AA331=2,$M331,IF($AA331=3,$Q331,$U331))))</f>
        <v>805.96</v>
      </c>
      <c r="AF331">
        <f t="shared" si="10"/>
        <v>147.20077213221123</v>
      </c>
      <c r="AG331" s="2">
        <f t="shared" si="11"/>
        <v>-1.3505978563903565E-3</v>
      </c>
    </row>
    <row r="332" spans="4:33" x14ac:dyDescent="0.3">
      <c r="D332">
        <v>327</v>
      </c>
      <c r="E332">
        <v>109.38</v>
      </c>
      <c r="F332">
        <v>-9.1340884179766596E-4</v>
      </c>
      <c r="G332">
        <v>-0.12600878945265601</v>
      </c>
      <c r="I332">
        <v>801.19</v>
      </c>
      <c r="J332">
        <v>-5.9184078614323002E-3</v>
      </c>
      <c r="K332">
        <v>0.45997412394992399</v>
      </c>
      <c r="M332">
        <v>764.04</v>
      </c>
      <c r="N332">
        <v>-5.79057632500103E-3</v>
      </c>
      <c r="O332">
        <v>0.81146569301531501</v>
      </c>
      <c r="Q332">
        <v>35.21</v>
      </c>
      <c r="R332">
        <v>8.5935262102550605E-3</v>
      </c>
      <c r="S332">
        <v>8.1720430107526901E-2</v>
      </c>
      <c r="U332">
        <v>57.44</v>
      </c>
      <c r="V332">
        <v>-1.16999311768754E-2</v>
      </c>
      <c r="W332">
        <v>0.18092105263157801</v>
      </c>
      <c r="Z332">
        <v>327</v>
      </c>
      <c r="AA332">
        <v>1</v>
      </c>
      <c r="AB332">
        <v>-5.8999999999999999E-3</v>
      </c>
      <c r="AC332">
        <v>0.46329999999999999</v>
      </c>
      <c r="AD332">
        <f>IF($AA332=0,$E331,IF($AA332=1,$I331,IF($AA332=2,$M331,IF($AA332=3,$Q331,$U331))))</f>
        <v>805.96</v>
      </c>
      <c r="AE332">
        <f>IF($AA332=0,$E332,IF($AA332=1,$I332,IF($AA332=2,$M332,IF($AA332=3,$Q332,$U332))))</f>
        <v>801.19</v>
      </c>
      <c r="AF332">
        <f t="shared" si="10"/>
        <v>146.32957792521503</v>
      </c>
      <c r="AG332" s="2">
        <f t="shared" si="11"/>
        <v>-5.9184078614323843E-3</v>
      </c>
    </row>
    <row r="333" spans="4:33" x14ac:dyDescent="0.3">
      <c r="D333">
        <v>328</v>
      </c>
      <c r="E333">
        <v>109.22</v>
      </c>
      <c r="F333">
        <v>-1.46279027244465E-3</v>
      </c>
      <c r="G333">
        <v>-0.12728725529364701</v>
      </c>
      <c r="I333">
        <v>805.42</v>
      </c>
      <c r="J333">
        <v>5.2796465257927598E-3</v>
      </c>
      <c r="K333">
        <v>0.467682271261183</v>
      </c>
      <c r="M333">
        <v>764.63</v>
      </c>
      <c r="N333">
        <v>7.7221087901161096E-4</v>
      </c>
      <c r="O333">
        <v>0.81286452653041796</v>
      </c>
      <c r="Q333">
        <v>35.020000000000003</v>
      </c>
      <c r="R333">
        <v>-5.3961942629933996E-3</v>
      </c>
      <c r="S333">
        <v>7.5883256528417903E-2</v>
      </c>
      <c r="U333">
        <v>57.56</v>
      </c>
      <c r="V333">
        <v>2.0891364902507698E-3</v>
      </c>
      <c r="W333">
        <v>0.183388157894736</v>
      </c>
      <c r="Z333">
        <v>328</v>
      </c>
      <c r="AA333">
        <v>1</v>
      </c>
      <c r="AB333">
        <v>5.3E-3</v>
      </c>
      <c r="AC333">
        <v>0.47099999999999997</v>
      </c>
      <c r="AD333">
        <f>IF($AA333=0,$E332,IF($AA333=1,$I332,IF($AA333=2,$M332,IF($AA333=3,$Q332,$U332))))</f>
        <v>801.19</v>
      </c>
      <c r="AE333">
        <f>IF($AA333=0,$E333,IF($AA333=1,$I333,IF($AA333=2,$M333,IF($AA333=3,$Q333,$U333))))</f>
        <v>805.42</v>
      </c>
      <c r="AF333">
        <f t="shared" si="10"/>
        <v>147.10214637292862</v>
      </c>
      <c r="AG333" s="2">
        <f t="shared" si="11"/>
        <v>5.2796465257927139E-3</v>
      </c>
    </row>
    <row r="334" spans="4:33" x14ac:dyDescent="0.3">
      <c r="D334">
        <v>329</v>
      </c>
      <c r="E334">
        <v>109.08</v>
      </c>
      <c r="F334">
        <v>-1.28181651712141E-3</v>
      </c>
      <c r="G334">
        <v>-0.128405912904514</v>
      </c>
      <c r="I334">
        <v>802.75</v>
      </c>
      <c r="J334">
        <v>-3.31504059993538E-3</v>
      </c>
      <c r="K334">
        <v>0.46281684494414699</v>
      </c>
      <c r="M334">
        <v>764.46</v>
      </c>
      <c r="N334">
        <v>-2.22329754260176E-4</v>
      </c>
      <c r="O334">
        <v>0.812461472805728</v>
      </c>
      <c r="Q334">
        <v>34.97</v>
      </c>
      <c r="R334">
        <v>-1.42775556824683E-3</v>
      </c>
      <c r="S334">
        <v>7.4347158218125903E-2</v>
      </c>
      <c r="U334">
        <v>57.6</v>
      </c>
      <c r="V334">
        <v>6.9492703266155502E-4</v>
      </c>
      <c r="W334">
        <v>0.18421052631578899</v>
      </c>
      <c r="Z334">
        <v>329</v>
      </c>
      <c r="AA334">
        <v>1</v>
      </c>
      <c r="AB334">
        <v>-3.3E-3</v>
      </c>
      <c r="AC334">
        <v>0.46610000000000001</v>
      </c>
      <c r="AD334">
        <f>IF($AA334=0,$E333,IF($AA334=1,$I333,IF($AA334=2,$M333,IF($AA334=3,$Q333,$U333))))</f>
        <v>805.42</v>
      </c>
      <c r="AE334">
        <f>IF($AA334=0,$E334,IF($AA334=1,$I334,IF($AA334=2,$M334,IF($AA334=3,$Q334,$U334))))</f>
        <v>802.75</v>
      </c>
      <c r="AF334">
        <f t="shared" si="10"/>
        <v>146.61449678536471</v>
      </c>
      <c r="AG334" s="2">
        <f t="shared" si="11"/>
        <v>-3.3150405999354815E-3</v>
      </c>
    </row>
    <row r="335" spans="4:33" x14ac:dyDescent="0.3">
      <c r="D335">
        <v>330</v>
      </c>
      <c r="E335">
        <v>109.36</v>
      </c>
      <c r="F335">
        <v>2.5669233590025699E-3</v>
      </c>
      <c r="G335">
        <v>-0.12616859768277999</v>
      </c>
      <c r="I335">
        <v>799.65</v>
      </c>
      <c r="J335">
        <v>-3.8617253192152201E-3</v>
      </c>
      <c r="K335">
        <v>0.45716784809665201</v>
      </c>
      <c r="M335">
        <v>757.31</v>
      </c>
      <c r="N335">
        <v>-9.3530073515946995E-3</v>
      </c>
      <c r="O335">
        <v>0.79550950732609305</v>
      </c>
      <c r="Q335">
        <v>35.24</v>
      </c>
      <c r="R335">
        <v>7.72090363168439E-3</v>
      </c>
      <c r="S335">
        <v>8.2642089093702006E-2</v>
      </c>
      <c r="U335">
        <v>57.62</v>
      </c>
      <c r="V335">
        <v>3.4722222222215301E-4</v>
      </c>
      <c r="W335">
        <v>0.18462171052631501</v>
      </c>
      <c r="Z335">
        <v>330</v>
      </c>
      <c r="AA335">
        <v>1</v>
      </c>
      <c r="AB335">
        <v>-3.8999999999999998E-3</v>
      </c>
      <c r="AC335">
        <v>0.46050000000000002</v>
      </c>
      <c r="AD335">
        <f>IF($AA335=0,$E334,IF($AA335=1,$I334,IF($AA335=2,$M334,IF($AA335=3,$Q334,$U334))))</f>
        <v>802.75</v>
      </c>
      <c r="AE335">
        <f>IF($AA335=0,$E335,IF($AA335=1,$I335,IF($AA335=2,$M335,IF($AA335=3,$Q335,$U335))))</f>
        <v>799.65</v>
      </c>
      <c r="AF335">
        <f t="shared" si="10"/>
        <v>146.04831187096465</v>
      </c>
      <c r="AG335" s="2">
        <f t="shared" si="11"/>
        <v>-3.8617253192153589E-3</v>
      </c>
    </row>
    <row r="336" spans="4:33" x14ac:dyDescent="0.3">
      <c r="D336">
        <v>331</v>
      </c>
      <c r="E336">
        <v>108.51</v>
      </c>
      <c r="F336">
        <v>-7.7724945135332303E-3</v>
      </c>
      <c r="G336">
        <v>-0.132960447463044</v>
      </c>
      <c r="I336">
        <v>796.95</v>
      </c>
      <c r="J336">
        <v>-3.3764772087787501E-3</v>
      </c>
      <c r="K336">
        <v>0.45224775406818801</v>
      </c>
      <c r="M336">
        <v>759.48</v>
      </c>
      <c r="N336">
        <v>2.8654051841386901E-3</v>
      </c>
      <c r="O336">
        <v>0.800654369576556</v>
      </c>
      <c r="Q336">
        <v>35.36</v>
      </c>
      <c r="R336">
        <v>3.4052213393869798E-3</v>
      </c>
      <c r="S336">
        <v>8.6328725038402401E-2</v>
      </c>
      <c r="U336">
        <v>57.67</v>
      </c>
      <c r="V336">
        <v>8.6775425199590796E-4</v>
      </c>
      <c r="W336">
        <v>0.185649671052631</v>
      </c>
      <c r="Z336">
        <v>331</v>
      </c>
      <c r="AA336">
        <v>1</v>
      </c>
      <c r="AB336">
        <v>-3.3999999999999998E-3</v>
      </c>
      <c r="AC336">
        <v>0.4556</v>
      </c>
      <c r="AD336">
        <f>IF($AA336=0,$E335,IF($AA336=1,$I335,IF($AA336=2,$M335,IF($AA336=3,$Q335,$U335))))</f>
        <v>799.65</v>
      </c>
      <c r="AE336">
        <f>IF($AA336=0,$E336,IF($AA336=1,$I336,IF($AA336=2,$M336,IF($AA336=3,$Q336,$U336))))</f>
        <v>796.95</v>
      </c>
      <c r="AF336">
        <f t="shared" si="10"/>
        <v>145.55518307455173</v>
      </c>
      <c r="AG336" s="2">
        <f t="shared" si="11"/>
        <v>-3.3764772087787609E-3</v>
      </c>
    </row>
    <row r="337" spans="4:33" x14ac:dyDescent="0.3">
      <c r="D337">
        <v>332</v>
      </c>
      <c r="E337">
        <v>108.85</v>
      </c>
      <c r="F337">
        <v>3.1333517648142002E-3</v>
      </c>
      <c r="G337">
        <v>-0.130243707550938</v>
      </c>
      <c r="I337">
        <v>796.59</v>
      </c>
      <c r="J337">
        <v>-4.5172219085264201E-4</v>
      </c>
      <c r="K337">
        <v>0.45159174153106002</v>
      </c>
      <c r="M337">
        <v>762.45</v>
      </c>
      <c r="N337">
        <v>3.9105703902670604E-3</v>
      </c>
      <c r="O337">
        <v>0.80769595523732696</v>
      </c>
      <c r="Q337">
        <v>35.4</v>
      </c>
      <c r="R337">
        <v>1.1312217194569801E-3</v>
      </c>
      <c r="S337">
        <v>8.7557603686635802E-2</v>
      </c>
      <c r="U337">
        <v>57.89</v>
      </c>
      <c r="V337">
        <v>3.8148083925784401E-3</v>
      </c>
      <c r="W337">
        <v>0.19017269736842099</v>
      </c>
      <c r="Z337">
        <v>332</v>
      </c>
      <c r="AA337">
        <v>1</v>
      </c>
      <c r="AB337">
        <v>-5.0000000000000001E-4</v>
      </c>
      <c r="AC337">
        <v>0.45490000000000003</v>
      </c>
      <c r="AD337">
        <f>IF($AA337=0,$E336,IF($AA337=1,$I336,IF($AA337=2,$M336,IF($AA337=3,$Q336,$U336))))</f>
        <v>796.95</v>
      </c>
      <c r="AE337">
        <f>IF($AA337=0,$E337,IF($AA337=1,$I337,IF($AA337=2,$M337,IF($AA337=3,$Q337,$U337))))</f>
        <v>796.59</v>
      </c>
      <c r="AF337">
        <f t="shared" si="10"/>
        <v>145.48943256836333</v>
      </c>
      <c r="AG337" s="2">
        <f t="shared" si="11"/>
        <v>-4.5172219085276577E-4</v>
      </c>
    </row>
    <row r="338" spans="4:33" x14ac:dyDescent="0.3">
      <c r="D338">
        <v>333</v>
      </c>
      <c r="E338">
        <v>108.03</v>
      </c>
      <c r="F338">
        <v>-7.5333027101515196E-3</v>
      </c>
      <c r="G338">
        <v>-0.13679584498601599</v>
      </c>
      <c r="I338">
        <v>793.6</v>
      </c>
      <c r="J338">
        <v>-3.75349929072673E-3</v>
      </c>
      <c r="K338">
        <v>0.44614319295879801</v>
      </c>
      <c r="M338">
        <v>757.25</v>
      </c>
      <c r="N338">
        <v>-6.8201193520887196E-3</v>
      </c>
      <c r="O338">
        <v>0.79536725307031997</v>
      </c>
      <c r="Q338">
        <v>35.15</v>
      </c>
      <c r="R338">
        <v>-7.0621468926553603E-3</v>
      </c>
      <c r="S338">
        <v>7.9877112135176495E-2</v>
      </c>
      <c r="U338">
        <v>57.95</v>
      </c>
      <c r="V338">
        <v>1.0364484366903099E-3</v>
      </c>
      <c r="W338">
        <v>0.19140625</v>
      </c>
      <c r="Z338">
        <v>333</v>
      </c>
      <c r="AA338">
        <v>1</v>
      </c>
      <c r="AB338">
        <v>-3.8E-3</v>
      </c>
      <c r="AC338">
        <v>0.44940000000000002</v>
      </c>
      <c r="AD338">
        <f>IF($AA338=0,$E337,IF($AA338=1,$I337,IF($AA338=2,$M337,IF($AA338=3,$Q337,$U337))))</f>
        <v>796.59</v>
      </c>
      <c r="AE338">
        <f>IF($AA338=0,$E338,IF($AA338=1,$I338,IF($AA338=2,$M338,IF($AA338=3,$Q338,$U338))))</f>
        <v>793.6</v>
      </c>
      <c r="AF338">
        <f t="shared" si="10"/>
        <v>144.94333808640974</v>
      </c>
      <c r="AG338" s="2">
        <f t="shared" si="11"/>
        <v>-3.7534992907267695E-3</v>
      </c>
    </row>
    <row r="339" spans="4:33" x14ac:dyDescent="0.3">
      <c r="D339">
        <v>334</v>
      </c>
      <c r="E339">
        <v>107.57</v>
      </c>
      <c r="F339">
        <v>-4.2580764602425901E-3</v>
      </c>
      <c r="G339">
        <v>-0.14047143427886499</v>
      </c>
      <c r="I339">
        <v>791.3</v>
      </c>
      <c r="J339">
        <v>-2.8981854838710502E-3</v>
      </c>
      <c r="K339">
        <v>0.441952001749366</v>
      </c>
      <c r="M339">
        <v>759.22</v>
      </c>
      <c r="N339">
        <v>2.6015186530208298E-3</v>
      </c>
      <c r="O339">
        <v>0.80003793446820504</v>
      </c>
      <c r="Q339">
        <v>35.090000000000003</v>
      </c>
      <c r="R339">
        <v>-1.70697012802262E-3</v>
      </c>
      <c r="S339">
        <v>7.8033794162826506E-2</v>
      </c>
      <c r="U339">
        <v>58.17</v>
      </c>
      <c r="V339">
        <v>3.7963761863675301E-3</v>
      </c>
      <c r="W339">
        <v>0.19592927631578899</v>
      </c>
      <c r="Z339">
        <v>334</v>
      </c>
      <c r="AA339">
        <v>1</v>
      </c>
      <c r="AB339">
        <v>-2.8999999999999998E-3</v>
      </c>
      <c r="AC339">
        <v>0.44519999999999998</v>
      </c>
      <c r="AD339">
        <f>IF($AA339=0,$E338,IF($AA339=1,$I338,IF($AA339=2,$M338,IF($AA339=3,$Q338,$U338))))</f>
        <v>793.6</v>
      </c>
      <c r="AE339">
        <f>IF($AA339=0,$E339,IF($AA339=1,$I339,IF($AA339=2,$M339,IF($AA339=3,$Q339,$U339))))</f>
        <v>791.3</v>
      </c>
      <c r="AF339">
        <f t="shared" si="10"/>
        <v>144.52326540798387</v>
      </c>
      <c r="AG339" s="2">
        <f t="shared" si="11"/>
        <v>-2.8981854838712184E-3</v>
      </c>
    </row>
    <row r="340" spans="4:33" x14ac:dyDescent="0.3">
      <c r="D340">
        <v>335</v>
      </c>
      <c r="E340">
        <v>106.94</v>
      </c>
      <c r="F340">
        <v>-5.8566514827553696E-3</v>
      </c>
      <c r="G340">
        <v>-0.14550539352776601</v>
      </c>
      <c r="I340">
        <v>793.22</v>
      </c>
      <c r="J340">
        <v>2.4263869581701899E-3</v>
      </c>
      <c r="K340">
        <v>0.44545073528071799</v>
      </c>
      <c r="M340">
        <v>769</v>
      </c>
      <c r="N340">
        <v>1.2881641684887001E-2</v>
      </c>
      <c r="O340">
        <v>0.82322537815922903</v>
      </c>
      <c r="Q340">
        <v>35.26</v>
      </c>
      <c r="R340">
        <v>4.8446850954686404E-3</v>
      </c>
      <c r="S340">
        <v>8.3256528417818595E-2</v>
      </c>
      <c r="U340">
        <v>58.03</v>
      </c>
      <c r="V340">
        <v>-2.40673886883274E-3</v>
      </c>
      <c r="W340">
        <v>0.193050986842105</v>
      </c>
      <c r="Z340">
        <v>335</v>
      </c>
      <c r="AA340">
        <v>1</v>
      </c>
      <c r="AB340">
        <v>2.3999999999999998E-3</v>
      </c>
      <c r="AC340">
        <v>0.44869999999999999</v>
      </c>
      <c r="AD340">
        <f>IF($AA340=0,$E339,IF($AA340=1,$I339,IF($AA340=2,$M339,IF($AA340=3,$Q339,$U339))))</f>
        <v>791.3</v>
      </c>
      <c r="AE340">
        <f>IF($AA340=0,$E340,IF($AA340=1,$I340,IF($AA340=2,$M340,IF($AA340=3,$Q340,$U340))))</f>
        <v>793.22</v>
      </c>
      <c r="AF340">
        <f t="shared" si="10"/>
        <v>144.87393477432195</v>
      </c>
      <c r="AG340" s="2">
        <f t="shared" si="11"/>
        <v>2.4263869581699904E-3</v>
      </c>
    </row>
    <row r="341" spans="4:33" x14ac:dyDescent="0.3">
      <c r="D341">
        <v>336</v>
      </c>
      <c r="E341">
        <v>106.82</v>
      </c>
      <c r="F341">
        <v>-1.12212455582573E-3</v>
      </c>
      <c r="G341">
        <v>-0.14646424290850901</v>
      </c>
      <c r="I341">
        <v>795.82</v>
      </c>
      <c r="J341">
        <v>3.2777791785381298E-3</v>
      </c>
      <c r="K341">
        <v>0.45018860360442398</v>
      </c>
      <c r="M341">
        <v>771.29</v>
      </c>
      <c r="N341">
        <v>2.9778933680103502E-3</v>
      </c>
      <c r="O341">
        <v>0.82865474892123803</v>
      </c>
      <c r="Q341">
        <v>35.549999999999997</v>
      </c>
      <c r="R341">
        <v>8.2246171298921995E-3</v>
      </c>
      <c r="S341">
        <v>9.2165898617511399E-2</v>
      </c>
      <c r="U341">
        <v>58.1</v>
      </c>
      <c r="V341">
        <v>1.2062726176115799E-3</v>
      </c>
      <c r="W341">
        <v>0.19449013157894701</v>
      </c>
      <c r="Z341">
        <v>336</v>
      </c>
      <c r="AA341">
        <v>1</v>
      </c>
      <c r="AB341">
        <v>3.3E-3</v>
      </c>
      <c r="AC341">
        <v>0.45350000000000001</v>
      </c>
      <c r="AD341">
        <f>IF($AA341=0,$E340,IF($AA341=1,$I340,IF($AA341=2,$M340,IF($AA341=3,$Q340,$U340))))</f>
        <v>793.22</v>
      </c>
      <c r="AE341">
        <f>IF($AA341=0,$E341,IF($AA341=1,$I341,IF($AA341=2,$M341,IF($AA341=3,$Q341,$U341))))</f>
        <v>795.82</v>
      </c>
      <c r="AF341">
        <f t="shared" si="10"/>
        <v>145.34879954123812</v>
      </c>
      <c r="AG341" s="2">
        <f t="shared" si="11"/>
        <v>3.2777791785381094E-3</v>
      </c>
    </row>
    <row r="342" spans="4:33" x14ac:dyDescent="0.3">
      <c r="D342">
        <v>337</v>
      </c>
      <c r="E342">
        <v>106</v>
      </c>
      <c r="F342">
        <v>-7.67646508144535E-3</v>
      </c>
      <c r="G342">
        <v>-0.153016380343587</v>
      </c>
      <c r="I342">
        <v>791.92</v>
      </c>
      <c r="J342">
        <v>-4.9006056645976301E-3</v>
      </c>
      <c r="K342">
        <v>0.44308180111886503</v>
      </c>
      <c r="M342">
        <v>767.58</v>
      </c>
      <c r="N342">
        <v>-4.8101232999259898E-3</v>
      </c>
      <c r="O342">
        <v>0.81985869410593104</v>
      </c>
      <c r="Q342">
        <v>35.700000000000003</v>
      </c>
      <c r="R342">
        <v>4.2194092827005803E-3</v>
      </c>
      <c r="S342">
        <v>9.6774193548387094E-2</v>
      </c>
      <c r="U342">
        <v>57.89</v>
      </c>
      <c r="V342">
        <v>-3.61445783132531E-3</v>
      </c>
      <c r="W342">
        <v>0.19017269736842099</v>
      </c>
      <c r="Z342">
        <v>337</v>
      </c>
      <c r="AA342">
        <v>1</v>
      </c>
      <c r="AB342">
        <v>-4.8999999999999998E-3</v>
      </c>
      <c r="AC342">
        <v>0.44640000000000002</v>
      </c>
      <c r="AD342">
        <f>IF($AA342=0,$E341,IF($AA342=1,$I341,IF($AA342=2,$M341,IF($AA342=3,$Q341,$U341))))</f>
        <v>795.82</v>
      </c>
      <c r="AE342">
        <f>IF($AA342=0,$E342,IF($AA342=1,$I342,IF($AA342=2,$M342,IF($AA342=3,$Q342,$U342))))</f>
        <v>791.92</v>
      </c>
      <c r="AF342">
        <f t="shared" si="10"/>
        <v>144.63650239086388</v>
      </c>
      <c r="AG342" s="2">
        <f t="shared" si="11"/>
        <v>-4.9006056645974905E-3</v>
      </c>
    </row>
    <row r="343" spans="4:33" x14ac:dyDescent="0.3">
      <c r="D343">
        <v>338</v>
      </c>
      <c r="E343">
        <v>106.1</v>
      </c>
      <c r="F343">
        <v>9.4339622641504003E-4</v>
      </c>
      <c r="G343">
        <v>-0.15221733919296801</v>
      </c>
      <c r="I343">
        <v>789.85</v>
      </c>
      <c r="J343">
        <v>-2.6139003939790999E-3</v>
      </c>
      <c r="K343">
        <v>0.43930972903037602</v>
      </c>
      <c r="M343">
        <v>769.16</v>
      </c>
      <c r="N343">
        <v>2.0584173636623202E-3</v>
      </c>
      <c r="O343">
        <v>0.82360472284129105</v>
      </c>
      <c r="Q343">
        <v>35.89</v>
      </c>
      <c r="R343">
        <v>5.3221288515405496E-3</v>
      </c>
      <c r="S343">
        <v>0.10261136712749599</v>
      </c>
      <c r="U343">
        <v>57.46</v>
      </c>
      <c r="V343">
        <v>-7.4278804629469598E-3</v>
      </c>
      <c r="W343">
        <v>0.181332236842105</v>
      </c>
      <c r="Z343">
        <v>338</v>
      </c>
      <c r="AA343">
        <v>1</v>
      </c>
      <c r="AB343">
        <v>-2.5999999999999999E-3</v>
      </c>
      <c r="AC343">
        <v>0.44259999999999999</v>
      </c>
      <c r="AD343">
        <f>IF($AA343=0,$E342,IF($AA343=1,$I342,IF($AA343=2,$M342,IF($AA343=3,$Q342,$U342))))</f>
        <v>791.92</v>
      </c>
      <c r="AE343">
        <f>IF($AA343=0,$E343,IF($AA343=1,$I343,IF($AA343=2,$M343,IF($AA343=3,$Q343,$U343))))</f>
        <v>789.85</v>
      </c>
      <c r="AF343">
        <f t="shared" si="10"/>
        <v>144.25843698028066</v>
      </c>
      <c r="AG343" s="2">
        <f t="shared" si="11"/>
        <v>-2.6139003939790184E-3</v>
      </c>
    </row>
    <row r="344" spans="4:33" x14ac:dyDescent="0.3">
      <c r="D344">
        <v>339</v>
      </c>
      <c r="E344">
        <v>106.73</v>
      </c>
      <c r="F344">
        <v>5.93779453345909E-3</v>
      </c>
      <c r="G344">
        <v>-0.147183379944066</v>
      </c>
      <c r="I344">
        <v>791.4</v>
      </c>
      <c r="J344">
        <v>1.9623979236563301E-3</v>
      </c>
      <c r="K344">
        <v>0.44213422745412401</v>
      </c>
      <c r="M344">
        <v>770.62</v>
      </c>
      <c r="N344">
        <v>1.8981746320661901E-3</v>
      </c>
      <c r="O344">
        <v>0.82706624306510401</v>
      </c>
      <c r="Q344">
        <v>36.020000000000003</v>
      </c>
      <c r="R344">
        <v>3.62217887991091E-3</v>
      </c>
      <c r="S344">
        <v>0.106605222734255</v>
      </c>
      <c r="U344">
        <v>57.59</v>
      </c>
      <c r="V344">
        <v>2.2624434389140699E-3</v>
      </c>
      <c r="W344">
        <v>0.18400493421052599</v>
      </c>
      <c r="Z344">
        <v>339</v>
      </c>
      <c r="AA344">
        <v>1</v>
      </c>
      <c r="AB344">
        <v>2E-3</v>
      </c>
      <c r="AC344">
        <v>0.44540000000000002</v>
      </c>
      <c r="AD344">
        <f>IF($AA344=0,$E343,IF($AA344=1,$I343,IF($AA344=2,$M343,IF($AA344=3,$Q343,$U343))))</f>
        <v>789.85</v>
      </c>
      <c r="AE344">
        <f>IF($AA344=0,$E344,IF($AA344=1,$I344,IF($AA344=2,$M344,IF($AA344=3,$Q344,$U344))))</f>
        <v>791.4</v>
      </c>
      <c r="AF344">
        <f t="shared" si="10"/>
        <v>144.54152943748068</v>
      </c>
      <c r="AG344" s="2">
        <f t="shared" si="11"/>
        <v>1.9623979236562672E-3</v>
      </c>
    </row>
    <row r="345" spans="4:33" x14ac:dyDescent="0.3">
      <c r="D345">
        <v>340</v>
      </c>
      <c r="E345">
        <v>107.73</v>
      </c>
      <c r="F345">
        <v>9.3694368968424997E-3</v>
      </c>
      <c r="G345">
        <v>-0.13919296843787399</v>
      </c>
      <c r="I345">
        <v>796.87</v>
      </c>
      <c r="J345">
        <v>6.9118018701036397E-3</v>
      </c>
      <c r="K345">
        <v>0.45210197350438203</v>
      </c>
      <c r="M345">
        <v>772.44</v>
      </c>
      <c r="N345">
        <v>2.361734707119E-3</v>
      </c>
      <c r="O345">
        <v>0.831381288823557</v>
      </c>
      <c r="Q345">
        <v>36.08</v>
      </c>
      <c r="R345">
        <v>1.66574125485827E-3</v>
      </c>
      <c r="S345">
        <v>0.10844854070660501</v>
      </c>
      <c r="U345">
        <v>57.67</v>
      </c>
      <c r="V345">
        <v>1.3891300573015801E-3</v>
      </c>
      <c r="W345">
        <v>0.185649671052631</v>
      </c>
      <c r="Z345">
        <v>340</v>
      </c>
      <c r="AA345">
        <v>1</v>
      </c>
      <c r="AB345">
        <v>6.8999999999999999E-3</v>
      </c>
      <c r="AC345">
        <v>0.45540000000000003</v>
      </c>
      <c r="AD345">
        <f>IF($AA345=0,$E344,IF($AA345=1,$I344,IF($AA345=2,$M344,IF($AA345=3,$Q344,$U344))))</f>
        <v>791.4</v>
      </c>
      <c r="AE345">
        <f>IF($AA345=0,$E345,IF($AA345=1,$I345,IF($AA345=2,$M345,IF($AA345=3,$Q345,$U345))))</f>
        <v>796.87</v>
      </c>
      <c r="AF345">
        <f t="shared" si="10"/>
        <v>145.54057185095431</v>
      </c>
      <c r="AG345" s="2">
        <f t="shared" si="11"/>
        <v>6.911801870103762E-3</v>
      </c>
    </row>
    <row r="346" spans="4:33" x14ac:dyDescent="0.3">
      <c r="D346">
        <v>341</v>
      </c>
      <c r="E346">
        <v>107.7</v>
      </c>
      <c r="F346">
        <v>-2.7847396268449901E-4</v>
      </c>
      <c r="G346">
        <v>-0.13943268078306001</v>
      </c>
      <c r="I346">
        <v>808.02</v>
      </c>
      <c r="J346">
        <v>1.3992244657221301E-2</v>
      </c>
      <c r="K346">
        <v>0.47242013958488899</v>
      </c>
      <c r="M346">
        <v>788.87</v>
      </c>
      <c r="N346">
        <v>2.12702604733053E-2</v>
      </c>
      <c r="O346">
        <v>0.870335245862771</v>
      </c>
      <c r="Q346">
        <v>36.57</v>
      </c>
      <c r="R346">
        <v>1.35809312638581E-2</v>
      </c>
      <c r="S346">
        <v>0.12350230414746501</v>
      </c>
      <c r="U346">
        <v>57.61</v>
      </c>
      <c r="V346">
        <v>-1.0404022888850699E-3</v>
      </c>
      <c r="W346">
        <v>0.18441611842105199</v>
      </c>
      <c r="Z346">
        <v>341</v>
      </c>
      <c r="AA346">
        <v>1</v>
      </c>
      <c r="AB346">
        <v>1.4E-2</v>
      </c>
      <c r="AC346">
        <v>0.4758</v>
      </c>
      <c r="AD346">
        <f>IF($AA346=0,$E345,IF($AA346=1,$I345,IF($AA346=2,$M345,IF($AA346=3,$Q345,$U345))))</f>
        <v>796.87</v>
      </c>
      <c r="AE346">
        <f>IF($AA346=0,$E346,IF($AA346=1,$I346,IF($AA346=2,$M346,IF($AA346=3,$Q346,$U346))))</f>
        <v>808.02</v>
      </c>
      <c r="AF346">
        <f t="shared" si="10"/>
        <v>147.57701113984476</v>
      </c>
      <c r="AG346" s="2">
        <f t="shared" si="11"/>
        <v>1.3992244657221375E-2</v>
      </c>
    </row>
    <row r="347" spans="4:33" x14ac:dyDescent="0.3">
      <c r="D347">
        <v>342</v>
      </c>
      <c r="E347">
        <v>108.36</v>
      </c>
      <c r="F347">
        <v>6.1281337047353404E-3</v>
      </c>
      <c r="G347">
        <v>-0.134159009188973</v>
      </c>
      <c r="I347">
        <v>807.99</v>
      </c>
      <c r="J347" s="1">
        <v>-3.7127793866454601E-5</v>
      </c>
      <c r="K347">
        <v>0.47236547187346201</v>
      </c>
      <c r="M347">
        <v>784.48</v>
      </c>
      <c r="N347">
        <v>-5.5649219770050598E-3</v>
      </c>
      <c r="O347">
        <v>0.85992697614870195</v>
      </c>
      <c r="Q347">
        <v>36.46</v>
      </c>
      <c r="R347">
        <v>-3.0079299972655001E-3</v>
      </c>
      <c r="S347">
        <v>0.120122887864823</v>
      </c>
      <c r="U347">
        <v>57.66</v>
      </c>
      <c r="V347">
        <v>8.6790487762536297E-4</v>
      </c>
      <c r="W347">
        <v>0.185444078947368</v>
      </c>
      <c r="Z347">
        <v>342</v>
      </c>
      <c r="AA347">
        <v>1</v>
      </c>
      <c r="AB347">
        <v>0</v>
      </c>
      <c r="AC347">
        <v>0.47570000000000001</v>
      </c>
      <c r="AD347">
        <f>IF($AA347=0,$E346,IF($AA347=1,$I346,IF($AA347=2,$M346,IF($AA347=3,$Q346,$U346))))</f>
        <v>808.02</v>
      </c>
      <c r="AE347">
        <f>IF($AA347=0,$E347,IF($AA347=1,$I347,IF($AA347=2,$M347,IF($AA347=3,$Q347,$U347))))</f>
        <v>807.99</v>
      </c>
      <c r="AF347">
        <f t="shared" si="10"/>
        <v>147.57153193099575</v>
      </c>
      <c r="AG347" s="2">
        <f t="shared" si="11"/>
        <v>-3.7127793866331693E-5</v>
      </c>
    </row>
    <row r="348" spans="4:33" x14ac:dyDescent="0.3">
      <c r="D348">
        <v>343</v>
      </c>
      <c r="E348">
        <v>105.52</v>
      </c>
      <c r="F348">
        <v>-2.6208933185677401E-2</v>
      </c>
      <c r="G348">
        <v>-0.15685177786655999</v>
      </c>
      <c r="I348">
        <v>802.84</v>
      </c>
      <c r="J348">
        <v>-6.3738412604116097E-3</v>
      </c>
      <c r="K348">
        <v>0.46298084807842899</v>
      </c>
      <c r="M348">
        <v>784.06</v>
      </c>
      <c r="N348">
        <v>-5.3538649806250302E-4</v>
      </c>
      <c r="O348">
        <v>0.85893119635828996</v>
      </c>
      <c r="Q348">
        <v>36.44</v>
      </c>
      <c r="R348">
        <v>-5.4854635216684301E-4</v>
      </c>
      <c r="S348">
        <v>0.119508448540706</v>
      </c>
      <c r="U348">
        <v>57.43</v>
      </c>
      <c r="V348">
        <v>-3.9889004509191198E-3</v>
      </c>
      <c r="W348">
        <v>0.18071546052631501</v>
      </c>
      <c r="Z348">
        <v>343</v>
      </c>
      <c r="AA348">
        <v>1</v>
      </c>
      <c r="AB348">
        <v>-6.4000000000000003E-3</v>
      </c>
      <c r="AC348">
        <v>0.46629999999999999</v>
      </c>
      <c r="AD348">
        <f>IF($AA348=0,$E347,IF($AA348=1,$I347,IF($AA348=2,$M347,IF($AA348=3,$Q347,$U347))))</f>
        <v>807.99</v>
      </c>
      <c r="AE348">
        <f>IF($AA348=0,$E348,IF($AA348=1,$I348,IF($AA348=2,$M348,IF($AA348=3,$Q348,$U348))))</f>
        <v>802.84</v>
      </c>
      <c r="AF348">
        <f t="shared" si="10"/>
        <v>146.63093441191182</v>
      </c>
      <c r="AG348" s="2">
        <f t="shared" si="11"/>
        <v>-6.3738412604115169E-3</v>
      </c>
    </row>
    <row r="349" spans="4:33" x14ac:dyDescent="0.3">
      <c r="D349">
        <v>344</v>
      </c>
      <c r="E349">
        <v>103.13</v>
      </c>
      <c r="F349">
        <v>-2.2649734647460201E-2</v>
      </c>
      <c r="G349">
        <v>-0.17594886136636001</v>
      </c>
      <c r="I349">
        <v>788.48</v>
      </c>
      <c r="J349">
        <v>-1.7886502914652901E-2</v>
      </c>
      <c r="K349">
        <v>0.43681323687519302</v>
      </c>
      <c r="M349">
        <v>760.14</v>
      </c>
      <c r="N349">
        <v>-3.05078692957171E-2</v>
      </c>
      <c r="O349">
        <v>0.80221916639005997</v>
      </c>
      <c r="Q349">
        <v>35.44</v>
      </c>
      <c r="R349">
        <v>-2.7442371020856199E-2</v>
      </c>
      <c r="S349">
        <v>8.8786482334869299E-2</v>
      </c>
      <c r="U349">
        <v>56.21</v>
      </c>
      <c r="V349">
        <v>-2.1243252655406501E-2</v>
      </c>
      <c r="W349">
        <v>0.15563322368421001</v>
      </c>
      <c r="Z349">
        <v>344</v>
      </c>
      <c r="AA349">
        <v>1</v>
      </c>
      <c r="AB349">
        <v>-1.7899999999999999E-2</v>
      </c>
      <c r="AC349">
        <v>0.44009999999999999</v>
      </c>
      <c r="AD349">
        <f>IF($AA349=0,$E348,IF($AA349=1,$I348,IF($AA349=2,$M348,IF($AA349=3,$Q348,$U348))))</f>
        <v>802.84</v>
      </c>
      <c r="AE349">
        <f>IF($AA349=0,$E349,IF($AA349=1,$I349,IF($AA349=2,$M349,IF($AA349=3,$Q349,$U349))))</f>
        <v>788.48</v>
      </c>
      <c r="AF349">
        <f t="shared" si="10"/>
        <v>144.00821977617488</v>
      </c>
      <c r="AG349" s="2">
        <f t="shared" si="11"/>
        <v>-1.788650291465288E-2</v>
      </c>
    </row>
    <row r="350" spans="4:33" x14ac:dyDescent="0.3">
      <c r="D350">
        <v>345</v>
      </c>
      <c r="E350">
        <v>105.44</v>
      </c>
      <c r="F350">
        <v>2.23989139920488E-2</v>
      </c>
      <c r="G350">
        <v>-0.15749101078705499</v>
      </c>
      <c r="I350">
        <v>798.82</v>
      </c>
      <c r="J350">
        <v>1.31138392857143E-2</v>
      </c>
      <c r="K350">
        <v>0.455655374747161</v>
      </c>
      <c r="M350">
        <v>771.49</v>
      </c>
      <c r="N350">
        <v>1.49314599942116E-2</v>
      </c>
      <c r="O350">
        <v>0.82912892977381503</v>
      </c>
      <c r="Q350">
        <v>36.08</v>
      </c>
      <c r="R350">
        <v>1.8058690744920999E-2</v>
      </c>
      <c r="S350">
        <v>0.10844854070660501</v>
      </c>
      <c r="U350">
        <v>57.05</v>
      </c>
      <c r="V350">
        <v>1.49439601494395E-2</v>
      </c>
      <c r="W350">
        <v>0.17290296052631501</v>
      </c>
      <c r="Z350">
        <v>345</v>
      </c>
      <c r="AA350">
        <v>1</v>
      </c>
      <c r="AB350">
        <v>1.3100000000000001E-2</v>
      </c>
      <c r="AC350">
        <v>0.45900000000000002</v>
      </c>
      <c r="AD350">
        <f>IF($AA350=0,$E349,IF($AA350=1,$I349,IF($AA350=2,$M349,IF($AA350=3,$Q349,$U349))))</f>
        <v>788.48</v>
      </c>
      <c r="AE350">
        <f>IF($AA350=0,$E350,IF($AA350=1,$I350,IF($AA350=2,$M350,IF($AA350=3,$Q350,$U350))))</f>
        <v>798.82</v>
      </c>
      <c r="AF350">
        <f t="shared" si="10"/>
        <v>145.89672042614148</v>
      </c>
      <c r="AG350" s="2">
        <f t="shared" si="11"/>
        <v>1.3113839285714413E-2</v>
      </c>
    </row>
    <row r="351" spans="4:33" x14ac:dyDescent="0.3">
      <c r="D351">
        <v>346</v>
      </c>
      <c r="E351">
        <v>107.95</v>
      </c>
      <c r="F351">
        <v>2.3805007587253402E-2</v>
      </c>
      <c r="G351">
        <v>-0.13743507790651199</v>
      </c>
      <c r="I351">
        <v>788.72</v>
      </c>
      <c r="J351">
        <v>-1.2643649382839701E-2</v>
      </c>
      <c r="K351">
        <v>0.43725057856661198</v>
      </c>
      <c r="M351">
        <v>761.01</v>
      </c>
      <c r="N351">
        <v>-1.35841034880556E-2</v>
      </c>
      <c r="O351">
        <v>0.80428185309877098</v>
      </c>
      <c r="Q351">
        <v>35.61</v>
      </c>
      <c r="R351">
        <v>-1.3026607538802601E-2</v>
      </c>
      <c r="S351">
        <v>9.4009216589861694E-2</v>
      </c>
      <c r="U351">
        <v>56.53</v>
      </c>
      <c r="V351">
        <v>-9.1148115687992304E-3</v>
      </c>
      <c r="W351">
        <v>0.162212171052631</v>
      </c>
      <c r="Z351">
        <v>346</v>
      </c>
      <c r="AA351">
        <v>1</v>
      </c>
      <c r="AB351">
        <v>-1.26E-2</v>
      </c>
      <c r="AC351">
        <v>0.4405</v>
      </c>
      <c r="AD351">
        <f>IF($AA351=0,$E350,IF($AA351=1,$I350,IF($AA351=2,$M350,IF($AA351=3,$Q350,$U350))))</f>
        <v>798.82</v>
      </c>
      <c r="AE351">
        <f>IF($AA351=0,$E351,IF($AA351=1,$I351,IF($AA351=2,$M351,IF($AA351=3,$Q351,$U351))))</f>
        <v>788.72</v>
      </c>
      <c r="AF351">
        <f t="shared" si="10"/>
        <v>144.05205344696716</v>
      </c>
      <c r="AG351" s="2">
        <f t="shared" si="11"/>
        <v>-1.2643649382839683E-2</v>
      </c>
    </row>
    <row r="352" spans="4:33" x14ac:dyDescent="0.3">
      <c r="D352">
        <v>347</v>
      </c>
      <c r="E352">
        <v>111.77</v>
      </c>
      <c r="F352">
        <v>3.5386753126447297E-2</v>
      </c>
      <c r="G352">
        <v>-0.106911705952856</v>
      </c>
      <c r="I352">
        <v>790.46</v>
      </c>
      <c r="J352">
        <v>2.2061060959529398E-3</v>
      </c>
      <c r="K352">
        <v>0.44042130582939998</v>
      </c>
      <c r="M352">
        <v>761.09</v>
      </c>
      <c r="N352">
        <v>1.05123454356763E-4</v>
      </c>
      <c r="O352">
        <v>0.80447152543980205</v>
      </c>
      <c r="Q352">
        <v>35.619999999999997</v>
      </c>
      <c r="R352">
        <v>2.8081999438354401E-4</v>
      </c>
      <c r="S352">
        <v>9.4316436251920002E-2</v>
      </c>
      <c r="U352">
        <v>56.26</v>
      </c>
      <c r="V352">
        <v>-4.7762250132673397E-3</v>
      </c>
      <c r="W352">
        <v>0.15666118421052599</v>
      </c>
      <c r="Z352">
        <v>347</v>
      </c>
      <c r="AA352">
        <v>1</v>
      </c>
      <c r="AB352">
        <v>2.2000000000000001E-3</v>
      </c>
      <c r="AC352">
        <v>0.44369999999999998</v>
      </c>
      <c r="AD352">
        <f>IF($AA352=0,$E351,IF($AA352=1,$I351,IF($AA352=2,$M351,IF($AA352=3,$Q351,$U351))))</f>
        <v>788.72</v>
      </c>
      <c r="AE352">
        <f>IF($AA352=0,$E352,IF($AA352=1,$I352,IF($AA352=2,$M352,IF($AA352=3,$Q352,$U352))))</f>
        <v>790.46</v>
      </c>
      <c r="AF352">
        <f t="shared" si="10"/>
        <v>144.36984756021104</v>
      </c>
      <c r="AG352" s="2">
        <f t="shared" si="11"/>
        <v>2.2061060959528422E-3</v>
      </c>
    </row>
    <row r="353" spans="4:33" x14ac:dyDescent="0.3">
      <c r="D353">
        <v>348</v>
      </c>
      <c r="E353">
        <v>115.57</v>
      </c>
      <c r="F353">
        <v>3.3998389549968602E-2</v>
      </c>
      <c r="G353">
        <v>-7.6548142229324698E-2</v>
      </c>
      <c r="I353">
        <v>801.23</v>
      </c>
      <c r="J353">
        <v>1.36249778609923E-2</v>
      </c>
      <c r="K353">
        <v>0.46004701423182698</v>
      </c>
      <c r="M353">
        <v>769.69</v>
      </c>
      <c r="N353">
        <v>1.1299583492096799E-2</v>
      </c>
      <c r="O353">
        <v>0.82486130210062103</v>
      </c>
      <c r="Q353">
        <v>36.56</v>
      </c>
      <c r="R353">
        <v>2.63896687254352E-2</v>
      </c>
      <c r="S353">
        <v>0.123195084485407</v>
      </c>
      <c r="U353">
        <v>57.19</v>
      </c>
      <c r="V353">
        <v>1.6530394596516101E-2</v>
      </c>
      <c r="W353">
        <v>0.175781249999999</v>
      </c>
      <c r="Z353">
        <v>348</v>
      </c>
      <c r="AA353">
        <v>1</v>
      </c>
      <c r="AB353">
        <v>1.3599999999999999E-2</v>
      </c>
      <c r="AC353">
        <v>0.46339999999999998</v>
      </c>
      <c r="AD353">
        <f>IF($AA353=0,$E352,IF($AA353=1,$I352,IF($AA353=2,$M352,IF($AA353=3,$Q352,$U352))))</f>
        <v>790.46</v>
      </c>
      <c r="AE353">
        <f>IF($AA353=0,$E353,IF($AA353=1,$I353,IF($AA353=2,$M353,IF($AA353=3,$Q353,$U353))))</f>
        <v>801.23</v>
      </c>
      <c r="AF353">
        <f t="shared" si="10"/>
        <v>146.33688353701376</v>
      </c>
      <c r="AG353" s="2">
        <f t="shared" si="11"/>
        <v>1.3624977860992482E-2</v>
      </c>
    </row>
    <row r="354" spans="4:33" x14ac:dyDescent="0.3">
      <c r="D354">
        <v>349</v>
      </c>
      <c r="E354">
        <v>114.92</v>
      </c>
      <c r="F354">
        <v>-5.6242969628795599E-3</v>
      </c>
      <c r="G354">
        <v>-8.1741909708349797E-2</v>
      </c>
      <c r="I354">
        <v>797.97</v>
      </c>
      <c r="J354">
        <v>-4.0687443056300803E-3</v>
      </c>
      <c r="K354">
        <v>0.45410645625671903</v>
      </c>
      <c r="M354">
        <v>778.52</v>
      </c>
      <c r="N354">
        <v>1.14721511257778E-2</v>
      </c>
      <c r="O354">
        <v>0.84579638674190305</v>
      </c>
      <c r="Q354">
        <v>37.67</v>
      </c>
      <c r="R354">
        <v>3.0361050328227501E-2</v>
      </c>
      <c r="S354">
        <v>0.157296466973886</v>
      </c>
      <c r="U354">
        <v>57.25</v>
      </c>
      <c r="V354">
        <v>1.04913446406718E-3</v>
      </c>
      <c r="W354">
        <v>0.17701480263157801</v>
      </c>
      <c r="Z354">
        <v>349</v>
      </c>
      <c r="AA354">
        <v>1</v>
      </c>
      <c r="AB354">
        <v>-4.1000000000000003E-3</v>
      </c>
      <c r="AC354">
        <v>0.45739999999999997</v>
      </c>
      <c r="AD354">
        <f>IF($AA354=0,$E353,IF($AA354=1,$I353,IF($AA354=2,$M353,IF($AA354=3,$Q353,$U353))))</f>
        <v>801.23</v>
      </c>
      <c r="AE354">
        <f>IF($AA354=0,$E354,IF($AA354=1,$I354,IF($AA354=2,$M354,IF($AA354=3,$Q354,$U354))))</f>
        <v>797.97</v>
      </c>
      <c r="AF354">
        <f t="shared" si="10"/>
        <v>145.74147617541888</v>
      </c>
      <c r="AG354" s="2">
        <f t="shared" si="11"/>
        <v>-4.0687443056300898E-3</v>
      </c>
    </row>
    <row r="355" spans="4:33" x14ac:dyDescent="0.3">
      <c r="D355">
        <v>350</v>
      </c>
      <c r="E355">
        <v>113.58</v>
      </c>
      <c r="F355">
        <v>-1.1660285415941499E-2</v>
      </c>
      <c r="G355">
        <v>-9.24490611266479E-2</v>
      </c>
      <c r="I355">
        <v>795.39</v>
      </c>
      <c r="J355">
        <v>-3.2332042557991401E-3</v>
      </c>
      <c r="K355">
        <v>0.44940503307396501</v>
      </c>
      <c r="M355">
        <v>775.1</v>
      </c>
      <c r="N355">
        <v>-4.39295072702044E-3</v>
      </c>
      <c r="O355">
        <v>0.83768789416283296</v>
      </c>
      <c r="Q355">
        <v>37.159999999999997</v>
      </c>
      <c r="R355">
        <v>-1.35386249004514E-2</v>
      </c>
      <c r="S355">
        <v>0.141628264208909</v>
      </c>
      <c r="U355">
        <v>56.93</v>
      </c>
      <c r="V355">
        <v>-5.5895196506550197E-3</v>
      </c>
      <c r="W355">
        <v>0.17043585526315699</v>
      </c>
      <c r="Z355">
        <v>350</v>
      </c>
      <c r="AA355">
        <v>1</v>
      </c>
      <c r="AB355">
        <v>-3.2000000000000002E-3</v>
      </c>
      <c r="AC355">
        <v>0.45269999999999999</v>
      </c>
      <c r="AD355">
        <f>IF($AA355=0,$E354,IF($AA355=1,$I354,IF($AA355=2,$M354,IF($AA355=3,$Q354,$U354))))</f>
        <v>797.97</v>
      </c>
      <c r="AE355">
        <f>IF($AA355=0,$E355,IF($AA355=1,$I355,IF($AA355=2,$M355,IF($AA355=3,$Q355,$U355))))</f>
        <v>795.39</v>
      </c>
      <c r="AF355">
        <f t="shared" si="10"/>
        <v>145.27026421440206</v>
      </c>
      <c r="AG355" s="2">
        <f t="shared" si="11"/>
        <v>-3.2332042557992047E-3</v>
      </c>
    </row>
    <row r="356" spans="4:33" x14ac:dyDescent="0.3">
      <c r="D356">
        <v>351</v>
      </c>
      <c r="E356">
        <v>113.57</v>
      </c>
      <c r="F356" s="1">
        <v>-8.8043669660196406E-5</v>
      </c>
      <c r="G356">
        <v>-9.2528965241709907E-2</v>
      </c>
      <c r="I356">
        <v>799.78</v>
      </c>
      <c r="J356">
        <v>5.51930499503386E-3</v>
      </c>
      <c r="K356">
        <v>0.457404741512837</v>
      </c>
      <c r="M356">
        <v>780.22</v>
      </c>
      <c r="N356">
        <v>6.6055992775125799E-3</v>
      </c>
      <c r="O356">
        <v>0.84982692398880899</v>
      </c>
      <c r="Q356">
        <v>37.14</v>
      </c>
      <c r="R356">
        <v>-5.3821313240032297E-4</v>
      </c>
      <c r="S356">
        <v>0.141013824884792</v>
      </c>
      <c r="U356">
        <v>56.81</v>
      </c>
      <c r="V356">
        <v>-2.1078517477603601E-3</v>
      </c>
      <c r="W356">
        <v>0.16796875</v>
      </c>
      <c r="Z356">
        <v>351</v>
      </c>
      <c r="AA356">
        <v>1</v>
      </c>
      <c r="AB356">
        <v>5.4999999999999997E-3</v>
      </c>
      <c r="AC356">
        <v>0.4607</v>
      </c>
      <c r="AD356">
        <f>IF($AA356=0,$E355,IF($AA356=1,$I355,IF($AA356=2,$M355,IF($AA356=3,$Q355,$U355))))</f>
        <v>795.39</v>
      </c>
      <c r="AE356">
        <f>IF($AA356=0,$E356,IF($AA356=1,$I356,IF($AA356=2,$M356,IF($AA356=3,$Q356,$U356))))</f>
        <v>799.78</v>
      </c>
      <c r="AF356">
        <f t="shared" si="10"/>
        <v>146.0720551093105</v>
      </c>
      <c r="AG356" s="2">
        <f t="shared" si="11"/>
        <v>5.5193049950339468E-3</v>
      </c>
    </row>
    <row r="357" spans="4:33" x14ac:dyDescent="0.3">
      <c r="D357">
        <v>352</v>
      </c>
      <c r="E357">
        <v>113.55</v>
      </c>
      <c r="F357">
        <v>-1.7610284406089599E-4</v>
      </c>
      <c r="G357">
        <v>-9.2688773471833699E-2</v>
      </c>
      <c r="I357">
        <v>805.03</v>
      </c>
      <c r="J357">
        <v>6.5643051839255799E-3</v>
      </c>
      <c r="K357">
        <v>0.46697159101262797</v>
      </c>
      <c r="M357">
        <v>789.74</v>
      </c>
      <c r="N357">
        <v>1.22016867037502E-2</v>
      </c>
      <c r="O357">
        <v>0.87239793257148202</v>
      </c>
      <c r="Q357">
        <v>37.450000000000003</v>
      </c>
      <c r="R357">
        <v>8.3467959073775504E-3</v>
      </c>
      <c r="S357">
        <v>0.15053763440860199</v>
      </c>
      <c r="U357">
        <v>57.76</v>
      </c>
      <c r="V357">
        <v>1.6722408026755699E-2</v>
      </c>
      <c r="W357">
        <v>0.187499999999999</v>
      </c>
      <c r="Z357">
        <v>352</v>
      </c>
      <c r="AA357">
        <v>1</v>
      </c>
      <c r="AB357">
        <v>6.6E-3</v>
      </c>
      <c r="AC357">
        <v>0.4703</v>
      </c>
      <c r="AD357">
        <f>IF($AA357=0,$E356,IF($AA357=1,$I356,IF($AA357=2,$M356,IF($AA357=3,$Q356,$U356))))</f>
        <v>799.78</v>
      </c>
      <c r="AE357">
        <f>IF($AA357=0,$E357,IF($AA357=1,$I357,IF($AA357=2,$M357,IF($AA357=3,$Q357,$U357))))</f>
        <v>805.03</v>
      </c>
      <c r="AF357">
        <f t="shared" si="10"/>
        <v>147.0309166578912</v>
      </c>
      <c r="AG357" s="2">
        <f t="shared" si="11"/>
        <v>6.5643051839254785E-3</v>
      </c>
    </row>
    <row r="358" spans="4:33" x14ac:dyDescent="0.3">
      <c r="D358">
        <v>353</v>
      </c>
      <c r="E358">
        <v>114.62</v>
      </c>
      <c r="F358">
        <v>9.4231616028181992E-3</v>
      </c>
      <c r="G358">
        <v>-8.4139033160207599E-2</v>
      </c>
      <c r="I358">
        <v>815.95</v>
      </c>
      <c r="J358">
        <v>1.35647118740917E-2</v>
      </c>
      <c r="K358">
        <v>0.48687063797219199</v>
      </c>
      <c r="M358">
        <v>804.7</v>
      </c>
      <c r="N358">
        <v>1.89429432471446E-2</v>
      </c>
      <c r="O358">
        <v>0.90786666034425501</v>
      </c>
      <c r="Q358">
        <v>37.549999999999997</v>
      </c>
      <c r="R358">
        <v>2.6702269692922302E-3</v>
      </c>
      <c r="S358">
        <v>0.15360983102918499</v>
      </c>
      <c r="U358">
        <v>57.82</v>
      </c>
      <c r="V358">
        <v>1.03878116343494E-3</v>
      </c>
      <c r="W358">
        <v>0.18873355263157801</v>
      </c>
      <c r="Z358">
        <v>353</v>
      </c>
      <c r="AA358">
        <v>1</v>
      </c>
      <c r="AB358">
        <v>1.3599999999999999E-2</v>
      </c>
      <c r="AC358">
        <v>0.49030000000000001</v>
      </c>
      <c r="AD358">
        <f>IF($AA358=0,$E357,IF($AA358=1,$I357,IF($AA358=2,$M357,IF($AA358=3,$Q357,$U357))))</f>
        <v>805.03</v>
      </c>
      <c r="AE358">
        <f>IF($AA358=0,$E358,IF($AA358=1,$I358,IF($AA358=2,$M358,IF($AA358=3,$Q358,$U358))))</f>
        <v>815.95</v>
      </c>
      <c r="AF358">
        <f t="shared" si="10"/>
        <v>149.02534867893908</v>
      </c>
      <c r="AG358" s="2">
        <f t="shared" si="11"/>
        <v>1.3564711874091806E-2</v>
      </c>
    </row>
    <row r="359" spans="4:33" x14ac:dyDescent="0.3">
      <c r="D359">
        <v>354</v>
      </c>
      <c r="E359">
        <v>112.71</v>
      </c>
      <c r="F359">
        <v>-1.6663758506368899E-2</v>
      </c>
      <c r="G359">
        <v>-9.9400719137035506E-2</v>
      </c>
      <c r="I359">
        <v>814.96</v>
      </c>
      <c r="J359">
        <v>-1.2133096390710299E-3</v>
      </c>
      <c r="K359">
        <v>0.48506660349508901</v>
      </c>
      <c r="M359">
        <v>805.75</v>
      </c>
      <c r="N359">
        <v>1.3048340996644099E-3</v>
      </c>
      <c r="O359">
        <v>0.91035610982028503</v>
      </c>
      <c r="Q359">
        <v>37.19</v>
      </c>
      <c r="R359">
        <v>-9.5872170439413908E-3</v>
      </c>
      <c r="S359">
        <v>0.142549923195084</v>
      </c>
      <c r="U359">
        <v>57.43</v>
      </c>
      <c r="V359">
        <v>-6.74507090971982E-3</v>
      </c>
      <c r="W359">
        <v>0.18071546052631501</v>
      </c>
      <c r="Z359">
        <v>354</v>
      </c>
      <c r="AA359">
        <v>1</v>
      </c>
      <c r="AB359">
        <v>-1.1999999999999999E-3</v>
      </c>
      <c r="AC359">
        <v>0.4884</v>
      </c>
      <c r="AD359">
        <f>IF($AA359=0,$E358,IF($AA359=1,$I358,IF($AA359=2,$M358,IF($AA359=3,$Q358,$U358))))</f>
        <v>815.95</v>
      </c>
      <c r="AE359">
        <f>IF($AA359=0,$E359,IF($AA359=1,$I359,IF($AA359=2,$M359,IF($AA359=3,$Q359,$U359))))</f>
        <v>814.96</v>
      </c>
      <c r="AF359">
        <f t="shared" si="10"/>
        <v>148.844534786921</v>
      </c>
      <c r="AG359" s="2">
        <f t="shared" si="11"/>
        <v>-1.2133096390710696E-3</v>
      </c>
    </row>
    <row r="360" spans="4:33" x14ac:dyDescent="0.3">
      <c r="D360">
        <v>355</v>
      </c>
      <c r="E360">
        <v>112.88</v>
      </c>
      <c r="F360">
        <v>1.5082956259427E-3</v>
      </c>
      <c r="G360">
        <v>-9.8042349180982702E-2</v>
      </c>
      <c r="I360">
        <v>802.65</v>
      </c>
      <c r="J360">
        <v>-1.51050358299794E-2</v>
      </c>
      <c r="K360">
        <v>0.46263461923938898</v>
      </c>
      <c r="M360">
        <v>799.16</v>
      </c>
      <c r="N360">
        <v>-8.1787154824697807E-3</v>
      </c>
      <c r="O360">
        <v>0.89473185072786698</v>
      </c>
      <c r="Q360">
        <v>36.65</v>
      </c>
      <c r="R360">
        <v>-1.45200322667383E-2</v>
      </c>
      <c r="S360">
        <v>0.12596006144393199</v>
      </c>
      <c r="U360">
        <v>56.9</v>
      </c>
      <c r="V360">
        <v>-9.2286261535782892E-3</v>
      </c>
      <c r="W360">
        <v>0.169819078947368</v>
      </c>
      <c r="Z360">
        <v>355</v>
      </c>
      <c r="AA360">
        <v>1</v>
      </c>
      <c r="AB360">
        <v>-1.5100000000000001E-2</v>
      </c>
      <c r="AC360">
        <v>0.46600000000000003</v>
      </c>
      <c r="AD360">
        <f>IF($AA360=0,$E359,IF($AA360=1,$I359,IF($AA360=2,$M359,IF($AA360=3,$Q359,$U359))))</f>
        <v>814.96</v>
      </c>
      <c r="AE360">
        <f>IF($AA360=0,$E360,IF($AA360=1,$I360,IF($AA360=2,$M360,IF($AA360=3,$Q360,$U360))))</f>
        <v>802.65</v>
      </c>
      <c r="AF360">
        <f t="shared" si="10"/>
        <v>146.59623275586793</v>
      </c>
      <c r="AG360" s="2">
        <f t="shared" si="11"/>
        <v>-1.5105035829979463E-2</v>
      </c>
    </row>
    <row r="361" spans="4:33" x14ac:dyDescent="0.3">
      <c r="D361">
        <v>356</v>
      </c>
      <c r="E361">
        <v>113.09</v>
      </c>
      <c r="F361">
        <v>1.86038270729985E-3</v>
      </c>
      <c r="G361">
        <v>-9.6364362764682202E-2</v>
      </c>
      <c r="I361">
        <v>810.73</v>
      </c>
      <c r="J361">
        <v>1.0066654207936201E-2</v>
      </c>
      <c r="K361">
        <v>0.47735845618382899</v>
      </c>
      <c r="M361">
        <v>816.11</v>
      </c>
      <c r="N361">
        <v>2.1209770258771701E-2</v>
      </c>
      <c r="O361">
        <v>0.93491867798378203</v>
      </c>
      <c r="Q361">
        <v>37.18</v>
      </c>
      <c r="R361">
        <v>1.4461118690313799E-2</v>
      </c>
      <c r="S361">
        <v>0.14224270353302601</v>
      </c>
      <c r="U361">
        <v>57.95</v>
      </c>
      <c r="V361">
        <v>1.8453427065026399E-2</v>
      </c>
      <c r="W361">
        <v>0.19140625</v>
      </c>
      <c r="Z361">
        <v>356</v>
      </c>
      <c r="AA361">
        <v>1</v>
      </c>
      <c r="AB361">
        <v>1.01E-2</v>
      </c>
      <c r="AC361">
        <v>0.48070000000000002</v>
      </c>
      <c r="AD361">
        <f>IF($AA361=0,$E360,IF($AA361=1,$I360,IF($AA361=2,$M360,IF($AA361=3,$Q360,$U360))))</f>
        <v>802.65</v>
      </c>
      <c r="AE361">
        <f>IF($AA361=0,$E361,IF($AA361=1,$I361,IF($AA361=2,$M361,IF($AA361=3,$Q361,$U361))))</f>
        <v>810.73</v>
      </c>
      <c r="AF361">
        <f t="shared" si="10"/>
        <v>148.07196633920739</v>
      </c>
      <c r="AG361" s="2">
        <f t="shared" si="11"/>
        <v>1.0066654207936176E-2</v>
      </c>
    </row>
    <row r="362" spans="4:33" x14ac:dyDescent="0.3">
      <c r="D362">
        <v>357</v>
      </c>
      <c r="E362">
        <v>113.95</v>
      </c>
      <c r="F362">
        <v>7.6045627376425803E-3</v>
      </c>
      <c r="G362">
        <v>-8.9492608869356602E-2</v>
      </c>
      <c r="I362">
        <v>810.06</v>
      </c>
      <c r="J362">
        <v>-8.2641569943146603E-4</v>
      </c>
      <c r="K362">
        <v>0.47613754396195102</v>
      </c>
      <c r="M362">
        <v>828.72</v>
      </c>
      <c r="N362">
        <v>1.5451348470181699E-2</v>
      </c>
      <c r="O362">
        <v>0.96481578073877305</v>
      </c>
      <c r="Q362">
        <v>37.44</v>
      </c>
      <c r="R362">
        <v>6.9930069930069297E-3</v>
      </c>
      <c r="S362">
        <v>0.150230414746543</v>
      </c>
      <c r="U362">
        <v>58.03</v>
      </c>
      <c r="V362">
        <v>1.3805004314063501E-3</v>
      </c>
      <c r="W362">
        <v>0.193050986842105</v>
      </c>
      <c r="Z362">
        <v>357</v>
      </c>
      <c r="AA362">
        <v>2</v>
      </c>
      <c r="AB362">
        <v>1.55E-2</v>
      </c>
      <c r="AC362">
        <v>0.50360000000000005</v>
      </c>
      <c r="AD362">
        <f>IF($AA362=0,$E361,IF($AA362=1,$I361,IF($AA362=2,$M361,IF($AA362=3,$Q361,$U361))))</f>
        <v>816.11</v>
      </c>
      <c r="AE362">
        <f>IF($AA362=0,$E362,IF($AA362=1,$I362,IF($AA362=2,$M362,IF($AA362=3,$Q362,$U362))))</f>
        <v>828.72</v>
      </c>
      <c r="AF362">
        <f t="shared" si="10"/>
        <v>150.35987788977951</v>
      </c>
      <c r="AG362" s="2">
        <f t="shared" si="11"/>
        <v>1.5451348470181703E-2</v>
      </c>
    </row>
    <row r="363" spans="4:33" x14ac:dyDescent="0.3">
      <c r="D363">
        <v>358</v>
      </c>
      <c r="E363">
        <v>112.18</v>
      </c>
      <c r="F363">
        <v>-1.5533128565160099E-2</v>
      </c>
      <c r="G363">
        <v>-0.103635637235317</v>
      </c>
      <c r="I363">
        <v>802.64</v>
      </c>
      <c r="J363">
        <v>-9.1598153223217509E-3</v>
      </c>
      <c r="K363">
        <v>0.46261639666891402</v>
      </c>
      <c r="M363">
        <v>829.05</v>
      </c>
      <c r="N363">
        <v>3.9820445988986202E-4</v>
      </c>
      <c r="O363">
        <v>0.96559817914552504</v>
      </c>
      <c r="Q363">
        <v>37.32</v>
      </c>
      <c r="R363">
        <v>-3.20512820512813E-3</v>
      </c>
      <c r="S363">
        <v>0.14654377880184299</v>
      </c>
      <c r="U363">
        <v>57.4</v>
      </c>
      <c r="V363">
        <v>-1.08564535585042E-2</v>
      </c>
      <c r="W363">
        <v>0.18009868421052599</v>
      </c>
      <c r="Z363">
        <v>358</v>
      </c>
      <c r="AA363">
        <v>2</v>
      </c>
      <c r="AB363">
        <v>4.0000000000000002E-4</v>
      </c>
      <c r="AC363">
        <v>0.50419999999999998</v>
      </c>
      <c r="AD363">
        <f>IF($AA363=0,$E362,IF($AA363=1,$I362,IF($AA363=2,$M362,IF($AA363=3,$Q362,$U362))))</f>
        <v>828.72</v>
      </c>
      <c r="AE363">
        <f>IF($AA363=0,$E363,IF($AA363=1,$I363,IF($AA363=2,$M363,IF($AA363=3,$Q363,$U363))))</f>
        <v>829.05</v>
      </c>
      <c r="AF363">
        <f t="shared" si="10"/>
        <v>150.4197518637437</v>
      </c>
      <c r="AG363" s="2">
        <f t="shared" si="11"/>
        <v>3.9820445988980602E-4</v>
      </c>
    </row>
    <row r="364" spans="4:33" x14ac:dyDescent="0.3">
      <c r="D364">
        <v>359</v>
      </c>
      <c r="E364">
        <v>113.05</v>
      </c>
      <c r="F364">
        <v>7.7553931182028002E-3</v>
      </c>
      <c r="G364">
        <v>-9.6683979224929995E-2</v>
      </c>
      <c r="I364">
        <v>804.06</v>
      </c>
      <c r="J364">
        <v>1.76916176617158E-3</v>
      </c>
      <c r="K364">
        <v>0.46520400167647602</v>
      </c>
      <c r="M364">
        <v>837.31</v>
      </c>
      <c r="N364">
        <v>9.9632109040467907E-3</v>
      </c>
      <c r="O364">
        <v>0.98518184835696199</v>
      </c>
      <c r="Q364">
        <v>37.75</v>
      </c>
      <c r="R364">
        <v>1.1521972132904601E-2</v>
      </c>
      <c r="S364">
        <v>0.15975422427035299</v>
      </c>
      <c r="U364">
        <v>57.6</v>
      </c>
      <c r="V364">
        <v>3.48432055749133E-3</v>
      </c>
      <c r="W364">
        <v>0.18421052631578899</v>
      </c>
      <c r="Z364">
        <v>359</v>
      </c>
      <c r="AA364">
        <v>2</v>
      </c>
      <c r="AB364">
        <v>0.01</v>
      </c>
      <c r="AC364">
        <v>0.51919999999999999</v>
      </c>
      <c r="AD364">
        <f>IF($AA364=0,$E363,IF($AA364=1,$I363,IF($AA364=2,$M363,IF($AA364=3,$Q363,$U363))))</f>
        <v>829.05</v>
      </c>
      <c r="AE364">
        <f>IF($AA364=0,$E364,IF($AA364=1,$I364,IF($AA364=2,$M364,IF($AA364=3,$Q364,$U364))))</f>
        <v>837.31</v>
      </c>
      <c r="AF364">
        <f t="shared" si="10"/>
        <v>151.91841557569654</v>
      </c>
      <c r="AG364" s="2">
        <f t="shared" si="11"/>
        <v>9.9632109040466155E-3</v>
      </c>
    </row>
    <row r="365" spans="4:33" x14ac:dyDescent="0.3">
      <c r="D365">
        <v>360</v>
      </c>
      <c r="E365">
        <v>112.52</v>
      </c>
      <c r="F365">
        <v>-4.6881910659000497E-3</v>
      </c>
      <c r="G365">
        <v>-0.10091889732321201</v>
      </c>
      <c r="I365">
        <v>800.38</v>
      </c>
      <c r="J365">
        <v>-4.5767728776458802E-3</v>
      </c>
      <c r="K365">
        <v>0.458498095741385</v>
      </c>
      <c r="M365">
        <v>836.74</v>
      </c>
      <c r="N365">
        <v>-6.8075145406114302E-4</v>
      </c>
      <c r="O365">
        <v>0.98383043292711803</v>
      </c>
      <c r="Q365">
        <v>37.659999999999997</v>
      </c>
      <c r="R365">
        <v>-2.38410596026499E-3</v>
      </c>
      <c r="S365">
        <v>0.15698924731182701</v>
      </c>
      <c r="U365">
        <v>57.42</v>
      </c>
      <c r="V365">
        <v>-3.1249999999999902E-3</v>
      </c>
      <c r="W365">
        <v>0.18050986842105199</v>
      </c>
      <c r="Z365">
        <v>360</v>
      </c>
      <c r="AA365">
        <v>2</v>
      </c>
      <c r="AB365">
        <v>-6.9999999999999999E-4</v>
      </c>
      <c r="AC365">
        <v>0.5181</v>
      </c>
      <c r="AD365">
        <f>IF($AA365=0,$E364,IF($AA365=1,$I364,IF($AA365=2,$M364,IF($AA365=3,$Q364,$U364))))</f>
        <v>837.31</v>
      </c>
      <c r="AE365">
        <f>IF($AA365=0,$E365,IF($AA365=1,$I365,IF($AA365=2,$M365,IF($AA365=3,$Q365,$U365))))</f>
        <v>836.74</v>
      </c>
      <c r="AF365">
        <f t="shared" si="10"/>
        <v>151.81499689339472</v>
      </c>
      <c r="AG365" s="2">
        <f t="shared" si="11"/>
        <v>-6.8075145406110149E-4</v>
      </c>
    </row>
    <row r="366" spans="4:33" x14ac:dyDescent="0.3">
      <c r="D366">
        <v>361</v>
      </c>
      <c r="E366">
        <v>113</v>
      </c>
      <c r="F366">
        <v>4.2659082829719502E-3</v>
      </c>
      <c r="G366">
        <v>-9.70834998002396E-2</v>
      </c>
      <c r="I366">
        <v>802.79</v>
      </c>
      <c r="J366">
        <v>3.0110697418725698E-3</v>
      </c>
      <c r="K366">
        <v>0.46288973522604998</v>
      </c>
      <c r="M366">
        <v>834.03</v>
      </c>
      <c r="N366">
        <v>-3.2387599493271901E-3</v>
      </c>
      <c r="O366">
        <v>0.97740528237469704</v>
      </c>
      <c r="Q366">
        <v>37.54</v>
      </c>
      <c r="R366">
        <v>-3.1864046733934498E-3</v>
      </c>
      <c r="S366">
        <v>0.153302611367127</v>
      </c>
      <c r="U366">
        <v>57.24</v>
      </c>
      <c r="V366">
        <v>-3.1347962382445001E-3</v>
      </c>
      <c r="W366">
        <v>0.17680921052631501</v>
      </c>
      <c r="Z366">
        <v>361</v>
      </c>
      <c r="AA366">
        <v>2</v>
      </c>
      <c r="AB366">
        <v>-3.2000000000000002E-3</v>
      </c>
      <c r="AC366">
        <v>0.51319999999999999</v>
      </c>
      <c r="AD366">
        <f>IF($AA366=0,$E365,IF($AA366=1,$I365,IF($AA366=2,$M365,IF($AA366=3,$Q365,$U365))))</f>
        <v>836.74</v>
      </c>
      <c r="AE366">
        <f>IF($AA366=0,$E366,IF($AA366=1,$I366,IF($AA366=2,$M366,IF($AA366=3,$Q366,$U366))))</f>
        <v>834.03</v>
      </c>
      <c r="AF366">
        <f t="shared" si="10"/>
        <v>151.32330456174918</v>
      </c>
      <c r="AG366" s="2">
        <f t="shared" si="11"/>
        <v>-3.2387599493270969E-3</v>
      </c>
    </row>
    <row r="367" spans="4:33" x14ac:dyDescent="0.3">
      <c r="D367">
        <v>362</v>
      </c>
      <c r="E367">
        <v>113.05</v>
      </c>
      <c r="F367">
        <v>4.4247787610616899E-4</v>
      </c>
      <c r="G367">
        <v>-9.6683979224929995E-2</v>
      </c>
      <c r="I367">
        <v>801.23</v>
      </c>
      <c r="J367">
        <v>-1.9432230097534101E-3</v>
      </c>
      <c r="K367">
        <v>0.46004701423182698</v>
      </c>
      <c r="M367">
        <v>844.36</v>
      </c>
      <c r="N367">
        <v>1.2385645600278199E-2</v>
      </c>
      <c r="O367">
        <v>1.0018967234103</v>
      </c>
      <c r="Q367">
        <v>37.99</v>
      </c>
      <c r="R367">
        <v>1.1987213638785301E-2</v>
      </c>
      <c r="S367">
        <v>0.167127496159754</v>
      </c>
      <c r="U367">
        <v>57.64</v>
      </c>
      <c r="V367">
        <v>6.9881201956673404E-3</v>
      </c>
      <c r="W367">
        <v>0.18503289473684201</v>
      </c>
      <c r="Z367">
        <v>362</v>
      </c>
      <c r="AA367">
        <v>2</v>
      </c>
      <c r="AB367">
        <v>1.24E-2</v>
      </c>
      <c r="AC367">
        <v>0.53200000000000003</v>
      </c>
      <c r="AD367">
        <f>IF($AA367=0,$E366,IF($AA367=1,$I366,IF($AA367=2,$M366,IF($AA367=3,$Q366,$U366))))</f>
        <v>834.03</v>
      </c>
      <c r="AE367">
        <f>IF($AA367=0,$E367,IF($AA367=1,$I367,IF($AA367=2,$M367,IF($AA367=3,$Q367,$U367))))</f>
        <v>844.36</v>
      </c>
      <c r="AF367">
        <f t="shared" si="10"/>
        <v>153.19754138311396</v>
      </c>
      <c r="AG367" s="2">
        <f t="shared" si="11"/>
        <v>1.2385645600278217E-2</v>
      </c>
    </row>
    <row r="368" spans="4:33" x14ac:dyDescent="0.3">
      <c r="D368">
        <v>363</v>
      </c>
      <c r="E368">
        <v>113.89</v>
      </c>
      <c r="F368">
        <v>7.43034055727557E-3</v>
      </c>
      <c r="G368">
        <v>-8.9972033559728201E-2</v>
      </c>
      <c r="I368">
        <v>803.08</v>
      </c>
      <c r="J368">
        <v>2.30894998939133E-3</v>
      </c>
      <c r="K368">
        <v>0.463418189769848</v>
      </c>
      <c r="M368">
        <v>841.66</v>
      </c>
      <c r="N368">
        <v>-3.1976881898716702E-3</v>
      </c>
      <c r="O368">
        <v>0.99549528190051595</v>
      </c>
      <c r="Q368">
        <v>38.07</v>
      </c>
      <c r="R368">
        <v>2.1058173203474099E-3</v>
      </c>
      <c r="S368">
        <v>0.169585253456221</v>
      </c>
      <c r="U368">
        <v>57.74</v>
      </c>
      <c r="V368">
        <v>1.7349063150590099E-3</v>
      </c>
      <c r="W368">
        <v>0.18708881578947301</v>
      </c>
      <c r="Z368">
        <v>363</v>
      </c>
      <c r="AA368">
        <v>2</v>
      </c>
      <c r="AB368">
        <v>-3.2000000000000002E-3</v>
      </c>
      <c r="AC368">
        <v>0.52710000000000001</v>
      </c>
      <c r="AD368">
        <f>IF($AA368=0,$E367,IF($AA368=1,$I367,IF($AA368=2,$M367,IF($AA368=3,$Q367,$U367))))</f>
        <v>844.36</v>
      </c>
      <c r="AE368">
        <f>IF($AA368=0,$E368,IF($AA368=1,$I368,IF($AA368=2,$M368,IF($AA368=3,$Q368,$U368))))</f>
        <v>841.66</v>
      </c>
      <c r="AF368">
        <f t="shared" si="10"/>
        <v>152.70766341431579</v>
      </c>
      <c r="AG368" s="2">
        <f t="shared" si="11"/>
        <v>-3.1976881898717613E-3</v>
      </c>
    </row>
    <row r="369" spans="4:33" x14ac:dyDescent="0.3">
      <c r="D369">
        <v>364</v>
      </c>
      <c r="E369">
        <v>114.06</v>
      </c>
      <c r="F369">
        <v>1.4926683642110901E-3</v>
      </c>
      <c r="G369">
        <v>-8.8613663603675494E-2</v>
      </c>
      <c r="I369">
        <v>800.71</v>
      </c>
      <c r="J369">
        <v>-2.9511381182447602E-3</v>
      </c>
      <c r="K369">
        <v>0.45909944056708601</v>
      </c>
      <c r="M369">
        <v>839.43</v>
      </c>
      <c r="N369">
        <v>-2.64952593683912E-3</v>
      </c>
      <c r="O369">
        <v>0.99020816539428103</v>
      </c>
      <c r="Q369">
        <v>38.1</v>
      </c>
      <c r="R369">
        <v>7.8802206461783895E-4</v>
      </c>
      <c r="S369">
        <v>0.17050691244239599</v>
      </c>
      <c r="U369">
        <v>57.8</v>
      </c>
      <c r="V369">
        <v>1.03914097679243E-3</v>
      </c>
      <c r="W369">
        <v>0.18832236842105199</v>
      </c>
      <c r="Z369">
        <v>364</v>
      </c>
      <c r="AA369">
        <v>2</v>
      </c>
      <c r="AB369">
        <v>-2.5999999999999999E-3</v>
      </c>
      <c r="AC369">
        <v>0.52300000000000002</v>
      </c>
      <c r="AD369">
        <f>IF($AA369=0,$E368,IF($AA369=1,$I368,IF($AA369=2,$M368,IF($AA369=3,$Q368,$U368))))</f>
        <v>841.66</v>
      </c>
      <c r="AE369">
        <f>IF($AA369=0,$E369,IF($AA369=1,$I369,IF($AA369=2,$M369,IF($AA369=3,$Q369,$U369))))</f>
        <v>839.43</v>
      </c>
      <c r="AF369">
        <f t="shared" si="10"/>
        <v>152.30306049934543</v>
      </c>
      <c r="AG369" s="2">
        <f t="shared" si="11"/>
        <v>-2.6495259368393143E-3</v>
      </c>
    </row>
    <row r="370" spans="4:33" x14ac:dyDescent="0.3">
      <c r="D370">
        <v>365</v>
      </c>
      <c r="E370">
        <v>116.05</v>
      </c>
      <c r="F370">
        <v>1.7446957741539398E-2</v>
      </c>
      <c r="G370">
        <v>-7.2712744706352306E-2</v>
      </c>
      <c r="I370">
        <v>814.17</v>
      </c>
      <c r="J370">
        <v>1.68100810530653E-2</v>
      </c>
      <c r="K370">
        <v>0.483627020427501</v>
      </c>
      <c r="M370">
        <v>841.71</v>
      </c>
      <c r="N370">
        <v>2.7161288016869598E-3</v>
      </c>
      <c r="O370">
        <v>0.99561382711366098</v>
      </c>
      <c r="Q370">
        <v>38.020000000000003</v>
      </c>
      <c r="R370">
        <v>-2.0997375328083499E-3</v>
      </c>
      <c r="S370">
        <v>0.168049155145929</v>
      </c>
      <c r="U370">
        <v>58.04</v>
      </c>
      <c r="V370">
        <v>4.1522491349481301E-3</v>
      </c>
      <c r="W370">
        <v>0.193256578947368</v>
      </c>
      <c r="Z370">
        <v>365</v>
      </c>
      <c r="AA370">
        <v>2</v>
      </c>
      <c r="AB370">
        <v>2.7000000000000001E-3</v>
      </c>
      <c r="AC370">
        <v>0.5272</v>
      </c>
      <c r="AD370">
        <f>IF($AA370=0,$E369,IF($AA370=1,$I369,IF($AA370=2,$M369,IF($AA370=3,$Q369,$U369))))</f>
        <v>839.43</v>
      </c>
      <c r="AE370">
        <f>IF($AA370=0,$E370,IF($AA370=1,$I370,IF($AA370=2,$M370,IF($AA370=3,$Q370,$U370))))</f>
        <v>841.71</v>
      </c>
      <c r="AF370">
        <f t="shared" si="10"/>
        <v>152.71673522855278</v>
      </c>
      <c r="AG370" s="2">
        <f t="shared" si="11"/>
        <v>2.7161288016870344E-3</v>
      </c>
    </row>
    <row r="371" spans="4:33" x14ac:dyDescent="0.3">
      <c r="D371">
        <v>366</v>
      </c>
      <c r="E371">
        <v>116.3</v>
      </c>
      <c r="F371">
        <v>2.15424386040499E-3</v>
      </c>
      <c r="G371">
        <v>-7.0715141829804096E-2</v>
      </c>
      <c r="I371">
        <v>809.57</v>
      </c>
      <c r="J371">
        <v>-5.6499256911945999E-3</v>
      </c>
      <c r="K371">
        <v>0.47524463800863698</v>
      </c>
      <c r="M371">
        <v>831</v>
      </c>
      <c r="N371">
        <v>-1.27240973732045E-2</v>
      </c>
      <c r="O371">
        <v>0.97022144245815301</v>
      </c>
      <c r="Q371">
        <v>37.270000000000003</v>
      </c>
      <c r="R371">
        <v>-1.9726459758022001E-2</v>
      </c>
      <c r="S371">
        <v>0.14500768049155099</v>
      </c>
      <c r="U371">
        <v>57.19</v>
      </c>
      <c r="V371">
        <v>-1.46450723638869E-2</v>
      </c>
      <c r="W371">
        <v>0.175781249999999</v>
      </c>
      <c r="Z371">
        <v>366</v>
      </c>
      <c r="AA371">
        <v>2</v>
      </c>
      <c r="AB371">
        <v>-1.2699999999999999E-2</v>
      </c>
      <c r="AC371">
        <v>0.50770000000000004</v>
      </c>
      <c r="AD371">
        <f>IF($AA371=0,$E370,IF($AA371=1,$I370,IF($AA371=2,$M370,IF($AA371=3,$Q370,$U370))))</f>
        <v>841.71</v>
      </c>
      <c r="AE371">
        <f>IF($AA371=0,$E371,IF($AA371=1,$I371,IF($AA371=2,$M371,IF($AA371=3,$Q371,$U371))))</f>
        <v>831</v>
      </c>
      <c r="AF371">
        <f t="shared" si="10"/>
        <v>150.77355261898677</v>
      </c>
      <c r="AG371" s="2">
        <f t="shared" si="11"/>
        <v>-1.2724097373204568E-2</v>
      </c>
    </row>
    <row r="372" spans="4:33" x14ac:dyDescent="0.3">
      <c r="D372">
        <v>367</v>
      </c>
      <c r="E372">
        <v>117.34</v>
      </c>
      <c r="F372">
        <v>8.9423903697335005E-3</v>
      </c>
      <c r="G372">
        <v>-6.2405113863363802E-2</v>
      </c>
      <c r="I372">
        <v>811.77</v>
      </c>
      <c r="J372">
        <v>2.7174920019268599E-3</v>
      </c>
      <c r="K372">
        <v>0.47925360351331098</v>
      </c>
      <c r="M372">
        <v>834.09</v>
      </c>
      <c r="N372">
        <v>3.7184115523465999E-3</v>
      </c>
      <c r="O372">
        <v>0.97754753663047</v>
      </c>
      <c r="Q372">
        <v>37.130000000000003</v>
      </c>
      <c r="R372">
        <v>-3.75637241749397E-3</v>
      </c>
      <c r="S372">
        <v>0.14070660522273401</v>
      </c>
      <c r="U372">
        <v>57.11</v>
      </c>
      <c r="V372">
        <v>-1.3988459520894901E-3</v>
      </c>
      <c r="W372">
        <v>0.174136513157894</v>
      </c>
      <c r="Z372">
        <v>367</v>
      </c>
      <c r="AA372">
        <v>2</v>
      </c>
      <c r="AB372">
        <v>3.7000000000000002E-3</v>
      </c>
      <c r="AC372">
        <v>0.51329999999999998</v>
      </c>
      <c r="AD372">
        <f>IF($AA372=0,$E371,IF($AA372=1,$I371,IF($AA372=2,$M371,IF($AA372=3,$Q371,$U371))))</f>
        <v>831</v>
      </c>
      <c r="AE372">
        <f>IF($AA372=0,$E372,IF($AA372=1,$I372,IF($AA372=2,$M372,IF($AA372=3,$Q372,$U372))))</f>
        <v>834.09</v>
      </c>
      <c r="AF372">
        <f t="shared" si="10"/>
        <v>151.33419073883354</v>
      </c>
      <c r="AG372" s="2">
        <f t="shared" si="11"/>
        <v>3.7184115523465344E-3</v>
      </c>
    </row>
    <row r="373" spans="4:33" x14ac:dyDescent="0.3">
      <c r="D373">
        <v>368</v>
      </c>
      <c r="E373">
        <v>116.98</v>
      </c>
      <c r="F373">
        <v>-3.0680074995738799E-3</v>
      </c>
      <c r="G373">
        <v>-6.52816620055931E-2</v>
      </c>
      <c r="I373">
        <v>804.08</v>
      </c>
      <c r="J373">
        <v>-9.4731266245364296E-3</v>
      </c>
      <c r="K373">
        <v>0.46524044681742799</v>
      </c>
      <c r="M373">
        <v>829.28</v>
      </c>
      <c r="N373">
        <v>-5.7667637784891996E-3</v>
      </c>
      <c r="O373">
        <v>0.96614348712598896</v>
      </c>
      <c r="Q373">
        <v>36.97</v>
      </c>
      <c r="R373">
        <v>-4.3091839482898896E-3</v>
      </c>
      <c r="S373">
        <v>0.13579109062979999</v>
      </c>
      <c r="U373">
        <v>56.92</v>
      </c>
      <c r="V373">
        <v>-3.3269129749605602E-3</v>
      </c>
      <c r="W373">
        <v>0.170230263157894</v>
      </c>
      <c r="Z373">
        <v>368</v>
      </c>
      <c r="AA373">
        <v>2</v>
      </c>
      <c r="AB373">
        <v>-5.7999999999999996E-3</v>
      </c>
      <c r="AC373">
        <v>0.50460000000000005</v>
      </c>
      <c r="AD373">
        <f>IF($AA373=0,$E372,IF($AA373=1,$I372,IF($AA373=2,$M372,IF($AA373=3,$Q372,$U372))))</f>
        <v>834.09</v>
      </c>
      <c r="AE373">
        <f>IF($AA373=0,$E373,IF($AA373=1,$I373,IF($AA373=2,$M373,IF($AA373=3,$Q373,$U373))))</f>
        <v>829.28</v>
      </c>
      <c r="AF373">
        <f t="shared" si="10"/>
        <v>150.46148220923385</v>
      </c>
      <c r="AG373" s="2">
        <f t="shared" si="11"/>
        <v>-5.7667637784892811E-3</v>
      </c>
    </row>
    <row r="374" spans="4:33" x14ac:dyDescent="0.3">
      <c r="D374">
        <v>369</v>
      </c>
      <c r="E374">
        <v>117.63</v>
      </c>
      <c r="F374">
        <v>5.5565053855359103E-3</v>
      </c>
      <c r="G374">
        <v>-6.0087894526568E-2</v>
      </c>
      <c r="I374">
        <v>804.6</v>
      </c>
      <c r="J374">
        <v>6.4670182071433402E-4</v>
      </c>
      <c r="K374">
        <v>0.46618802048216901</v>
      </c>
      <c r="M374">
        <v>822.96</v>
      </c>
      <c r="N374">
        <v>-7.6210688790275096E-3</v>
      </c>
      <c r="O374">
        <v>0.95115937218455104</v>
      </c>
      <c r="Q374">
        <v>37.450000000000003</v>
      </c>
      <c r="R374">
        <v>1.2983500135244901E-2</v>
      </c>
      <c r="S374">
        <v>0.15053763440860199</v>
      </c>
      <c r="U374">
        <v>57.42</v>
      </c>
      <c r="V374">
        <v>8.7842586085734291E-3</v>
      </c>
      <c r="W374">
        <v>0.18050986842105199</v>
      </c>
      <c r="Z374">
        <v>369</v>
      </c>
      <c r="AA374">
        <v>2</v>
      </c>
      <c r="AB374">
        <v>-7.6E-3</v>
      </c>
      <c r="AC374">
        <v>0.49309999999999998</v>
      </c>
      <c r="AD374">
        <f>IF($AA374=0,$E373,IF($AA374=1,$I373,IF($AA374=2,$M373,IF($AA374=3,$Q373,$U373))))</f>
        <v>829.28</v>
      </c>
      <c r="AE374">
        <f>IF($AA374=0,$E374,IF($AA374=1,$I374,IF($AA374=2,$M374,IF($AA374=3,$Q374,$U374))))</f>
        <v>822.96</v>
      </c>
      <c r="AF374">
        <f t="shared" si="10"/>
        <v>149.31480488967671</v>
      </c>
      <c r="AG374" s="2">
        <f t="shared" si="11"/>
        <v>-7.6210688790274705E-3</v>
      </c>
    </row>
    <row r="375" spans="4:33" x14ac:dyDescent="0.3">
      <c r="D375">
        <v>370</v>
      </c>
      <c r="E375">
        <v>117.55</v>
      </c>
      <c r="F375">
        <v>-6.8009861429905798E-4</v>
      </c>
      <c r="G375">
        <v>-6.0727127447063399E-2</v>
      </c>
      <c r="I375">
        <v>806.84</v>
      </c>
      <c r="J375">
        <v>2.78399204573702E-3</v>
      </c>
      <c r="K375">
        <v>0.470269876268746</v>
      </c>
      <c r="M375">
        <v>812.95</v>
      </c>
      <c r="N375">
        <v>-1.2163410129289299E-2</v>
      </c>
      <c r="O375">
        <v>0.92742662051306302</v>
      </c>
      <c r="Q375">
        <v>37.29</v>
      </c>
      <c r="R375">
        <v>-4.2723631508679201E-3</v>
      </c>
      <c r="S375">
        <v>0.145622119815668</v>
      </c>
      <c r="U375">
        <v>57.22</v>
      </c>
      <c r="V375">
        <v>-3.4831069313828399E-3</v>
      </c>
      <c r="W375">
        <v>0.17639802631578899</v>
      </c>
      <c r="Z375">
        <v>370</v>
      </c>
      <c r="AA375">
        <v>2</v>
      </c>
      <c r="AB375">
        <v>-1.2200000000000001E-2</v>
      </c>
      <c r="AC375">
        <v>0.47499999999999998</v>
      </c>
      <c r="AD375">
        <f>IF($AA375=0,$E374,IF($AA375=1,$I374,IF($AA375=2,$M374,IF($AA375=3,$Q374,$U374))))</f>
        <v>822.96</v>
      </c>
      <c r="AE375">
        <f>IF($AA375=0,$E375,IF($AA375=1,$I375,IF($AA375=2,$M375,IF($AA375=3,$Q375,$U375))))</f>
        <v>812.95</v>
      </c>
      <c r="AF375">
        <f t="shared" si="10"/>
        <v>147.49862767942875</v>
      </c>
      <c r="AG375" s="2">
        <f t="shared" si="11"/>
        <v>-1.2163410129289343E-2</v>
      </c>
    </row>
    <row r="376" spans="4:33" x14ac:dyDescent="0.3">
      <c r="D376">
        <v>371</v>
      </c>
      <c r="E376">
        <v>117.47</v>
      </c>
      <c r="F376">
        <v>-6.8056146320713095E-4</v>
      </c>
      <c r="G376">
        <v>-6.1366360367558798E-2</v>
      </c>
      <c r="I376">
        <v>821.49</v>
      </c>
      <c r="J376">
        <v>1.8157255465767599E-2</v>
      </c>
      <c r="K376">
        <v>0.49696594201577998</v>
      </c>
      <c r="M376">
        <v>817.65</v>
      </c>
      <c r="N376">
        <v>5.7814133710559403E-3</v>
      </c>
      <c r="O376">
        <v>0.93856987054862695</v>
      </c>
      <c r="Q376">
        <v>37.75</v>
      </c>
      <c r="R376">
        <v>1.23357468490212E-2</v>
      </c>
      <c r="S376">
        <v>0.15975422427035299</v>
      </c>
      <c r="U376">
        <v>57.66</v>
      </c>
      <c r="V376">
        <v>7.6896190143306096E-3</v>
      </c>
      <c r="W376">
        <v>0.185444078947368</v>
      </c>
      <c r="Z376">
        <v>371</v>
      </c>
      <c r="AA376">
        <v>2</v>
      </c>
      <c r="AB376">
        <v>5.7999999999999996E-3</v>
      </c>
      <c r="AC376">
        <v>0.48349999999999999</v>
      </c>
      <c r="AD376">
        <f>IF($AA376=0,$E375,IF($AA376=1,$I375,IF($AA376=2,$M375,IF($AA376=3,$Q375,$U375))))</f>
        <v>812.95</v>
      </c>
      <c r="AE376">
        <f>IF($AA376=0,$E376,IF($AA376=1,$I376,IF($AA376=2,$M376,IF($AA376=3,$Q376,$U376))))</f>
        <v>817.65</v>
      </c>
      <c r="AF376">
        <f t="shared" si="10"/>
        <v>148.35137821770701</v>
      </c>
      <c r="AG376" s="2">
        <f t="shared" si="11"/>
        <v>5.7814133710560878E-3</v>
      </c>
    </row>
    <row r="377" spans="4:33" x14ac:dyDescent="0.3">
      <c r="D377">
        <v>372</v>
      </c>
      <c r="E377">
        <v>117.12</v>
      </c>
      <c r="F377">
        <v>-2.9794841236059702E-3</v>
      </c>
      <c r="G377">
        <v>-6.4163004394726206E-2</v>
      </c>
      <c r="I377">
        <v>827.09</v>
      </c>
      <c r="J377">
        <v>6.8168815201646001E-3</v>
      </c>
      <c r="K377">
        <v>0.50717058148222305</v>
      </c>
      <c r="M377">
        <v>817.69</v>
      </c>
      <c r="N377" s="1">
        <v>4.89206873357516E-5</v>
      </c>
      <c r="O377">
        <v>0.93866470671914204</v>
      </c>
      <c r="Q377">
        <v>35.51</v>
      </c>
      <c r="R377">
        <v>-5.9337748344370903E-2</v>
      </c>
      <c r="S377">
        <v>9.0937019969277902E-2</v>
      </c>
      <c r="U377">
        <v>57.53</v>
      </c>
      <c r="V377">
        <v>-2.2545959070411898E-3</v>
      </c>
      <c r="W377">
        <v>0.18277138157894701</v>
      </c>
      <c r="Z377">
        <v>372</v>
      </c>
      <c r="AA377">
        <v>1</v>
      </c>
      <c r="AB377">
        <v>6.7999999999999996E-3</v>
      </c>
      <c r="AC377">
        <v>0.49359999999999998</v>
      </c>
      <c r="AD377">
        <f>IF($AA377=0,$E376,IF($AA377=1,$I376,IF($AA377=2,$M376,IF($AA377=3,$Q376,$U376))))</f>
        <v>821.49</v>
      </c>
      <c r="AE377">
        <f>IF($AA377=0,$E377,IF($AA377=1,$I377,IF($AA377=2,$M377,IF($AA377=3,$Q377,$U377))))</f>
        <v>827.09</v>
      </c>
      <c r="AF377">
        <f t="shared" si="10"/>
        <v>149.36267198637023</v>
      </c>
      <c r="AG377" s="2">
        <f t="shared" si="11"/>
        <v>6.8168815201645749E-3</v>
      </c>
    </row>
    <row r="378" spans="4:33" x14ac:dyDescent="0.3">
      <c r="D378">
        <v>373</v>
      </c>
      <c r="E378">
        <v>117.06</v>
      </c>
      <c r="F378">
        <v>-5.1229508196723201E-4</v>
      </c>
      <c r="G378">
        <v>-6.4642429085097694E-2</v>
      </c>
      <c r="I378">
        <v>821.63</v>
      </c>
      <c r="J378">
        <v>-6.6014581242670499E-3</v>
      </c>
      <c r="K378">
        <v>0.49722105800244099</v>
      </c>
      <c r="M378">
        <v>810.32</v>
      </c>
      <c r="N378">
        <v>-9.0131957098656002E-3</v>
      </c>
      <c r="O378">
        <v>0.92119114230167298</v>
      </c>
      <c r="Q378">
        <v>35.43</v>
      </c>
      <c r="R378">
        <v>-2.2528865108419598E-3</v>
      </c>
      <c r="S378">
        <v>8.8479262672811004E-2</v>
      </c>
      <c r="U378">
        <v>57.25</v>
      </c>
      <c r="V378">
        <v>-4.8670258995306996E-3</v>
      </c>
      <c r="W378">
        <v>0.17701480263157801</v>
      </c>
      <c r="Z378">
        <v>373</v>
      </c>
      <c r="AA378">
        <v>1</v>
      </c>
      <c r="AB378">
        <v>-6.6E-3</v>
      </c>
      <c r="AC378">
        <v>0.48380000000000001</v>
      </c>
      <c r="AD378">
        <f>IF($AA378=0,$E377,IF($AA378=1,$I377,IF($AA378=2,$M377,IF($AA378=3,$Q377,$U377))))</f>
        <v>827.09</v>
      </c>
      <c r="AE378">
        <f>IF($AA378=0,$E378,IF($AA378=1,$I378,IF($AA378=2,$M378,IF($AA378=3,$Q378,$U378))))</f>
        <v>821.63</v>
      </c>
      <c r="AF378">
        <f t="shared" si="10"/>
        <v>148.37666056192359</v>
      </c>
      <c r="AG378" s="2">
        <f t="shared" si="11"/>
        <v>-6.6014581242669346E-3</v>
      </c>
    </row>
    <row r="379" spans="4:33" x14ac:dyDescent="0.3">
      <c r="D379">
        <v>374</v>
      </c>
      <c r="E379">
        <v>116.6</v>
      </c>
      <c r="F379">
        <v>-3.9296087476508399E-3</v>
      </c>
      <c r="G379">
        <v>-6.8318018377946405E-2</v>
      </c>
      <c r="I379">
        <v>824.06</v>
      </c>
      <c r="J379">
        <v>2.9575356303931802E-3</v>
      </c>
      <c r="K379">
        <v>0.50164914262805804</v>
      </c>
      <c r="M379">
        <v>818.99</v>
      </c>
      <c r="N379">
        <v>1.06994767499259E-2</v>
      </c>
      <c r="O379">
        <v>0.94174688226089398</v>
      </c>
      <c r="Q379">
        <v>35.15</v>
      </c>
      <c r="R379">
        <v>-7.9029071408411207E-3</v>
      </c>
      <c r="S379">
        <v>7.9877112135176495E-2</v>
      </c>
      <c r="U379">
        <v>59.66</v>
      </c>
      <c r="V379">
        <v>4.20960698689955E-2</v>
      </c>
      <c r="W379">
        <v>0.226562499999999</v>
      </c>
      <c r="Z379">
        <v>374</v>
      </c>
      <c r="AA379">
        <v>1</v>
      </c>
      <c r="AB379">
        <v>3.0000000000000001E-3</v>
      </c>
      <c r="AC379">
        <v>0.48820000000000002</v>
      </c>
      <c r="AD379">
        <f>IF($AA379=0,$E378,IF($AA379=1,$I378,IF($AA379=2,$M378,IF($AA379=3,$Q378,$U378))))</f>
        <v>821.63</v>
      </c>
      <c r="AE379">
        <f>IF($AA379=0,$E379,IF($AA379=1,$I379,IF($AA379=2,$M379,IF($AA379=3,$Q379,$U379))))</f>
        <v>824.06</v>
      </c>
      <c r="AF379">
        <f t="shared" si="10"/>
        <v>148.81548982225422</v>
      </c>
      <c r="AG379" s="2">
        <f t="shared" si="11"/>
        <v>2.9575356303930267E-3</v>
      </c>
    </row>
    <row r="380" spans="4:33" x14ac:dyDescent="0.3">
      <c r="D380">
        <v>375</v>
      </c>
      <c r="E380">
        <v>117.65</v>
      </c>
      <c r="F380">
        <v>9.0051457975987206E-3</v>
      </c>
      <c r="G380">
        <v>-5.9928086296444097E-2</v>
      </c>
      <c r="I380">
        <v>835.74</v>
      </c>
      <c r="J380">
        <v>1.4173725214183501E-2</v>
      </c>
      <c r="K380">
        <v>0.52293310494378298</v>
      </c>
      <c r="M380">
        <v>838.09</v>
      </c>
      <c r="N380">
        <v>2.3321408075800701E-2</v>
      </c>
      <c r="O380">
        <v>0.987031153682014</v>
      </c>
      <c r="Q380">
        <v>35.26</v>
      </c>
      <c r="R380">
        <v>3.1294452347083702E-3</v>
      </c>
      <c r="S380">
        <v>8.3256528417818595E-2</v>
      </c>
      <c r="U380">
        <v>61</v>
      </c>
      <c r="V380">
        <v>2.24606101240362E-2</v>
      </c>
      <c r="W380">
        <v>0.254111842105263</v>
      </c>
      <c r="Z380">
        <v>375</v>
      </c>
      <c r="AA380">
        <v>1</v>
      </c>
      <c r="AB380">
        <v>1.4200000000000001E-2</v>
      </c>
      <c r="AC380">
        <v>0.50919999999999999</v>
      </c>
      <c r="AD380">
        <f>IF($AA380=0,$E379,IF($AA380=1,$I379,IF($AA380=2,$M379,IF($AA380=3,$Q379,$U379))))</f>
        <v>824.06</v>
      </c>
      <c r="AE380">
        <f>IF($AA380=0,$E380,IF($AA380=1,$I380,IF($AA380=2,$M380,IF($AA380=3,$Q380,$U380))))</f>
        <v>835.74</v>
      </c>
      <c r="AF380">
        <f t="shared" si="10"/>
        <v>150.92475968260896</v>
      </c>
      <c r="AG380" s="2">
        <f t="shared" si="11"/>
        <v>1.4173725214183364E-2</v>
      </c>
    </row>
    <row r="381" spans="4:33" x14ac:dyDescent="0.3">
      <c r="D381">
        <v>376</v>
      </c>
      <c r="E381">
        <v>118.25</v>
      </c>
      <c r="F381">
        <v>5.0998725031873703E-3</v>
      </c>
      <c r="G381">
        <v>-5.5133839392728597E-2</v>
      </c>
      <c r="I381">
        <v>828.55</v>
      </c>
      <c r="J381">
        <v>-8.6031540909852992E-3</v>
      </c>
      <c r="K381">
        <v>0.50983107677168904</v>
      </c>
      <c r="M381">
        <v>835.18</v>
      </c>
      <c r="N381">
        <v>-3.4721807920391301E-3</v>
      </c>
      <c r="O381">
        <v>0.98013182227701601</v>
      </c>
      <c r="Q381">
        <v>35.1</v>
      </c>
      <c r="R381">
        <v>-4.5377197958025098E-3</v>
      </c>
      <c r="S381">
        <v>7.83410138248848E-2</v>
      </c>
      <c r="U381">
        <v>60.99</v>
      </c>
      <c r="V381">
        <v>-1.6393442622947499E-4</v>
      </c>
      <c r="W381">
        <v>0.25390625</v>
      </c>
      <c r="Z381">
        <v>376</v>
      </c>
      <c r="AA381">
        <v>1</v>
      </c>
      <c r="AB381">
        <v>-8.6E-3</v>
      </c>
      <c r="AC381">
        <v>0.49630000000000002</v>
      </c>
      <c r="AD381">
        <f>IF($AA381=0,$E380,IF($AA381=1,$I380,IF($AA381=2,$M380,IF($AA381=3,$Q380,$U380))))</f>
        <v>835.74</v>
      </c>
      <c r="AE381">
        <f>IF($AA381=0,$E381,IF($AA381=1,$I381,IF($AA381=2,$M381,IF($AA381=3,$Q381,$U381))))</f>
        <v>828.55</v>
      </c>
      <c r="AF381">
        <f t="shared" si="10"/>
        <v>149.62633071891455</v>
      </c>
      <c r="AG381" s="2">
        <f t="shared" si="11"/>
        <v>-8.6031540909853321E-3</v>
      </c>
    </row>
    <row r="382" spans="4:33" x14ac:dyDescent="0.3">
      <c r="D382">
        <v>377</v>
      </c>
      <c r="E382">
        <v>115.59</v>
      </c>
      <c r="F382">
        <v>-2.2494714587737798E-2</v>
      </c>
      <c r="G382">
        <v>-7.6388333999200794E-2</v>
      </c>
      <c r="I382">
        <v>822.1</v>
      </c>
      <c r="J382">
        <v>-7.7846840866573298E-3</v>
      </c>
      <c r="K382">
        <v>0.498077518814804</v>
      </c>
      <c r="M382">
        <v>822.59</v>
      </c>
      <c r="N382">
        <v>-1.5074594698148799E-2</v>
      </c>
      <c r="O382">
        <v>0.95028213760728297</v>
      </c>
      <c r="Q382">
        <v>34.92</v>
      </c>
      <c r="R382">
        <v>-5.12820512820511E-3</v>
      </c>
      <c r="S382">
        <v>7.2811059907834097E-2</v>
      </c>
      <c r="U382">
        <v>60.63</v>
      </c>
      <c r="V382">
        <v>-5.9026069847515801E-3</v>
      </c>
      <c r="W382">
        <v>0.24650493421052599</v>
      </c>
      <c r="Z382">
        <v>377</v>
      </c>
      <c r="AA382">
        <v>2</v>
      </c>
      <c r="AB382">
        <v>-1.5100000000000001E-2</v>
      </c>
      <c r="AC382">
        <v>0.47370000000000001</v>
      </c>
      <c r="AD382">
        <f>IF($AA382=0,$E381,IF($AA382=1,$I381,IF($AA382=2,$M381,IF($AA382=3,$Q381,$U381))))</f>
        <v>835.18</v>
      </c>
      <c r="AE382">
        <f>IF($AA382=0,$E382,IF($AA382=1,$I382,IF($AA382=2,$M382,IF($AA382=3,$Q382,$U382))))</f>
        <v>822.59</v>
      </c>
      <c r="AF382">
        <f t="shared" si="10"/>
        <v>147.37077442715574</v>
      </c>
      <c r="AG382" s="2">
        <f t="shared" si="11"/>
        <v>-1.5074594698148758E-2</v>
      </c>
    </row>
    <row r="383" spans="4:33" x14ac:dyDescent="0.3">
      <c r="D383">
        <v>378</v>
      </c>
      <c r="E383">
        <v>114.48</v>
      </c>
      <c r="F383">
        <v>-9.60290682584998E-3</v>
      </c>
      <c r="G383">
        <v>-8.5257690771074507E-2</v>
      </c>
      <c r="I383">
        <v>817.35</v>
      </c>
      <c r="J383">
        <v>-5.7778859019583899E-3</v>
      </c>
      <c r="K383">
        <v>0.48942179783880302</v>
      </c>
      <c r="M383">
        <v>818.36</v>
      </c>
      <c r="N383">
        <v>-5.14229446018067E-3</v>
      </c>
      <c r="O383">
        <v>0.94025321257527505</v>
      </c>
      <c r="Q383">
        <v>34.81</v>
      </c>
      <c r="R383">
        <v>-3.1500572737685902E-3</v>
      </c>
      <c r="S383">
        <v>6.9431643625191997E-2</v>
      </c>
      <c r="U383">
        <v>60.1</v>
      </c>
      <c r="V383">
        <v>-8.7415470888999001E-3</v>
      </c>
      <c r="W383">
        <v>0.23560855263157801</v>
      </c>
      <c r="Z383">
        <v>378</v>
      </c>
      <c r="AA383">
        <v>1</v>
      </c>
      <c r="AB383">
        <v>-5.7999999999999996E-3</v>
      </c>
      <c r="AC383">
        <v>0.4652</v>
      </c>
      <c r="AD383">
        <f>IF($AA383=0,$E382,IF($AA383=1,$I382,IF($AA383=2,$M382,IF($AA383=3,$Q382,$U382))))</f>
        <v>822.1</v>
      </c>
      <c r="AE383">
        <f>IF($AA383=0,$E383,IF($AA383=1,$I383,IF($AA383=2,$M383,IF($AA383=3,$Q383,$U383))))</f>
        <v>817.35</v>
      </c>
      <c r="AF383">
        <f t="shared" si="10"/>
        <v>146.51928290723239</v>
      </c>
      <c r="AG383" s="2">
        <f t="shared" si="11"/>
        <v>-5.7778859019582685E-3</v>
      </c>
    </row>
    <row r="384" spans="4:33" x14ac:dyDescent="0.3">
      <c r="D384">
        <v>379</v>
      </c>
      <c r="E384">
        <v>113.72</v>
      </c>
      <c r="F384">
        <v>-6.6387141858840404E-3</v>
      </c>
      <c r="G384">
        <v>-9.1330403515780895E-2</v>
      </c>
      <c r="I384">
        <v>819.56</v>
      </c>
      <c r="J384">
        <v>2.70386003548042E-3</v>
      </c>
      <c r="K384">
        <v>0.49344898591395198</v>
      </c>
      <c r="M384">
        <v>776.32</v>
      </c>
      <c r="N384">
        <v>-5.1371034752431599E-2</v>
      </c>
      <c r="O384">
        <v>0.84058039736355405</v>
      </c>
      <c r="Q384">
        <v>34.74</v>
      </c>
      <c r="R384">
        <v>-2.0109164033323798E-3</v>
      </c>
      <c r="S384">
        <v>6.7281105990783394E-2</v>
      </c>
      <c r="U384">
        <v>59.87</v>
      </c>
      <c r="V384">
        <v>-3.82695507487527E-3</v>
      </c>
      <c r="W384">
        <v>0.23087993421052599</v>
      </c>
      <c r="Z384">
        <v>379</v>
      </c>
      <c r="AA384">
        <v>1</v>
      </c>
      <c r="AB384">
        <v>2.7000000000000001E-3</v>
      </c>
      <c r="AC384">
        <v>0.46920000000000001</v>
      </c>
      <c r="AD384">
        <f>IF($AA384=0,$E383,IF($AA384=1,$I383,IF($AA384=2,$M383,IF($AA384=3,$Q383,$U383))))</f>
        <v>817.35</v>
      </c>
      <c r="AE384">
        <f>IF($AA384=0,$E384,IF($AA384=1,$I384,IF($AA384=2,$M384,IF($AA384=3,$Q384,$U384))))</f>
        <v>819.56</v>
      </c>
      <c r="AF384">
        <f t="shared" si="10"/>
        <v>146.9154505407125</v>
      </c>
      <c r="AG384" s="2">
        <f t="shared" si="11"/>
        <v>2.7038600354802877E-3</v>
      </c>
    </row>
    <row r="385" spans="4:33" x14ac:dyDescent="0.3">
      <c r="D385">
        <v>380</v>
      </c>
      <c r="E385">
        <v>113.54</v>
      </c>
      <c r="F385">
        <v>-1.58283503341534E-3</v>
      </c>
      <c r="G385">
        <v>-9.2768677586895498E-2</v>
      </c>
      <c r="I385">
        <v>809.9</v>
      </c>
      <c r="J385">
        <v>-1.17868124359411E-2</v>
      </c>
      <c r="K385">
        <v>0.47584598283433799</v>
      </c>
      <c r="M385">
        <v>789.82</v>
      </c>
      <c r="N385">
        <v>1.7389736191261301E-2</v>
      </c>
      <c r="O385">
        <v>0.87258760491251297</v>
      </c>
      <c r="Q385">
        <v>34.869999999999997</v>
      </c>
      <c r="R385">
        <v>3.7420840529647499E-3</v>
      </c>
      <c r="S385">
        <v>7.1274961597542097E-2</v>
      </c>
      <c r="U385">
        <v>59.92</v>
      </c>
      <c r="V385">
        <v>8.3514280942048201E-4</v>
      </c>
      <c r="W385">
        <v>0.23190789473684201</v>
      </c>
      <c r="Z385">
        <v>380</v>
      </c>
      <c r="AA385">
        <v>1</v>
      </c>
      <c r="AB385">
        <v>-1.18E-2</v>
      </c>
      <c r="AC385">
        <v>0.45179999999999998</v>
      </c>
      <c r="AD385">
        <f>IF($AA385=0,$E384,IF($AA385=1,$I384,IF($AA385=2,$M384,IF($AA385=3,$Q384,$U384))))</f>
        <v>819.56</v>
      </c>
      <c r="AE385">
        <f>IF($AA385=0,$E385,IF($AA385=1,$I385,IF($AA385=2,$M385,IF($AA385=3,$Q385,$U385))))</f>
        <v>809.9</v>
      </c>
      <c r="AF385">
        <f t="shared" si="10"/>
        <v>145.18378568124734</v>
      </c>
      <c r="AG385" s="2">
        <f t="shared" si="11"/>
        <v>-1.1786812435941041E-2</v>
      </c>
    </row>
    <row r="386" spans="4:33" x14ac:dyDescent="0.3">
      <c r="D386">
        <v>381</v>
      </c>
      <c r="E386">
        <v>111.49</v>
      </c>
      <c r="F386">
        <v>-1.8055310903646302E-2</v>
      </c>
      <c r="G386">
        <v>-0.10914902117458999</v>
      </c>
      <c r="I386">
        <v>805.48</v>
      </c>
      <c r="J386">
        <v>-5.4574638844301204E-3</v>
      </c>
      <c r="K386">
        <v>0.46779160668403802</v>
      </c>
      <c r="M386">
        <v>785.41</v>
      </c>
      <c r="N386">
        <v>-5.5835506824340698E-3</v>
      </c>
      <c r="O386">
        <v>0.86213191711318604</v>
      </c>
      <c r="Q386">
        <v>34.520000000000003</v>
      </c>
      <c r="R386">
        <v>-1.0037281330656501E-2</v>
      </c>
      <c r="S386">
        <v>6.0522273425499297E-2</v>
      </c>
      <c r="U386">
        <v>59.8</v>
      </c>
      <c r="V386">
        <v>-2.0026702269693602E-3</v>
      </c>
      <c r="W386">
        <v>0.22944078947368399</v>
      </c>
      <c r="Z386">
        <v>381</v>
      </c>
      <c r="AA386">
        <v>1</v>
      </c>
      <c r="AB386">
        <v>-5.4999999999999997E-3</v>
      </c>
      <c r="AC386">
        <v>0.44390000000000002</v>
      </c>
      <c r="AD386">
        <f>IF($AA386=0,$E385,IF($AA386=1,$I385,IF($AA386=2,$M385,IF($AA386=3,$Q385,$U385))))</f>
        <v>809.9</v>
      </c>
      <c r="AE386">
        <f>IF($AA386=0,$E386,IF($AA386=1,$I386,IF($AA386=2,$M386,IF($AA386=3,$Q386,$U386))))</f>
        <v>805.48</v>
      </c>
      <c r="AF386">
        <f t="shared" si="10"/>
        <v>144.39145041428711</v>
      </c>
      <c r="AG386" s="2">
        <f t="shared" si="11"/>
        <v>-5.4574638844300249E-3</v>
      </c>
    </row>
    <row r="387" spans="4:33" x14ac:dyDescent="0.3">
      <c r="D387">
        <v>382</v>
      </c>
      <c r="E387">
        <v>111.59</v>
      </c>
      <c r="F387">
        <v>8.9694142972471496E-4</v>
      </c>
      <c r="G387">
        <v>-0.108349980023971</v>
      </c>
      <c r="I387">
        <v>788.42</v>
      </c>
      <c r="J387">
        <v>-2.1179917564681999E-2</v>
      </c>
      <c r="K387">
        <v>0.43670390145233801</v>
      </c>
      <c r="M387">
        <v>765.56</v>
      </c>
      <c r="N387">
        <v>-2.5273424071504E-2</v>
      </c>
      <c r="O387">
        <v>0.81506946749490194</v>
      </c>
      <c r="Q387">
        <v>34.6</v>
      </c>
      <c r="R387">
        <v>2.3174971031285699E-3</v>
      </c>
      <c r="S387">
        <v>6.2980030721966201E-2</v>
      </c>
      <c r="U387">
        <v>59.43</v>
      </c>
      <c r="V387">
        <v>-6.1872909698996196E-3</v>
      </c>
      <c r="W387">
        <v>0.22183388157894701</v>
      </c>
      <c r="Z387">
        <v>382</v>
      </c>
      <c r="AA387">
        <v>1</v>
      </c>
      <c r="AB387">
        <v>-2.12E-2</v>
      </c>
      <c r="AC387">
        <v>0.4133</v>
      </c>
      <c r="AD387">
        <f>IF($AA387=0,$E386,IF($AA387=1,$I386,IF($AA387=2,$M386,IF($AA387=3,$Q386,$U386))))</f>
        <v>805.48</v>
      </c>
      <c r="AE387">
        <f>IF($AA387=0,$E387,IF($AA387=1,$I387,IF($AA387=2,$M387,IF($AA387=3,$Q387,$U387))))</f>
        <v>788.42</v>
      </c>
      <c r="AF387">
        <f t="shared" si="10"/>
        <v>141.33325139746762</v>
      </c>
      <c r="AG387" s="2">
        <f t="shared" si="11"/>
        <v>-2.1179917564682071E-2</v>
      </c>
    </row>
    <row r="388" spans="4:33" x14ac:dyDescent="0.3">
      <c r="D388">
        <v>383</v>
      </c>
      <c r="E388">
        <v>109.83</v>
      </c>
      <c r="F388">
        <v>-1.5772022582668702E-2</v>
      </c>
      <c r="G388">
        <v>-0.12241310427487</v>
      </c>
      <c r="I388">
        <v>782.19</v>
      </c>
      <c r="J388">
        <v>-7.9018797087845299E-3</v>
      </c>
      <c r="K388">
        <v>0.42535124004592001</v>
      </c>
      <c r="M388">
        <v>767.03</v>
      </c>
      <c r="N388">
        <v>1.92016301792155E-3</v>
      </c>
      <c r="O388">
        <v>0.81855469676134396</v>
      </c>
      <c r="Q388">
        <v>33.93</v>
      </c>
      <c r="R388">
        <v>-1.9364161849711001E-2</v>
      </c>
      <c r="S388">
        <v>4.2396313364055201E-2</v>
      </c>
      <c r="U388">
        <v>59.21</v>
      </c>
      <c r="V388">
        <v>-3.7018340905266502E-3</v>
      </c>
      <c r="W388">
        <v>0.21731085526315699</v>
      </c>
      <c r="Z388">
        <v>383</v>
      </c>
      <c r="AA388">
        <v>1</v>
      </c>
      <c r="AB388">
        <v>-7.9000000000000008E-3</v>
      </c>
      <c r="AC388">
        <v>0.4022</v>
      </c>
      <c r="AD388">
        <f>IF($AA388=0,$E387,IF($AA388=1,$I387,IF($AA388=2,$M387,IF($AA388=3,$Q387,$U387))))</f>
        <v>788.42</v>
      </c>
      <c r="AE388">
        <f>IF($AA388=0,$E388,IF($AA388=1,$I388,IF($AA388=2,$M388,IF($AA388=3,$Q388,$U388))))</f>
        <v>782.19</v>
      </c>
      <c r="AF388">
        <f t="shared" si="10"/>
        <v>140.21645304607341</v>
      </c>
      <c r="AG388" s="2">
        <f t="shared" si="11"/>
        <v>-7.9018797087846426E-3</v>
      </c>
    </row>
    <row r="389" spans="4:33" x14ac:dyDescent="0.3">
      <c r="D389">
        <v>384</v>
      </c>
      <c r="E389">
        <v>108.84</v>
      </c>
      <c r="F389">
        <v>-9.0139306200491195E-3</v>
      </c>
      <c r="G389">
        <v>-0.13032361166600001</v>
      </c>
      <c r="I389">
        <v>781.1</v>
      </c>
      <c r="J389">
        <v>-1.3935233127501301E-3</v>
      </c>
      <c r="K389">
        <v>0.42336497986405902</v>
      </c>
      <c r="M389">
        <v>755.05</v>
      </c>
      <c r="N389">
        <v>-1.5618685057950801E-2</v>
      </c>
      <c r="O389">
        <v>0.79015126369197097</v>
      </c>
      <c r="Q389">
        <v>33.61</v>
      </c>
      <c r="R389">
        <v>-9.4311818449749497E-3</v>
      </c>
      <c r="S389">
        <v>3.2565284178187298E-2</v>
      </c>
      <c r="U389">
        <v>58.71</v>
      </c>
      <c r="V389">
        <v>-8.4445195068400605E-3</v>
      </c>
      <c r="W389">
        <v>0.207031249999999</v>
      </c>
      <c r="Z389">
        <v>384</v>
      </c>
      <c r="AA389">
        <v>1</v>
      </c>
      <c r="AB389">
        <v>-1.4E-3</v>
      </c>
      <c r="AC389">
        <v>0.4002</v>
      </c>
      <c r="AD389">
        <f>IF($AA389=0,$E388,IF($AA389=1,$I388,IF($AA389=2,$M388,IF($AA389=3,$Q388,$U388))))</f>
        <v>782.19</v>
      </c>
      <c r="AE389">
        <f>IF($AA389=0,$E389,IF($AA389=1,$I389,IF($AA389=2,$M389,IF($AA389=3,$Q389,$U389))))</f>
        <v>781.1</v>
      </c>
      <c r="AF389">
        <f t="shared" si="10"/>
        <v>140.02105814992257</v>
      </c>
      <c r="AG389" s="2">
        <f t="shared" si="11"/>
        <v>-1.3935233127502222E-3</v>
      </c>
    </row>
    <row r="390" spans="4:33" x14ac:dyDescent="0.3">
      <c r="D390">
        <v>385</v>
      </c>
      <c r="E390">
        <v>110.41</v>
      </c>
      <c r="F390">
        <v>1.44248438074236E-2</v>
      </c>
      <c r="G390">
        <v>-0.117778665601278</v>
      </c>
      <c r="I390">
        <v>802.03</v>
      </c>
      <c r="J390">
        <v>2.67955447445908E-2</v>
      </c>
      <c r="K390">
        <v>0.46150481986989</v>
      </c>
      <c r="M390">
        <v>784.93</v>
      </c>
      <c r="N390">
        <v>3.9573538176279698E-2</v>
      </c>
      <c r="O390">
        <v>0.86099388306700098</v>
      </c>
      <c r="Q390">
        <v>34.69</v>
      </c>
      <c r="R390">
        <v>3.2133293662600301E-2</v>
      </c>
      <c r="S390">
        <v>6.5745007680491394E-2</v>
      </c>
      <c r="U390">
        <v>60.42</v>
      </c>
      <c r="V390">
        <v>2.9126213592233E-2</v>
      </c>
      <c r="W390">
        <v>0.2421875</v>
      </c>
      <c r="Z390">
        <v>385</v>
      </c>
      <c r="AA390">
        <v>1</v>
      </c>
      <c r="AB390">
        <v>2.6800000000000001E-2</v>
      </c>
      <c r="AC390">
        <v>0.43769999999999998</v>
      </c>
      <c r="AD390">
        <f>IF($AA390=0,$E389,IF($AA390=1,$I389,IF($AA390=2,$M389,IF($AA390=3,$Q389,$U389))))</f>
        <v>781.1</v>
      </c>
      <c r="AE390">
        <f>IF($AA390=0,$E390,IF($AA390=1,$I390,IF($AA390=2,$M390,IF($AA390=3,$Q390,$U390))))</f>
        <v>802.03</v>
      </c>
      <c r="AF390">
        <f t="shared" si="10"/>
        <v>143.77299867876377</v>
      </c>
      <c r="AG390" s="2">
        <f t="shared" si="11"/>
        <v>2.6795544744590893E-2</v>
      </c>
    </row>
    <row r="391" spans="4:33" x14ac:dyDescent="0.3">
      <c r="D391">
        <v>386</v>
      </c>
      <c r="E391">
        <v>111.06</v>
      </c>
      <c r="F391">
        <v>5.8871479032696801E-3</v>
      </c>
      <c r="G391">
        <v>-0.112584898122253</v>
      </c>
      <c r="I391">
        <v>811.98</v>
      </c>
      <c r="J391">
        <v>1.2406019724948E-2</v>
      </c>
      <c r="K391">
        <v>0.47963627749330301</v>
      </c>
      <c r="M391">
        <v>787.75</v>
      </c>
      <c r="N391">
        <v>3.5926770540048798E-3</v>
      </c>
      <c r="O391">
        <v>0.86767983308833896</v>
      </c>
      <c r="Q391">
        <v>34.74</v>
      </c>
      <c r="R391">
        <v>1.44133756125696E-3</v>
      </c>
      <c r="S391">
        <v>6.7281105990783394E-2</v>
      </c>
      <c r="U391">
        <v>60.47</v>
      </c>
      <c r="V391">
        <v>8.2754054948687699E-4</v>
      </c>
      <c r="W391">
        <v>0.24321546052631501</v>
      </c>
      <c r="Z391">
        <v>386</v>
      </c>
      <c r="AA391">
        <v>1</v>
      </c>
      <c r="AB391">
        <v>1.24E-2</v>
      </c>
      <c r="AC391">
        <v>0.4556</v>
      </c>
      <c r="AD391">
        <f>IF($AA391=0,$E390,IF($AA391=1,$I390,IF($AA391=2,$M390,IF($AA391=3,$Q390,$U390))))</f>
        <v>802.03</v>
      </c>
      <c r="AE391">
        <f>IF($AA391=0,$E391,IF($AA391=1,$I391,IF($AA391=2,$M391,IF($AA391=3,$Q391,$U391))))</f>
        <v>811.98</v>
      </c>
      <c r="AF391">
        <f t="shared" ref="AF391:AF454" si="12">(AF390/AD391)*AE391</f>
        <v>145.55664933628745</v>
      </c>
      <c r="AG391" s="2">
        <f t="shared" ref="AG391:AG454" si="13">AF391/AF390-1</f>
        <v>1.2406019724948036E-2</v>
      </c>
    </row>
    <row r="392" spans="4:33" x14ac:dyDescent="0.3">
      <c r="D392">
        <v>387</v>
      </c>
      <c r="E392">
        <v>110.88</v>
      </c>
      <c r="F392">
        <v>-1.6207455429498099E-3</v>
      </c>
      <c r="G392">
        <v>-0.114023172193367</v>
      </c>
      <c r="I392">
        <v>805.59</v>
      </c>
      <c r="J392">
        <v>-7.8696519618709597E-3</v>
      </c>
      <c r="K392">
        <v>0.46799205495927199</v>
      </c>
      <c r="M392">
        <v>771.88</v>
      </c>
      <c r="N392">
        <v>-2.0145985401459801E-2</v>
      </c>
      <c r="O392">
        <v>0.83005358243634098</v>
      </c>
      <c r="Q392">
        <v>34.75</v>
      </c>
      <c r="R392">
        <v>2.8785261945877898E-4</v>
      </c>
      <c r="S392">
        <v>6.7588325652841702E-2</v>
      </c>
      <c r="U392">
        <v>60.17</v>
      </c>
      <c r="V392">
        <v>-4.96113775425826E-3</v>
      </c>
      <c r="W392">
        <v>0.23704769736842099</v>
      </c>
      <c r="Z392">
        <v>387</v>
      </c>
      <c r="AA392">
        <v>1</v>
      </c>
      <c r="AB392">
        <v>-7.9000000000000008E-3</v>
      </c>
      <c r="AC392">
        <v>0.44409999999999999</v>
      </c>
      <c r="AD392">
        <f>IF($AA392=0,$E391,IF($AA392=1,$I391,IF($AA392=2,$M391,IF($AA392=3,$Q391,$U391))))</f>
        <v>811.98</v>
      </c>
      <c r="AE392">
        <f>IF($AA392=0,$E392,IF($AA392=1,$I392,IF($AA392=2,$M392,IF($AA392=3,$Q392,$U392))))</f>
        <v>805.59</v>
      </c>
      <c r="AF392">
        <f t="shared" si="12"/>
        <v>144.41116916527477</v>
      </c>
      <c r="AG392" s="2">
        <f t="shared" si="13"/>
        <v>-7.8696519618709493E-3</v>
      </c>
    </row>
    <row r="393" spans="4:33" x14ac:dyDescent="0.3">
      <c r="D393">
        <v>388</v>
      </c>
      <c r="E393">
        <v>107.79</v>
      </c>
      <c r="F393">
        <v>-2.7867965367965201E-2</v>
      </c>
      <c r="G393">
        <v>-0.138713543747502</v>
      </c>
      <c r="I393">
        <v>780.29</v>
      </c>
      <c r="J393">
        <v>-3.14055536935662E-2</v>
      </c>
      <c r="K393">
        <v>0.42188895165551998</v>
      </c>
      <c r="M393">
        <v>742.38</v>
      </c>
      <c r="N393">
        <v>-3.8218375913354398E-2</v>
      </c>
      <c r="O393">
        <v>0.76011190668120798</v>
      </c>
      <c r="Q393">
        <v>34.5</v>
      </c>
      <c r="R393">
        <v>-7.1942446043165402E-3</v>
      </c>
      <c r="S393">
        <v>5.9907834101382403E-2</v>
      </c>
      <c r="U393">
        <v>58.7</v>
      </c>
      <c r="V393">
        <v>-2.4430779458201698E-2</v>
      </c>
      <c r="W393">
        <v>0.206825657894736</v>
      </c>
      <c r="Z393">
        <v>388</v>
      </c>
      <c r="AA393">
        <v>1</v>
      </c>
      <c r="AB393">
        <v>-3.1399999999999997E-2</v>
      </c>
      <c r="AC393">
        <v>0.39879999999999999</v>
      </c>
      <c r="AD393">
        <f>IF($AA393=0,$E392,IF($AA393=1,$I392,IF($AA393=2,$M392,IF($AA393=3,$Q392,$U392))))</f>
        <v>805.59</v>
      </c>
      <c r="AE393">
        <f>IF($AA393=0,$E393,IF($AA393=1,$I393,IF($AA393=2,$M393,IF($AA393=3,$Q393,$U393))))</f>
        <v>780.29</v>
      </c>
      <c r="AF393">
        <f t="shared" si="12"/>
        <v>139.87585643810405</v>
      </c>
      <c r="AG393" s="2">
        <f t="shared" si="13"/>
        <v>-3.1405553693566235E-2</v>
      </c>
    </row>
    <row r="394" spans="4:33" x14ac:dyDescent="0.3">
      <c r="D394">
        <v>389</v>
      </c>
      <c r="E394">
        <v>108.43</v>
      </c>
      <c r="F394">
        <v>5.9374710084423403E-3</v>
      </c>
      <c r="G394">
        <v>-0.133599680383539</v>
      </c>
      <c r="I394">
        <v>771.75</v>
      </c>
      <c r="J394">
        <v>-1.0944648784426201E-2</v>
      </c>
      <c r="K394">
        <v>0.40632687646919402</v>
      </c>
      <c r="M394">
        <v>739.01</v>
      </c>
      <c r="N394">
        <v>-4.5394541878822203E-3</v>
      </c>
      <c r="O394">
        <v>0.75212195931528203</v>
      </c>
      <c r="Q394">
        <v>34.61</v>
      </c>
      <c r="R394">
        <v>3.1884057971014301E-3</v>
      </c>
      <c r="S394">
        <v>6.3287250384024496E-2</v>
      </c>
      <c r="U394">
        <v>59.02</v>
      </c>
      <c r="V394">
        <v>5.45144804088586E-3</v>
      </c>
      <c r="W394">
        <v>0.21340460526315699</v>
      </c>
      <c r="Z394">
        <v>389</v>
      </c>
      <c r="AA394">
        <v>1</v>
      </c>
      <c r="AB394">
        <v>-1.09E-2</v>
      </c>
      <c r="AC394">
        <v>0.38340000000000002</v>
      </c>
      <c r="AD394">
        <f>IF($AA394=0,$E393,IF($AA394=1,$I393,IF($AA394=2,$M393,IF($AA394=3,$Q393,$U393))))</f>
        <v>780.29</v>
      </c>
      <c r="AE394">
        <f>IF($AA394=0,$E394,IF($AA394=1,$I394,IF($AA394=2,$M394,IF($AA394=3,$Q394,$U394))))</f>
        <v>771.75</v>
      </c>
      <c r="AF394">
        <f t="shared" si="12"/>
        <v>138.34496431596818</v>
      </c>
      <c r="AG394" s="2">
        <f t="shared" si="13"/>
        <v>-1.0944648784426136E-2</v>
      </c>
    </row>
    <row r="395" spans="4:33" x14ac:dyDescent="0.3">
      <c r="D395">
        <v>390</v>
      </c>
      <c r="E395">
        <v>105.71</v>
      </c>
      <c r="F395">
        <v>-2.5085308493959301E-2</v>
      </c>
      <c r="G395">
        <v>-0.15533359968038299</v>
      </c>
      <c r="I395">
        <v>753.22</v>
      </c>
      <c r="J395">
        <v>-2.40103660511823E-2</v>
      </c>
      <c r="K395">
        <v>0.372560453377553</v>
      </c>
      <c r="M395">
        <v>719.07</v>
      </c>
      <c r="N395">
        <v>-2.69820435447422E-2</v>
      </c>
      <c r="O395">
        <v>0.70484612831333804</v>
      </c>
      <c r="Q395">
        <v>34.479999999999997</v>
      </c>
      <c r="R395">
        <v>-3.7561398439758002E-3</v>
      </c>
      <c r="S395">
        <v>5.9293394777265598E-2</v>
      </c>
      <c r="U395">
        <v>58.12</v>
      </c>
      <c r="V395">
        <v>-1.52490681125043E-2</v>
      </c>
      <c r="W395">
        <v>0.19490131578947301</v>
      </c>
      <c r="Z395">
        <v>390</v>
      </c>
      <c r="AA395">
        <v>1</v>
      </c>
      <c r="AB395">
        <v>-2.4E-2</v>
      </c>
      <c r="AC395">
        <v>0.35020000000000001</v>
      </c>
      <c r="AD395">
        <f>IF($AA395=0,$E394,IF($AA395=1,$I394,IF($AA395=2,$M394,IF($AA395=3,$Q394,$U394))))</f>
        <v>771.75</v>
      </c>
      <c r="AE395">
        <f>IF($AA395=0,$E395,IF($AA395=1,$I395,IF($AA395=2,$M395,IF($AA395=3,$Q395,$U395))))</f>
        <v>753.22</v>
      </c>
      <c r="AF395">
        <f t="shared" si="12"/>
        <v>135.02325108140403</v>
      </c>
      <c r="AG395" s="2">
        <f t="shared" si="13"/>
        <v>-2.4010366051182341E-2</v>
      </c>
    </row>
    <row r="396" spans="4:33" x14ac:dyDescent="0.3">
      <c r="D396">
        <v>391</v>
      </c>
      <c r="E396">
        <v>107.11</v>
      </c>
      <c r="F396">
        <v>1.32437801532495E-2</v>
      </c>
      <c r="G396">
        <v>-0.144147023571713</v>
      </c>
      <c r="I396">
        <v>775.16</v>
      </c>
      <c r="J396">
        <v>2.91282759353176E-2</v>
      </c>
      <c r="K396">
        <v>0.41254077300143899</v>
      </c>
      <c r="M396">
        <v>743.24</v>
      </c>
      <c r="N396">
        <v>3.3612861056642497E-2</v>
      </c>
      <c r="O396">
        <v>0.76215088434728895</v>
      </c>
      <c r="Q396">
        <v>34.909999999999997</v>
      </c>
      <c r="R396">
        <v>1.24709976798143E-2</v>
      </c>
      <c r="S396">
        <v>7.2503840245775594E-2</v>
      </c>
      <c r="U396">
        <v>58.87</v>
      </c>
      <c r="V396">
        <v>1.2904335856847899E-2</v>
      </c>
      <c r="W396">
        <v>0.21032072368421001</v>
      </c>
      <c r="Z396">
        <v>391</v>
      </c>
      <c r="AA396">
        <v>1</v>
      </c>
      <c r="AB396">
        <v>2.9100000000000001E-2</v>
      </c>
      <c r="AC396">
        <v>0.3896</v>
      </c>
      <c r="AD396">
        <f>IF($AA396=0,$E395,IF($AA396=1,$I395,IF($AA396=2,$M395,IF($AA396=3,$Q395,$U395))))</f>
        <v>753.22</v>
      </c>
      <c r="AE396">
        <f>IF($AA396=0,$E396,IF($AA396=1,$I396,IF($AA396=2,$M396,IF($AA396=3,$Q396,$U396))))</f>
        <v>775.16</v>
      </c>
      <c r="AF396">
        <f t="shared" si="12"/>
        <v>138.95624559658683</v>
      </c>
      <c r="AG396" s="2">
        <f t="shared" si="13"/>
        <v>2.9128275935317527E-2</v>
      </c>
    </row>
    <row r="397" spans="4:33" x14ac:dyDescent="0.3">
      <c r="D397">
        <v>392</v>
      </c>
      <c r="E397">
        <v>109.99</v>
      </c>
      <c r="F397">
        <v>2.6888245728689999E-2</v>
      </c>
      <c r="G397">
        <v>-0.121134638433879</v>
      </c>
      <c r="I397">
        <v>779.98</v>
      </c>
      <c r="J397">
        <v>6.21807110790036E-3</v>
      </c>
      <c r="K397">
        <v>0.42132405197077</v>
      </c>
      <c r="M397">
        <v>746.49</v>
      </c>
      <c r="N397">
        <v>4.3727463538022699E-3</v>
      </c>
      <c r="O397">
        <v>0.76985632320166797</v>
      </c>
      <c r="Q397">
        <v>34.840000000000003</v>
      </c>
      <c r="R397">
        <v>-2.0051561157259502E-3</v>
      </c>
      <c r="S397">
        <v>7.0353302611367199E-2</v>
      </c>
      <c r="U397">
        <v>59.65</v>
      </c>
      <c r="V397">
        <v>1.32495328690334E-2</v>
      </c>
      <c r="W397">
        <v>0.226356907894736</v>
      </c>
      <c r="Z397">
        <v>392</v>
      </c>
      <c r="AA397">
        <v>1</v>
      </c>
      <c r="AB397">
        <v>6.1999999999999998E-3</v>
      </c>
      <c r="AC397">
        <v>0.3982</v>
      </c>
      <c r="AD397">
        <f>IF($AA397=0,$E396,IF($AA397=1,$I396,IF($AA397=2,$M396,IF($AA397=3,$Q396,$U396))))</f>
        <v>775.16</v>
      </c>
      <c r="AE397">
        <f>IF($AA397=0,$E397,IF($AA397=1,$I397,IF($AA397=2,$M397,IF($AA397=3,$Q397,$U397))))</f>
        <v>779.98</v>
      </c>
      <c r="AF397">
        <f t="shared" si="12"/>
        <v>139.82028541259325</v>
      </c>
      <c r="AG397" s="2">
        <f t="shared" si="13"/>
        <v>6.2180711079002915E-3</v>
      </c>
    </row>
    <row r="398" spans="4:33" x14ac:dyDescent="0.3">
      <c r="D398">
        <v>393</v>
      </c>
      <c r="E398">
        <v>109.95</v>
      </c>
      <c r="F398">
        <v>-3.6366942449306299E-4</v>
      </c>
      <c r="G398">
        <v>-0.12145425489412599</v>
      </c>
      <c r="I398">
        <v>786.16</v>
      </c>
      <c r="J398">
        <v>7.9232800841046499E-3</v>
      </c>
      <c r="K398">
        <v>0.43258560052480899</v>
      </c>
      <c r="M398">
        <v>756.4</v>
      </c>
      <c r="N398">
        <v>1.32754624978231E-2</v>
      </c>
      <c r="O398">
        <v>0.79335198444686705</v>
      </c>
      <c r="Q398">
        <v>35.020000000000003</v>
      </c>
      <c r="R398">
        <v>5.16647531572903E-3</v>
      </c>
      <c r="S398">
        <v>7.5883256528417903E-2</v>
      </c>
      <c r="U398">
        <v>60.64</v>
      </c>
      <c r="V398">
        <v>1.65968147527242E-2</v>
      </c>
      <c r="W398">
        <v>0.24671052631578899</v>
      </c>
      <c r="Z398">
        <v>393</v>
      </c>
      <c r="AA398">
        <v>1</v>
      </c>
      <c r="AB398">
        <v>7.9000000000000008E-3</v>
      </c>
      <c r="AC398">
        <v>0.4093</v>
      </c>
      <c r="AD398">
        <f>IF($AA398=0,$E397,IF($AA398=1,$I397,IF($AA398=2,$M397,IF($AA398=3,$Q397,$U397))))</f>
        <v>779.98</v>
      </c>
      <c r="AE398">
        <f>IF($AA398=0,$E398,IF($AA398=1,$I398,IF($AA398=2,$M398,IF($AA398=3,$Q398,$U398))))</f>
        <v>786.16</v>
      </c>
      <c r="AF398">
        <f t="shared" si="12"/>
        <v>140.92812069535668</v>
      </c>
      <c r="AG398" s="2">
        <f t="shared" si="13"/>
        <v>7.9232800841047002E-3</v>
      </c>
    </row>
    <row r="399" spans="4:33" x14ac:dyDescent="0.3">
      <c r="D399">
        <v>394</v>
      </c>
      <c r="E399">
        <v>110.06</v>
      </c>
      <c r="F399">
        <v>1.0004547521600599E-3</v>
      </c>
      <c r="G399">
        <v>-0.120575309628445</v>
      </c>
      <c r="I399">
        <v>775.97</v>
      </c>
      <c r="J399">
        <v>-1.2961738068586399E-2</v>
      </c>
      <c r="K399">
        <v>0.41401680120997802</v>
      </c>
      <c r="M399">
        <v>760.16</v>
      </c>
      <c r="N399">
        <v>4.9709148598624901E-3</v>
      </c>
      <c r="O399">
        <v>0.80226658447531796</v>
      </c>
      <c r="Q399">
        <v>34.950000000000003</v>
      </c>
      <c r="R399">
        <v>-1.9988577955454101E-3</v>
      </c>
      <c r="S399">
        <v>7.3732718894009203E-2</v>
      </c>
      <c r="U399">
        <v>60.35</v>
      </c>
      <c r="V399">
        <v>-4.7823218997361302E-3</v>
      </c>
      <c r="W399">
        <v>0.24074835526315699</v>
      </c>
      <c r="Z399">
        <v>394</v>
      </c>
      <c r="AA399">
        <v>1</v>
      </c>
      <c r="AB399">
        <v>-1.2999999999999999E-2</v>
      </c>
      <c r="AC399">
        <v>0.39100000000000001</v>
      </c>
      <c r="AD399">
        <f>IF($AA399=0,$E398,IF($AA399=1,$I398,IF($AA399=2,$M398,IF($AA399=3,$Q398,$U398))))</f>
        <v>786.16</v>
      </c>
      <c r="AE399">
        <f>IF($AA399=0,$E399,IF($AA399=1,$I399,IF($AA399=2,$M399,IF($AA399=3,$Q399,$U399))))</f>
        <v>775.97</v>
      </c>
      <c r="AF399">
        <f t="shared" si="12"/>
        <v>139.10144730840534</v>
      </c>
      <c r="AG399" s="2">
        <f t="shared" si="13"/>
        <v>-1.2961738068586359E-2</v>
      </c>
    </row>
    <row r="400" spans="4:33" x14ac:dyDescent="0.3">
      <c r="D400">
        <v>395</v>
      </c>
      <c r="E400">
        <v>111.73</v>
      </c>
      <c r="F400">
        <v>1.51735417045248E-2</v>
      </c>
      <c r="G400">
        <v>-0.107231322413104</v>
      </c>
      <c r="I400">
        <v>784.8</v>
      </c>
      <c r="J400">
        <v>1.13793059010012E-2</v>
      </c>
      <c r="K400">
        <v>0.43010733094010201</v>
      </c>
      <c r="M400">
        <v>780</v>
      </c>
      <c r="N400">
        <v>2.6099768469795798E-2</v>
      </c>
      <c r="O400">
        <v>0.849305325050974</v>
      </c>
      <c r="Q400">
        <v>34.979999999999997</v>
      </c>
      <c r="R400">
        <v>8.58369098712275E-4</v>
      </c>
      <c r="S400">
        <v>7.4654377880184197E-2</v>
      </c>
      <c r="U400">
        <v>60.86</v>
      </c>
      <c r="V400">
        <v>8.4507042253520702E-3</v>
      </c>
      <c r="W400">
        <v>0.25123355263157798</v>
      </c>
      <c r="Z400">
        <v>395</v>
      </c>
      <c r="AA400">
        <v>1</v>
      </c>
      <c r="AB400">
        <v>1.14E-2</v>
      </c>
      <c r="AC400">
        <v>0.40679999999999999</v>
      </c>
      <c r="AD400">
        <f>IF($AA400=0,$E399,IF($AA400=1,$I399,IF($AA400=2,$M399,IF($AA400=3,$Q399,$U399))))</f>
        <v>775.97</v>
      </c>
      <c r="AE400">
        <f>IF($AA400=0,$E400,IF($AA400=1,$I400,IF($AA400=2,$M400,IF($AA400=3,$Q400,$U400))))</f>
        <v>784.8</v>
      </c>
      <c r="AF400">
        <f t="shared" si="12"/>
        <v>140.68432522859968</v>
      </c>
      <c r="AG400" s="2">
        <f t="shared" si="13"/>
        <v>1.1379305901001224E-2</v>
      </c>
    </row>
    <row r="401" spans="4:33" x14ac:dyDescent="0.3">
      <c r="D401">
        <v>396</v>
      </c>
      <c r="E401">
        <v>111.8</v>
      </c>
      <c r="F401">
        <v>6.2651033742050597E-4</v>
      </c>
      <c r="G401">
        <v>-0.10667199360767</v>
      </c>
      <c r="I401">
        <v>785</v>
      </c>
      <c r="J401">
        <v>2.5484199796132199E-4</v>
      </c>
      <c r="K401">
        <v>0.43047178234961803</v>
      </c>
      <c r="M401">
        <v>785.33</v>
      </c>
      <c r="N401">
        <v>6.8333333333333796E-3</v>
      </c>
      <c r="O401">
        <v>0.86194224477215498</v>
      </c>
      <c r="Q401">
        <v>35.479999999999997</v>
      </c>
      <c r="R401">
        <v>1.4293882218410501E-2</v>
      </c>
      <c r="S401">
        <v>9.0015360983102796E-2</v>
      </c>
      <c r="U401">
        <v>61.12</v>
      </c>
      <c r="V401">
        <v>4.2720999014130403E-3</v>
      </c>
      <c r="W401">
        <v>0.25657894736842002</v>
      </c>
      <c r="Z401">
        <v>396</v>
      </c>
      <c r="AA401">
        <v>1</v>
      </c>
      <c r="AB401">
        <v>2.9999999999999997E-4</v>
      </c>
      <c r="AC401">
        <v>0.40720000000000001</v>
      </c>
      <c r="AD401">
        <f>IF($AA401=0,$E400,IF($AA401=1,$I400,IF($AA401=2,$M400,IF($AA401=3,$Q400,$U400))))</f>
        <v>784.8</v>
      </c>
      <c r="AE401">
        <f>IF($AA401=0,$E401,IF($AA401=1,$I401,IF($AA401=2,$M401,IF($AA401=3,$Q401,$U401))))</f>
        <v>785</v>
      </c>
      <c r="AF401">
        <f t="shared" si="12"/>
        <v>140.72017750312278</v>
      </c>
      <c r="AG401" s="2">
        <f t="shared" si="13"/>
        <v>2.5484199796133034E-4</v>
      </c>
    </row>
    <row r="402" spans="4:33" x14ac:dyDescent="0.3">
      <c r="D402">
        <v>397</v>
      </c>
      <c r="E402">
        <v>111.23</v>
      </c>
      <c r="F402">
        <v>-5.0983899821108502E-3</v>
      </c>
      <c r="G402">
        <v>-0.1112265281662</v>
      </c>
      <c r="I402">
        <v>779</v>
      </c>
      <c r="J402">
        <v>-7.6433121019108203E-3</v>
      </c>
      <c r="K402">
        <v>0.41953824006414298</v>
      </c>
      <c r="M402">
        <v>780.12</v>
      </c>
      <c r="N402">
        <v>-6.6341537952198902E-3</v>
      </c>
      <c r="O402">
        <v>0.84958983356252005</v>
      </c>
      <c r="Q402">
        <v>35.200000000000003</v>
      </c>
      <c r="R402">
        <v>-7.8917700112737903E-3</v>
      </c>
      <c r="S402">
        <v>8.1413210445468495E-2</v>
      </c>
      <c r="U402">
        <v>60.4</v>
      </c>
      <c r="V402">
        <v>-1.17801047120418E-2</v>
      </c>
      <c r="W402">
        <v>0.24177631578947301</v>
      </c>
      <c r="Z402">
        <v>397</v>
      </c>
      <c r="AA402">
        <v>1</v>
      </c>
      <c r="AB402">
        <v>-7.6E-3</v>
      </c>
      <c r="AC402">
        <v>0.39639999999999997</v>
      </c>
      <c r="AD402">
        <f>IF($AA402=0,$E401,IF($AA402=1,$I401,IF($AA402=2,$M401,IF($AA402=3,$Q401,$U401))))</f>
        <v>785</v>
      </c>
      <c r="AE402">
        <f>IF($AA402=0,$E402,IF($AA402=1,$I402,IF($AA402=2,$M402,IF($AA402=3,$Q402,$U402))))</f>
        <v>779</v>
      </c>
      <c r="AF402">
        <f t="shared" si="12"/>
        <v>139.64460926743013</v>
      </c>
      <c r="AG402" s="2">
        <f t="shared" si="13"/>
        <v>-7.6433121019108263E-3</v>
      </c>
    </row>
    <row r="403" spans="4:33" x14ac:dyDescent="0.3">
      <c r="D403">
        <v>398</v>
      </c>
      <c r="E403">
        <v>111.79</v>
      </c>
      <c r="F403">
        <v>5.0346129641284003E-3</v>
      </c>
      <c r="G403">
        <v>-0.106751897722732</v>
      </c>
      <c r="I403">
        <v>780.23</v>
      </c>
      <c r="J403">
        <v>1.5789473684210699E-3</v>
      </c>
      <c r="K403">
        <v>0.42177961623266502</v>
      </c>
      <c r="M403">
        <v>780.37</v>
      </c>
      <c r="N403">
        <v>3.2046351843306102E-4</v>
      </c>
      <c r="O403">
        <v>0.85018255962824096</v>
      </c>
      <c r="Q403">
        <v>35.44</v>
      </c>
      <c r="R403">
        <v>6.8181818181816704E-3</v>
      </c>
      <c r="S403">
        <v>8.8786482334869299E-2</v>
      </c>
      <c r="U403">
        <v>60.53</v>
      </c>
      <c r="V403">
        <v>2.15231788079474E-3</v>
      </c>
      <c r="W403">
        <v>0.244449013157894</v>
      </c>
      <c r="Z403">
        <v>398</v>
      </c>
      <c r="AA403">
        <v>1</v>
      </c>
      <c r="AB403">
        <v>1.6000000000000001E-3</v>
      </c>
      <c r="AC403">
        <v>0.3987</v>
      </c>
      <c r="AD403">
        <f>IF($AA403=0,$E402,IF($AA403=1,$I402,IF($AA403=2,$M402,IF($AA403=3,$Q402,$U402))))</f>
        <v>779</v>
      </c>
      <c r="AE403">
        <f>IF($AA403=0,$E403,IF($AA403=1,$I403,IF($AA403=2,$M403,IF($AA403=3,$Q403,$U403))))</f>
        <v>780.23</v>
      </c>
      <c r="AF403">
        <f t="shared" si="12"/>
        <v>139.86510075574711</v>
      </c>
      <c r="AG403" s="2">
        <f t="shared" si="13"/>
        <v>1.5789473684209021E-3</v>
      </c>
    </row>
    <row r="404" spans="4:33" x14ac:dyDescent="0.3">
      <c r="D404">
        <v>399</v>
      </c>
      <c r="E404">
        <v>111.57</v>
      </c>
      <c r="F404">
        <v>-1.9679756686645702E-3</v>
      </c>
      <c r="G404">
        <v>-0.108509788254095</v>
      </c>
      <c r="I404">
        <v>785.79</v>
      </c>
      <c r="J404">
        <v>7.1261038411749604E-3</v>
      </c>
      <c r="K404">
        <v>0.43191136541720498</v>
      </c>
      <c r="M404">
        <v>766.77</v>
      </c>
      <c r="N404">
        <v>-1.7427630482975999E-2</v>
      </c>
      <c r="O404">
        <v>0.81793826165299399</v>
      </c>
      <c r="Q404">
        <v>35.51</v>
      </c>
      <c r="R404">
        <v>1.9751693002257398E-3</v>
      </c>
      <c r="S404">
        <v>9.0937019969277902E-2</v>
      </c>
      <c r="U404">
        <v>60.61</v>
      </c>
      <c r="V404">
        <v>1.3216586816454301E-3</v>
      </c>
      <c r="W404">
        <v>0.246093749999999</v>
      </c>
      <c r="Z404">
        <v>399</v>
      </c>
      <c r="AA404">
        <v>1</v>
      </c>
      <c r="AB404">
        <v>7.1000000000000004E-3</v>
      </c>
      <c r="AC404">
        <v>0.40860000000000002</v>
      </c>
      <c r="AD404">
        <f>IF($AA404=0,$E403,IF($AA404=1,$I403,IF($AA404=2,$M403,IF($AA404=3,$Q403,$U403))))</f>
        <v>780.23</v>
      </c>
      <c r="AE404">
        <f>IF($AA404=0,$E404,IF($AA404=1,$I404,IF($AA404=2,$M404,IF($AA404=3,$Q404,$U404))))</f>
        <v>785.79</v>
      </c>
      <c r="AF404">
        <f t="shared" si="12"/>
        <v>140.86179398748897</v>
      </c>
      <c r="AG404" s="2">
        <f t="shared" si="13"/>
        <v>7.1261038411749578E-3</v>
      </c>
    </row>
    <row r="405" spans="4:33" x14ac:dyDescent="0.3">
      <c r="D405">
        <v>400</v>
      </c>
      <c r="E405">
        <v>111.46</v>
      </c>
      <c r="F405">
        <v>-9.859281168772909E-4</v>
      </c>
      <c r="G405">
        <v>-0.109388733519776</v>
      </c>
      <c r="I405">
        <v>789.44</v>
      </c>
      <c r="J405">
        <v>4.6450069356953998E-3</v>
      </c>
      <c r="K405">
        <v>0.43856260364086902</v>
      </c>
      <c r="M405">
        <v>762.52</v>
      </c>
      <c r="N405">
        <v>-5.5427311970995203E-3</v>
      </c>
      <c r="O405">
        <v>0.80786191853572897</v>
      </c>
      <c r="Q405">
        <v>35.31</v>
      </c>
      <c r="R405">
        <v>-5.6322162771049204E-3</v>
      </c>
      <c r="S405">
        <v>8.4792626728110596E-2</v>
      </c>
      <c r="U405">
        <v>61.09</v>
      </c>
      <c r="V405">
        <v>7.9194852334598907E-3</v>
      </c>
      <c r="W405">
        <v>0.25596217105263103</v>
      </c>
      <c r="Z405">
        <v>400</v>
      </c>
      <c r="AA405">
        <v>1</v>
      </c>
      <c r="AB405">
        <v>4.5999999999999999E-3</v>
      </c>
      <c r="AC405">
        <v>0.41520000000000001</v>
      </c>
      <c r="AD405">
        <f>IF($AA405=0,$E404,IF($AA405=1,$I404,IF($AA405=2,$M404,IF($AA405=3,$Q404,$U404))))</f>
        <v>785.79</v>
      </c>
      <c r="AE405">
        <f>IF($AA405=0,$E405,IF($AA405=1,$I405,IF($AA405=2,$M405,IF($AA405=3,$Q405,$U405))))</f>
        <v>789.44</v>
      </c>
      <c r="AF405">
        <f t="shared" si="12"/>
        <v>141.51609799753535</v>
      </c>
      <c r="AG405" s="2">
        <f t="shared" si="13"/>
        <v>4.6450069356953616E-3</v>
      </c>
    </row>
    <row r="406" spans="4:33" x14ac:dyDescent="0.3">
      <c r="D406">
        <v>401</v>
      </c>
      <c r="E406">
        <v>110.52</v>
      </c>
      <c r="F406">
        <v>-8.4335187511214594E-3</v>
      </c>
      <c r="G406">
        <v>-0.11689972033559699</v>
      </c>
      <c r="I406">
        <v>775.88</v>
      </c>
      <c r="J406">
        <v>-1.7176732873936E-2</v>
      </c>
      <c r="K406">
        <v>0.41385279807569603</v>
      </c>
      <c r="M406">
        <v>750.57</v>
      </c>
      <c r="N406">
        <v>-1.5671720086030402E-2</v>
      </c>
      <c r="O406">
        <v>0.77952961259424303</v>
      </c>
      <c r="Q406">
        <v>34.700000000000003</v>
      </c>
      <c r="R406">
        <v>-1.7275559331634001E-2</v>
      </c>
      <c r="S406">
        <v>6.6052227342549896E-2</v>
      </c>
      <c r="U406">
        <v>60.26</v>
      </c>
      <c r="V406">
        <v>-1.35865117040433E-2</v>
      </c>
      <c r="W406">
        <v>0.23889802631578899</v>
      </c>
      <c r="Z406">
        <v>401</v>
      </c>
      <c r="AA406">
        <v>1</v>
      </c>
      <c r="AB406">
        <v>-1.72E-2</v>
      </c>
      <c r="AC406">
        <v>0.39090000000000003</v>
      </c>
      <c r="AD406">
        <f>IF($AA406=0,$E405,IF($AA406=1,$I405,IF($AA406=2,$M405,IF($AA406=3,$Q405,$U405))))</f>
        <v>789.44</v>
      </c>
      <c r="AE406">
        <f>IF($AA406=0,$E406,IF($AA406=1,$I406,IF($AA406=2,$M406,IF($AA406=3,$Q406,$U406))))</f>
        <v>775.88</v>
      </c>
      <c r="AF406">
        <f t="shared" si="12"/>
        <v>139.08531378486992</v>
      </c>
      <c r="AG406" s="2">
        <f t="shared" si="13"/>
        <v>-1.7176732873936063E-2</v>
      </c>
    </row>
    <row r="407" spans="4:33" x14ac:dyDescent="0.3">
      <c r="D407">
        <v>402</v>
      </c>
      <c r="E407">
        <v>109.49</v>
      </c>
      <c r="F407">
        <v>-9.3195801664857098E-3</v>
      </c>
      <c r="G407">
        <v>-0.12512984418697501</v>
      </c>
      <c r="I407">
        <v>764.33</v>
      </c>
      <c r="J407">
        <v>-1.48863226272103E-2</v>
      </c>
      <c r="K407">
        <v>0.39280572917615703</v>
      </c>
      <c r="M407">
        <v>743.65</v>
      </c>
      <c r="N407">
        <v>-9.2196597252755495E-3</v>
      </c>
      <c r="O407">
        <v>0.763122955095072</v>
      </c>
      <c r="Q407">
        <v>33.76</v>
      </c>
      <c r="R407">
        <v>-2.7089337175792601E-2</v>
      </c>
      <c r="S407">
        <v>3.7173579109062799E-2</v>
      </c>
      <c r="U407">
        <v>59.2</v>
      </c>
      <c r="V407">
        <v>-1.7590441420510999E-2</v>
      </c>
      <c r="W407">
        <v>0.217105263157894</v>
      </c>
      <c r="Z407">
        <v>402</v>
      </c>
      <c r="AA407">
        <v>1</v>
      </c>
      <c r="AB407">
        <v>-1.49E-2</v>
      </c>
      <c r="AC407">
        <v>0.37009999999999998</v>
      </c>
      <c r="AD407">
        <f>IF($AA407=0,$E406,IF($AA407=1,$I406,IF($AA407=2,$M406,IF($AA407=3,$Q406,$U406))))</f>
        <v>775.88</v>
      </c>
      <c r="AE407">
        <f>IF($AA407=0,$E407,IF($AA407=1,$I407,IF($AA407=2,$M407,IF($AA407=3,$Q407,$U407))))</f>
        <v>764.33</v>
      </c>
      <c r="AF407">
        <f t="shared" si="12"/>
        <v>137.01484493116155</v>
      </c>
      <c r="AG407" s="2">
        <f t="shared" si="13"/>
        <v>-1.4886322627210458E-2</v>
      </c>
    </row>
    <row r="408" spans="4:33" x14ac:dyDescent="0.3">
      <c r="D408">
        <v>403</v>
      </c>
      <c r="E408">
        <v>109.9</v>
      </c>
      <c r="F408">
        <v>3.7446342131702498E-3</v>
      </c>
      <c r="G408">
        <v>-0.121853775469436</v>
      </c>
      <c r="I408">
        <v>764.46</v>
      </c>
      <c r="J408">
        <v>1.70083602632364E-4</v>
      </c>
      <c r="K408">
        <v>0.39304262259234202</v>
      </c>
      <c r="M408">
        <v>740.34</v>
      </c>
      <c r="N408">
        <v>-4.4510186243527797E-3</v>
      </c>
      <c r="O408">
        <v>0.75527526198492001</v>
      </c>
      <c r="Q408">
        <v>34.159999999999997</v>
      </c>
      <c r="R408">
        <v>1.1848341232227401E-2</v>
      </c>
      <c r="S408">
        <v>4.9462365591397703E-2</v>
      </c>
      <c r="U408">
        <v>59.25</v>
      </c>
      <c r="V408">
        <v>8.4459459459454596E-4</v>
      </c>
      <c r="W408">
        <v>0.21813322368421001</v>
      </c>
      <c r="Z408">
        <v>403</v>
      </c>
      <c r="AA408">
        <v>1</v>
      </c>
      <c r="AB408">
        <v>2.0000000000000001E-4</v>
      </c>
      <c r="AC408">
        <v>0.37040000000000001</v>
      </c>
      <c r="AD408">
        <f>IF($AA408=0,$E407,IF($AA408=1,$I407,IF($AA408=2,$M407,IF($AA408=3,$Q407,$U407))))</f>
        <v>764.33</v>
      </c>
      <c r="AE408">
        <f>IF($AA408=0,$E408,IF($AA408=1,$I408,IF($AA408=2,$M408,IF($AA408=3,$Q408,$U408))))</f>
        <v>764.46</v>
      </c>
      <c r="AF408">
        <f t="shared" si="12"/>
        <v>137.03814890960155</v>
      </c>
      <c r="AG408" s="2">
        <f t="shared" si="13"/>
        <v>1.7008360263237599E-4</v>
      </c>
    </row>
    <row r="409" spans="4:33" x14ac:dyDescent="0.3">
      <c r="D409">
        <v>404</v>
      </c>
      <c r="E409">
        <v>109.11</v>
      </c>
      <c r="F409">
        <v>-7.1883530482257096E-3</v>
      </c>
      <c r="G409">
        <v>-0.12816620055932801</v>
      </c>
      <c r="I409">
        <v>778.22</v>
      </c>
      <c r="J409">
        <v>1.79996337283834E-2</v>
      </c>
      <c r="K409">
        <v>0.41811687956703097</v>
      </c>
      <c r="M409">
        <v>759.36</v>
      </c>
      <c r="N409">
        <v>2.5690898776237901E-2</v>
      </c>
      <c r="O409">
        <v>0.80036986106500896</v>
      </c>
      <c r="Q409">
        <v>34.39</v>
      </c>
      <c r="R409">
        <v>6.7330210772834796E-3</v>
      </c>
      <c r="S409">
        <v>5.6528417818740302E-2</v>
      </c>
      <c r="U409">
        <v>60.22</v>
      </c>
      <c r="V409">
        <v>1.6371308016877601E-2</v>
      </c>
      <c r="W409">
        <v>0.238075657894736</v>
      </c>
      <c r="Z409">
        <v>404</v>
      </c>
      <c r="AA409">
        <v>1</v>
      </c>
      <c r="AB409">
        <v>1.7999999999999999E-2</v>
      </c>
      <c r="AC409">
        <v>0.39500000000000002</v>
      </c>
      <c r="AD409">
        <f>IF($AA409=0,$E408,IF($AA409=1,$I408,IF($AA409=2,$M408,IF($AA409=3,$Q408,$U408))))</f>
        <v>764.46</v>
      </c>
      <c r="AE409">
        <f>IF($AA409=0,$E409,IF($AA409=1,$I409,IF($AA409=2,$M409,IF($AA409=3,$Q409,$U409))))</f>
        <v>778.22</v>
      </c>
      <c r="AF409">
        <f t="shared" si="12"/>
        <v>139.50478539679003</v>
      </c>
      <c r="AG409" s="2">
        <f t="shared" si="13"/>
        <v>1.7999633728383424E-2</v>
      </c>
    </row>
    <row r="410" spans="4:33" x14ac:dyDescent="0.3">
      <c r="D410">
        <v>405</v>
      </c>
      <c r="E410">
        <v>109.95</v>
      </c>
      <c r="F410">
        <v>7.6986527357712697E-3</v>
      </c>
      <c r="G410">
        <v>-0.12145425489412599</v>
      </c>
      <c r="I410">
        <v>776.18</v>
      </c>
      <c r="J410">
        <v>-2.62136670864289E-3</v>
      </c>
      <c r="K410">
        <v>0.41439947518997</v>
      </c>
      <c r="M410">
        <v>764.72</v>
      </c>
      <c r="N410">
        <v>7.05857564264645E-3</v>
      </c>
      <c r="O410">
        <v>0.81307790791407797</v>
      </c>
      <c r="Q410">
        <v>34.72</v>
      </c>
      <c r="R410">
        <v>9.5958127362604905E-3</v>
      </c>
      <c r="S410">
        <v>6.6666666666666596E-2</v>
      </c>
      <c r="U410">
        <v>59.95</v>
      </c>
      <c r="V410">
        <v>-4.48356027897701E-3</v>
      </c>
      <c r="W410">
        <v>0.232524671052631</v>
      </c>
      <c r="Z410">
        <v>405</v>
      </c>
      <c r="AA410">
        <v>1</v>
      </c>
      <c r="AB410">
        <v>-2.5999999999999999E-3</v>
      </c>
      <c r="AC410">
        <v>0.39140000000000003</v>
      </c>
      <c r="AD410">
        <f>IF($AA410=0,$E409,IF($AA410=1,$I409,IF($AA410=2,$M409,IF($AA410=3,$Q409,$U409))))</f>
        <v>778.22</v>
      </c>
      <c r="AE410">
        <f>IF($AA410=0,$E410,IF($AA410=1,$I410,IF($AA410=2,$M410,IF($AA410=3,$Q410,$U410))))</f>
        <v>776.18</v>
      </c>
      <c r="AF410">
        <f t="shared" si="12"/>
        <v>139.1390921966545</v>
      </c>
      <c r="AG410" s="2">
        <f t="shared" si="13"/>
        <v>-2.6213667086429915E-3</v>
      </c>
    </row>
    <row r="411" spans="4:33" x14ac:dyDescent="0.3">
      <c r="D411">
        <v>406</v>
      </c>
      <c r="E411">
        <v>111.03</v>
      </c>
      <c r="F411">
        <v>9.8226466575716005E-3</v>
      </c>
      <c r="G411">
        <v>-0.112824610467439</v>
      </c>
      <c r="I411">
        <v>791.47</v>
      </c>
      <c r="J411">
        <v>1.9699038882733399E-2</v>
      </c>
      <c r="K411">
        <v>0.44226178544745498</v>
      </c>
      <c r="M411">
        <v>770.42</v>
      </c>
      <c r="N411">
        <v>7.4537085469190403E-3</v>
      </c>
      <c r="O411">
        <v>0.82659206221252701</v>
      </c>
      <c r="Q411">
        <v>35.5</v>
      </c>
      <c r="R411">
        <v>2.2465437788018398E-2</v>
      </c>
      <c r="S411">
        <v>9.0629800307219593E-2</v>
      </c>
      <c r="U411">
        <v>61.37</v>
      </c>
      <c r="V411">
        <v>2.36864053377813E-2</v>
      </c>
      <c r="W411">
        <v>0.261718749999999</v>
      </c>
      <c r="Z411">
        <v>406</v>
      </c>
      <c r="AA411">
        <v>1</v>
      </c>
      <c r="AB411">
        <v>1.9699999999999999E-2</v>
      </c>
      <c r="AC411">
        <v>0.41880000000000001</v>
      </c>
      <c r="AD411">
        <f>IF($AA411=0,$E410,IF($AA411=1,$I410,IF($AA411=2,$M410,IF($AA411=3,$Q410,$U410))))</f>
        <v>776.18</v>
      </c>
      <c r="AE411">
        <f>IF($AA411=0,$E411,IF($AA411=1,$I411,IF($AA411=2,$M411,IF($AA411=3,$Q411,$U411))))</f>
        <v>791.47</v>
      </c>
      <c r="AF411">
        <f t="shared" si="12"/>
        <v>141.87999858394463</v>
      </c>
      <c r="AG411" s="2">
        <f t="shared" si="13"/>
        <v>1.9699038882733388E-2</v>
      </c>
    </row>
    <row r="412" spans="4:33" x14ac:dyDescent="0.3">
      <c r="D412">
        <v>407</v>
      </c>
      <c r="E412">
        <v>112.12</v>
      </c>
      <c r="F412">
        <v>9.8171665315680695E-3</v>
      </c>
      <c r="G412">
        <v>-0.10411506192568901</v>
      </c>
      <c r="I412">
        <v>795.17</v>
      </c>
      <c r="J412">
        <v>4.6748455405763098E-3</v>
      </c>
      <c r="K412">
        <v>0.44900413652349702</v>
      </c>
      <c r="M412">
        <v>767.33</v>
      </c>
      <c r="N412">
        <v>-4.0107993042754796E-3</v>
      </c>
      <c r="O412">
        <v>0.81926596804021001</v>
      </c>
      <c r="Q412">
        <v>35.700000000000003</v>
      </c>
      <c r="R412">
        <v>5.6338028169014799E-3</v>
      </c>
      <c r="S412">
        <v>9.6774193548387094E-2</v>
      </c>
      <c r="U412">
        <v>61.01</v>
      </c>
      <c r="V412">
        <v>-5.8660583346911996E-3</v>
      </c>
      <c r="W412">
        <v>0.25431743421052599</v>
      </c>
      <c r="Z412">
        <v>407</v>
      </c>
      <c r="AA412">
        <v>1</v>
      </c>
      <c r="AB412">
        <v>4.7000000000000002E-3</v>
      </c>
      <c r="AC412">
        <v>0.4254</v>
      </c>
      <c r="AD412">
        <f>IF($AA412=0,$E411,IF($AA412=1,$I411,IF($AA412=2,$M411,IF($AA412=3,$Q411,$U411))))</f>
        <v>791.47</v>
      </c>
      <c r="AE412">
        <f>IF($AA412=0,$E412,IF($AA412=1,$I412,IF($AA412=2,$M412,IF($AA412=3,$Q412,$U412))))</f>
        <v>795.17</v>
      </c>
      <c r="AF412">
        <f t="shared" si="12"/>
        <v>142.54326566262176</v>
      </c>
      <c r="AG412" s="2">
        <f t="shared" si="13"/>
        <v>4.674845540576289E-3</v>
      </c>
    </row>
    <row r="413" spans="4:33" x14ac:dyDescent="0.3">
      <c r="D413">
        <v>408</v>
      </c>
      <c r="E413">
        <v>113.95</v>
      </c>
      <c r="F413">
        <v>1.6321798073492599E-2</v>
      </c>
      <c r="G413">
        <v>-8.9492608869356699E-2</v>
      </c>
      <c r="I413">
        <v>809.45</v>
      </c>
      <c r="J413">
        <v>1.7958423984808299E-2</v>
      </c>
      <c r="K413">
        <v>0.475025967162928</v>
      </c>
      <c r="M413">
        <v>768.66</v>
      </c>
      <c r="N413">
        <v>1.7332829421499499E-3</v>
      </c>
      <c r="O413">
        <v>0.82241927070984799</v>
      </c>
      <c r="Q413">
        <v>35.76</v>
      </c>
      <c r="R413">
        <v>1.68067226890742E-3</v>
      </c>
      <c r="S413">
        <v>9.8617511520737194E-2</v>
      </c>
      <c r="U413">
        <v>61.97</v>
      </c>
      <c r="V413">
        <v>1.5735125389280399E-2</v>
      </c>
      <c r="W413">
        <v>0.27405427631578899</v>
      </c>
      <c r="Z413">
        <v>408</v>
      </c>
      <c r="AA413">
        <v>1</v>
      </c>
      <c r="AB413">
        <v>1.7999999999999999E-2</v>
      </c>
      <c r="AC413">
        <v>0.45100000000000001</v>
      </c>
      <c r="AD413">
        <f>IF($AA413=0,$E412,IF($AA413=1,$I412,IF($AA413=2,$M412,IF($AA413=3,$Q412,$U412))))</f>
        <v>795.17</v>
      </c>
      <c r="AE413">
        <f>IF($AA413=0,$E413,IF($AA413=1,$I413,IF($AA413=2,$M413,IF($AA413=3,$Q413,$U413))))</f>
        <v>809.45</v>
      </c>
      <c r="AF413">
        <f t="shared" si="12"/>
        <v>145.10311806357029</v>
      </c>
      <c r="AG413" s="2">
        <f t="shared" si="13"/>
        <v>1.7958423984808292E-2</v>
      </c>
    </row>
    <row r="414" spans="4:33" x14ac:dyDescent="0.3">
      <c r="D414">
        <v>409</v>
      </c>
      <c r="E414">
        <v>113.3</v>
      </c>
      <c r="F414">
        <v>-5.7042562527424802E-3</v>
      </c>
      <c r="G414">
        <v>-9.4686376348381895E-2</v>
      </c>
      <c r="I414">
        <v>807.9</v>
      </c>
      <c r="J414">
        <v>-1.91488047439627E-3</v>
      </c>
      <c r="K414">
        <v>0.47220146873918001</v>
      </c>
      <c r="M414">
        <v>760.12</v>
      </c>
      <c r="N414">
        <v>-1.1110243800900199E-2</v>
      </c>
      <c r="O414">
        <v>0.80217174830480198</v>
      </c>
      <c r="Q414">
        <v>35.97</v>
      </c>
      <c r="R414">
        <v>5.8724832214765302E-3</v>
      </c>
      <c r="S414">
        <v>0.105069124423963</v>
      </c>
      <c r="U414">
        <v>62.17</v>
      </c>
      <c r="V414">
        <v>3.2273680813297199E-3</v>
      </c>
      <c r="W414">
        <v>0.27816611842105199</v>
      </c>
      <c r="Z414">
        <v>409</v>
      </c>
      <c r="AA414">
        <v>1</v>
      </c>
      <c r="AB414">
        <v>-1.9E-3</v>
      </c>
      <c r="AC414">
        <v>0.44829999999999998</v>
      </c>
      <c r="AD414">
        <f>IF($AA414=0,$E413,IF($AA414=1,$I413,IF($AA414=2,$M413,IF($AA414=3,$Q413,$U413))))</f>
        <v>809.45</v>
      </c>
      <c r="AE414">
        <f>IF($AA414=0,$E414,IF($AA414=1,$I414,IF($AA414=2,$M414,IF($AA414=3,$Q414,$U414))))</f>
        <v>807.9</v>
      </c>
      <c r="AF414">
        <f t="shared" si="12"/>
        <v>144.82526293601634</v>
      </c>
      <c r="AG414" s="2">
        <f t="shared" si="13"/>
        <v>-1.9148804743962522E-3</v>
      </c>
    </row>
    <row r="415" spans="4:33" x14ac:dyDescent="0.3">
      <c r="D415">
        <v>410</v>
      </c>
      <c r="E415">
        <v>115.19</v>
      </c>
      <c r="F415">
        <v>1.6681376875551601E-2</v>
      </c>
      <c r="G415">
        <v>-7.9584498601677905E-2</v>
      </c>
      <c r="I415">
        <v>815.34</v>
      </c>
      <c r="J415">
        <v>9.2090605272930493E-3</v>
      </c>
      <c r="K415">
        <v>0.48575906117316903</v>
      </c>
      <c r="M415">
        <v>774.34</v>
      </c>
      <c r="N415">
        <v>1.87075724885544E-2</v>
      </c>
      <c r="O415">
        <v>0.83588600692303905</v>
      </c>
      <c r="Q415">
        <v>36.799999999999997</v>
      </c>
      <c r="R415">
        <v>2.3074784542674399E-2</v>
      </c>
      <c r="S415">
        <v>0.13056835637480699</v>
      </c>
      <c r="U415">
        <v>62.98</v>
      </c>
      <c r="V415">
        <v>1.30287920218754E-2</v>
      </c>
      <c r="W415">
        <v>0.29481907894736797</v>
      </c>
      <c r="Z415">
        <v>410</v>
      </c>
      <c r="AA415">
        <v>1</v>
      </c>
      <c r="AB415">
        <v>9.1999999999999998E-3</v>
      </c>
      <c r="AC415">
        <v>0.46160000000000001</v>
      </c>
      <c r="AD415">
        <f>IF($AA415=0,$E414,IF($AA415=1,$I414,IF($AA415=2,$M414,IF($AA415=3,$Q414,$U414))))</f>
        <v>807.9</v>
      </c>
      <c r="AE415">
        <f>IF($AA415=0,$E415,IF($AA415=1,$I415,IF($AA415=2,$M415,IF($AA415=3,$Q415,$U415))))</f>
        <v>815.34</v>
      </c>
      <c r="AF415">
        <f t="shared" si="12"/>
        <v>146.15896754827526</v>
      </c>
      <c r="AG415" s="2">
        <f t="shared" si="13"/>
        <v>9.2090605272932002E-3</v>
      </c>
    </row>
    <row r="416" spans="4:33" x14ac:dyDescent="0.3">
      <c r="D416">
        <v>411</v>
      </c>
      <c r="E416">
        <v>115.19</v>
      </c>
      <c r="F416">
        <v>0</v>
      </c>
      <c r="G416">
        <v>-7.9584498601677905E-2</v>
      </c>
      <c r="I416">
        <v>817.89</v>
      </c>
      <c r="J416">
        <v>3.12752961954516E-3</v>
      </c>
      <c r="K416">
        <v>0.49040581664449501</v>
      </c>
      <c r="M416">
        <v>768.82</v>
      </c>
      <c r="N416">
        <v>-7.1286514967585004E-3</v>
      </c>
      <c r="O416">
        <v>0.82279861539191002</v>
      </c>
      <c r="Q416">
        <v>36.549999999999997</v>
      </c>
      <c r="R416">
        <v>-6.7934782608695598E-3</v>
      </c>
      <c r="S416">
        <v>0.122887864823348</v>
      </c>
      <c r="U416">
        <v>62.68</v>
      </c>
      <c r="V416">
        <v>-4.7634169577643196E-3</v>
      </c>
      <c r="W416">
        <v>0.28865131578947301</v>
      </c>
      <c r="Z416">
        <v>411</v>
      </c>
      <c r="AA416">
        <v>1</v>
      </c>
      <c r="AB416">
        <v>3.0999999999999999E-3</v>
      </c>
      <c r="AC416">
        <v>0.4662</v>
      </c>
      <c r="AD416">
        <f>IF($AA416=0,$E415,IF($AA416=1,$I415,IF($AA416=2,$M415,IF($AA416=3,$Q415,$U415))))</f>
        <v>815.34</v>
      </c>
      <c r="AE416">
        <f>IF($AA416=0,$E416,IF($AA416=1,$I416,IF($AA416=2,$M416,IF($AA416=3,$Q416,$U416))))</f>
        <v>817.89</v>
      </c>
      <c r="AF416">
        <f t="shared" si="12"/>
        <v>146.61608404844463</v>
      </c>
      <c r="AG416" s="2">
        <f t="shared" si="13"/>
        <v>3.1275296195452107E-3</v>
      </c>
    </row>
    <row r="417" spans="4:33" x14ac:dyDescent="0.3">
      <c r="D417">
        <v>412</v>
      </c>
      <c r="E417">
        <v>115.82</v>
      </c>
      <c r="F417">
        <v>5.4692247590936299E-3</v>
      </c>
      <c r="G417">
        <v>-7.4550539352776599E-2</v>
      </c>
      <c r="I417">
        <v>815.65</v>
      </c>
      <c r="J417">
        <v>-2.7387546002518698E-3</v>
      </c>
      <c r="K417">
        <v>0.48632396085791801</v>
      </c>
      <c r="M417">
        <v>761</v>
      </c>
      <c r="N417">
        <v>-1.0171431544444699E-2</v>
      </c>
      <c r="O417">
        <v>0.80425814405614204</v>
      </c>
      <c r="Q417">
        <v>36.79</v>
      </c>
      <c r="R417">
        <v>6.5663474692202999E-3</v>
      </c>
      <c r="S417">
        <v>0.130261136712749</v>
      </c>
      <c r="U417">
        <v>62.58</v>
      </c>
      <c r="V417">
        <v>-1.5954052329291799E-3</v>
      </c>
      <c r="W417">
        <v>0.28659539473684198</v>
      </c>
      <c r="Z417">
        <v>412</v>
      </c>
      <c r="AA417">
        <v>1</v>
      </c>
      <c r="AB417">
        <v>-2.7000000000000001E-3</v>
      </c>
      <c r="AC417">
        <v>0.46210000000000001</v>
      </c>
      <c r="AD417">
        <f>IF($AA417=0,$E416,IF($AA417=1,$I416,IF($AA417=2,$M416,IF($AA417=3,$Q416,$U416))))</f>
        <v>817.89</v>
      </c>
      <c r="AE417">
        <f>IF($AA417=0,$E417,IF($AA417=1,$I417,IF($AA417=2,$M417,IF($AA417=3,$Q417,$U417))))</f>
        <v>815.65</v>
      </c>
      <c r="AF417">
        <f t="shared" si="12"/>
        <v>146.21453857378603</v>
      </c>
      <c r="AG417" s="2">
        <f t="shared" si="13"/>
        <v>-2.7387546002519692E-3</v>
      </c>
    </row>
    <row r="418" spans="4:33" x14ac:dyDescent="0.3">
      <c r="D418">
        <v>413</v>
      </c>
      <c r="E418">
        <v>115.97</v>
      </c>
      <c r="F418">
        <v>1.2951131065446801E-3</v>
      </c>
      <c r="G418">
        <v>-7.3351977626847698E-2</v>
      </c>
      <c r="I418">
        <v>809.84</v>
      </c>
      <c r="J418">
        <v>-7.1231533133083299E-3</v>
      </c>
      <c r="K418">
        <v>0.47573664741148303</v>
      </c>
      <c r="M418">
        <v>757.77</v>
      </c>
      <c r="N418">
        <v>-4.2444152431012003E-3</v>
      </c>
      <c r="O418">
        <v>0.79660012328702101</v>
      </c>
      <c r="Q418">
        <v>36.31</v>
      </c>
      <c r="R418">
        <v>-1.3047023647730201E-2</v>
      </c>
      <c r="S418">
        <v>0.115514592933947</v>
      </c>
      <c r="U418">
        <v>62.3</v>
      </c>
      <c r="V418">
        <v>-4.4742729306487799E-3</v>
      </c>
      <c r="W418">
        <v>0.28083881578947301</v>
      </c>
      <c r="Z418">
        <v>413</v>
      </c>
      <c r="AA418">
        <v>1</v>
      </c>
      <c r="AB418">
        <v>-7.1000000000000004E-3</v>
      </c>
      <c r="AC418">
        <v>0.45169999999999999</v>
      </c>
      <c r="AD418">
        <f>IF($AA418=0,$E417,IF($AA418=1,$I417,IF($AA418=2,$M417,IF($AA418=3,$Q417,$U417))))</f>
        <v>815.65</v>
      </c>
      <c r="AE418">
        <f>IF($AA418=0,$E418,IF($AA418=1,$I418,IF($AA418=2,$M418,IF($AA418=3,$Q418,$U418))))</f>
        <v>809.84</v>
      </c>
      <c r="AF418">
        <f t="shared" si="12"/>
        <v>145.17302999889031</v>
      </c>
      <c r="AG418" s="2">
        <f t="shared" si="13"/>
        <v>-7.1231533133083724E-3</v>
      </c>
    </row>
    <row r="419" spans="4:33" x14ac:dyDescent="0.3">
      <c r="D419">
        <v>414</v>
      </c>
      <c r="E419">
        <v>116.64</v>
      </c>
      <c r="F419">
        <v>5.7773562128136703E-3</v>
      </c>
      <c r="G419">
        <v>-6.7998401917698695E-2</v>
      </c>
      <c r="I419">
        <v>812.5</v>
      </c>
      <c r="J419">
        <v>3.28459942704727E-3</v>
      </c>
      <c r="K419">
        <v>0.48058385115804397</v>
      </c>
      <c r="M419">
        <v>766</v>
      </c>
      <c r="N419">
        <v>1.0860815286960399E-2</v>
      </c>
      <c r="O419">
        <v>0.81611266537057103</v>
      </c>
      <c r="Q419">
        <v>36.89</v>
      </c>
      <c r="R419">
        <v>1.5973561002478601E-2</v>
      </c>
      <c r="S419">
        <v>0.133333333333333</v>
      </c>
      <c r="U419">
        <v>63.62</v>
      </c>
      <c r="V419">
        <v>2.1187800963081801E-2</v>
      </c>
      <c r="W419">
        <v>0.30797697368421001</v>
      </c>
      <c r="Z419">
        <v>414</v>
      </c>
      <c r="AA419">
        <v>1</v>
      </c>
      <c r="AB419">
        <v>3.3E-3</v>
      </c>
      <c r="AC419">
        <v>0.45650000000000002</v>
      </c>
      <c r="AD419">
        <f>IF($AA419=0,$E418,IF($AA419=1,$I418,IF($AA419=2,$M418,IF($AA419=3,$Q418,$U418))))</f>
        <v>809.84</v>
      </c>
      <c r="AE419">
        <f>IF($AA419=0,$E419,IF($AA419=1,$I419,IF($AA419=2,$M419,IF($AA419=3,$Q419,$U419))))</f>
        <v>812.5</v>
      </c>
      <c r="AF419">
        <f t="shared" si="12"/>
        <v>145.64986525004738</v>
      </c>
      <c r="AG419" s="2">
        <f t="shared" si="13"/>
        <v>3.2845994270471746E-3</v>
      </c>
    </row>
    <row r="420" spans="4:33" x14ac:dyDescent="0.3">
      <c r="D420">
        <v>415</v>
      </c>
      <c r="E420">
        <v>116.95</v>
      </c>
      <c r="F420">
        <v>2.6577503429355402E-3</v>
      </c>
      <c r="G420">
        <v>-6.5521374350778996E-2</v>
      </c>
      <c r="I420">
        <v>815.2</v>
      </c>
      <c r="J420">
        <v>3.3230769230769698E-3</v>
      </c>
      <c r="K420">
        <v>0.48550394518650802</v>
      </c>
      <c r="M420">
        <v>771.22</v>
      </c>
      <c r="N420">
        <v>6.8146214099216998E-3</v>
      </c>
      <c r="O420">
        <v>0.82848878562283601</v>
      </c>
      <c r="Q420">
        <v>37.21</v>
      </c>
      <c r="R420">
        <v>8.67443751694226E-3</v>
      </c>
      <c r="S420">
        <v>0.143164362519201</v>
      </c>
      <c r="U420">
        <v>63.54</v>
      </c>
      <c r="V420">
        <v>-1.25746620559569E-3</v>
      </c>
      <c r="W420">
        <v>0.30633223684210498</v>
      </c>
      <c r="Z420">
        <v>415</v>
      </c>
      <c r="AA420">
        <v>1</v>
      </c>
      <c r="AB420">
        <v>3.3E-3</v>
      </c>
      <c r="AC420">
        <v>0.46129999999999999</v>
      </c>
      <c r="AD420">
        <f>IF($AA420=0,$E419,IF($AA420=1,$I419,IF($AA420=2,$M419,IF($AA420=3,$Q419,$U419))))</f>
        <v>812.5</v>
      </c>
      <c r="AE420">
        <f>IF($AA420=0,$E420,IF($AA420=1,$I420,IF($AA420=2,$M420,IF($AA420=3,$Q420,$U420))))</f>
        <v>815.2</v>
      </c>
      <c r="AF420">
        <f t="shared" si="12"/>
        <v>146.13387095610906</v>
      </c>
      <c r="AG420" s="2">
        <f t="shared" si="13"/>
        <v>3.3230769230767621E-3</v>
      </c>
    </row>
    <row r="421" spans="4:33" x14ac:dyDescent="0.3">
      <c r="D421">
        <v>416</v>
      </c>
      <c r="E421">
        <v>117.06</v>
      </c>
      <c r="F421">
        <v>9.4057289439931099E-4</v>
      </c>
      <c r="G421">
        <v>-6.4642429085097805E-2</v>
      </c>
      <c r="I421">
        <v>812.2</v>
      </c>
      <c r="J421">
        <v>-3.6800785083415102E-3</v>
      </c>
      <c r="K421">
        <v>0.48003717404377</v>
      </c>
      <c r="M421">
        <v>770.6</v>
      </c>
      <c r="N421">
        <v>-8.0392106013848705E-4</v>
      </c>
      <c r="O421">
        <v>0.82701882497984602</v>
      </c>
      <c r="Q421">
        <v>36.979999999999997</v>
      </c>
      <c r="R421">
        <v>-6.1811341037356603E-3</v>
      </c>
      <c r="S421">
        <v>0.13609831029185801</v>
      </c>
      <c r="U421">
        <v>63.54</v>
      </c>
      <c r="V421">
        <v>0</v>
      </c>
      <c r="W421">
        <v>0.30633223684210498</v>
      </c>
      <c r="Z421">
        <v>416</v>
      </c>
      <c r="AA421">
        <v>1</v>
      </c>
      <c r="AB421">
        <v>-3.7000000000000002E-3</v>
      </c>
      <c r="AC421">
        <v>0.45600000000000002</v>
      </c>
      <c r="AD421">
        <f>IF($AA421=0,$E420,IF($AA421=1,$I420,IF($AA421=2,$M420,IF($AA421=3,$Q420,$U420))))</f>
        <v>815.2</v>
      </c>
      <c r="AE421">
        <f>IF($AA421=0,$E421,IF($AA421=1,$I421,IF($AA421=2,$M421,IF($AA421=3,$Q421,$U421))))</f>
        <v>812.2</v>
      </c>
      <c r="AF421">
        <f t="shared" si="12"/>
        <v>145.59608683826272</v>
      </c>
      <c r="AG421" s="2">
        <f t="shared" si="13"/>
        <v>-3.6800785083416221E-3</v>
      </c>
    </row>
    <row r="422" spans="4:33" x14ac:dyDescent="0.3">
      <c r="D422">
        <v>417</v>
      </c>
      <c r="E422">
        <v>116.29</v>
      </c>
      <c r="F422">
        <v>-6.5778233384588703E-3</v>
      </c>
      <c r="G422">
        <v>-7.0795045944866006E-2</v>
      </c>
      <c r="I422">
        <v>809.68</v>
      </c>
      <c r="J422">
        <v>-3.1026840679636699E-3</v>
      </c>
      <c r="K422">
        <v>0.475445086283871</v>
      </c>
      <c r="M422">
        <v>766.34</v>
      </c>
      <c r="N422">
        <v>-5.5281598754217303E-3</v>
      </c>
      <c r="O422">
        <v>0.81691877281995295</v>
      </c>
      <c r="Q422">
        <v>36.93</v>
      </c>
      <c r="R422">
        <v>-1.3520822065980799E-3</v>
      </c>
      <c r="S422">
        <v>0.13456221198156601</v>
      </c>
      <c r="U422">
        <v>63.55</v>
      </c>
      <c r="V422">
        <v>1.5738117721117399E-4</v>
      </c>
      <c r="W422">
        <v>0.30653782894736797</v>
      </c>
      <c r="Z422">
        <v>417</v>
      </c>
      <c r="AA422">
        <v>1</v>
      </c>
      <c r="AB422">
        <v>-3.0999999999999999E-3</v>
      </c>
      <c r="AC422">
        <v>0.45140000000000002</v>
      </c>
      <c r="AD422">
        <f>IF($AA422=0,$E421,IF($AA422=1,$I421,IF($AA422=2,$M421,IF($AA422=3,$Q421,$U421))))</f>
        <v>812.2</v>
      </c>
      <c r="AE422">
        <f>IF($AA422=0,$E422,IF($AA422=1,$I422,IF($AA422=2,$M422,IF($AA422=3,$Q422,$U422))))</f>
        <v>809.68</v>
      </c>
      <c r="AF422">
        <f t="shared" si="12"/>
        <v>145.14434817927179</v>
      </c>
      <c r="AG422" s="2">
        <f t="shared" si="13"/>
        <v>-3.1026840679636569E-3</v>
      </c>
    </row>
    <row r="423" spans="4:33" x14ac:dyDescent="0.3">
      <c r="D423">
        <v>418</v>
      </c>
      <c r="E423">
        <v>116.52</v>
      </c>
      <c r="F423">
        <v>1.9778140854758699E-3</v>
      </c>
      <c r="G423">
        <v>-6.8957251298441796E-2</v>
      </c>
      <c r="I423">
        <v>807.8</v>
      </c>
      <c r="J423">
        <v>-2.3219049501037301E-3</v>
      </c>
      <c r="K423">
        <v>0.472019243034422</v>
      </c>
      <c r="M423">
        <v>760.59</v>
      </c>
      <c r="N423">
        <v>-7.5031970143800402E-3</v>
      </c>
      <c r="O423">
        <v>0.80328607330835899</v>
      </c>
      <c r="Q423">
        <v>36.97</v>
      </c>
      <c r="R423">
        <v>1.0831302464121E-3</v>
      </c>
      <c r="S423">
        <v>0.13579109062979999</v>
      </c>
      <c r="U423">
        <v>63.24</v>
      </c>
      <c r="V423">
        <v>-4.8780487804877199E-3</v>
      </c>
      <c r="W423">
        <v>0.30016447368421001</v>
      </c>
      <c r="Z423">
        <v>418</v>
      </c>
      <c r="AA423">
        <v>1</v>
      </c>
      <c r="AB423">
        <v>-2.3E-3</v>
      </c>
      <c r="AC423">
        <v>0.4481</v>
      </c>
      <c r="AD423">
        <f>IF($AA423=0,$E422,IF($AA423=1,$I422,IF($AA423=2,$M422,IF($AA423=3,$Q422,$U422))))</f>
        <v>809.68</v>
      </c>
      <c r="AE423">
        <f>IF($AA423=0,$E423,IF($AA423=1,$I423,IF($AA423=2,$M423,IF($AA423=3,$Q423,$U423))))</f>
        <v>807.8</v>
      </c>
      <c r="AF423">
        <f t="shared" si="12"/>
        <v>144.80733679875476</v>
      </c>
      <c r="AG423" s="2">
        <f t="shared" si="13"/>
        <v>-2.3219049501036482E-3</v>
      </c>
    </row>
    <row r="424" spans="4:33" x14ac:dyDescent="0.3">
      <c r="D424">
        <v>419</v>
      </c>
      <c r="E424">
        <v>117.26</v>
      </c>
      <c r="F424">
        <v>6.3508410573292901E-3</v>
      </c>
      <c r="G424">
        <v>-6.3044346783859201E-2</v>
      </c>
      <c r="I424">
        <v>809.93</v>
      </c>
      <c r="J424">
        <v>2.6367912849715202E-3</v>
      </c>
      <c r="K424">
        <v>0.47590065054576502</v>
      </c>
      <c r="M424">
        <v>771.4</v>
      </c>
      <c r="N424">
        <v>1.42126507053733E-2</v>
      </c>
      <c r="O424">
        <v>0.82891554839015502</v>
      </c>
      <c r="Q424">
        <v>37.07</v>
      </c>
      <c r="R424">
        <v>2.70489586150937E-3</v>
      </c>
      <c r="S424">
        <v>0.13886328725038299</v>
      </c>
      <c r="U424">
        <v>63.28</v>
      </c>
      <c r="V424">
        <v>6.3251106894369297E-4</v>
      </c>
      <c r="W424">
        <v>0.300986842105263</v>
      </c>
      <c r="Z424">
        <v>419</v>
      </c>
      <c r="AA424">
        <v>1</v>
      </c>
      <c r="AB424">
        <v>2.5999999999999999E-3</v>
      </c>
      <c r="AC424">
        <v>0.45190000000000002</v>
      </c>
      <c r="AD424">
        <f>IF($AA424=0,$E423,IF($AA424=1,$I423,IF($AA424=2,$M423,IF($AA424=3,$Q423,$U423))))</f>
        <v>807.8</v>
      </c>
      <c r="AE424">
        <f>IF($AA424=0,$E424,IF($AA424=1,$I424,IF($AA424=2,$M424,IF($AA424=3,$Q424,$U424))))</f>
        <v>809.93</v>
      </c>
      <c r="AF424">
        <f t="shared" si="12"/>
        <v>145.18916352242564</v>
      </c>
      <c r="AG424" s="2">
        <f t="shared" si="13"/>
        <v>2.636791284971407E-3</v>
      </c>
    </row>
    <row r="425" spans="4:33" x14ac:dyDescent="0.3">
      <c r="D425">
        <v>420</v>
      </c>
      <c r="E425">
        <v>116.76</v>
      </c>
      <c r="F425">
        <v>-4.2640286542725498E-3</v>
      </c>
      <c r="G425">
        <v>-6.7039552536955496E-2</v>
      </c>
      <c r="I425">
        <v>804.57</v>
      </c>
      <c r="J425">
        <v>-6.6178558640868903E-3</v>
      </c>
      <c r="K425">
        <v>0.46613335277074103</v>
      </c>
      <c r="M425">
        <v>772.13</v>
      </c>
      <c r="N425">
        <v>9.4633134560541605E-4</v>
      </c>
      <c r="O425">
        <v>0.830646308502062</v>
      </c>
      <c r="Q425">
        <v>36.630000000000003</v>
      </c>
      <c r="R425">
        <v>-1.18694362017803E-2</v>
      </c>
      <c r="S425">
        <v>0.12534562211981501</v>
      </c>
      <c r="U425">
        <v>62.99</v>
      </c>
      <c r="V425">
        <v>-4.582806573957E-3</v>
      </c>
      <c r="W425">
        <v>0.29502467105263103</v>
      </c>
      <c r="Z425">
        <v>420</v>
      </c>
      <c r="AA425">
        <v>1</v>
      </c>
      <c r="AB425">
        <v>-6.6E-3</v>
      </c>
      <c r="AC425">
        <v>0.44230000000000003</v>
      </c>
      <c r="AD425">
        <f>IF($AA425=0,$E424,IF($AA425=1,$I424,IF($AA425=2,$M424,IF($AA425=3,$Q424,$U424))))</f>
        <v>809.93</v>
      </c>
      <c r="AE425">
        <f>IF($AA425=0,$E425,IF($AA425=1,$I425,IF($AA425=2,$M425,IF($AA425=3,$Q425,$U425))))</f>
        <v>804.57</v>
      </c>
      <c r="AF425">
        <f t="shared" si="12"/>
        <v>144.22832256520689</v>
      </c>
      <c r="AG425" s="2">
        <f t="shared" si="13"/>
        <v>-6.6178558640868079E-3</v>
      </c>
    </row>
    <row r="426" spans="4:33" x14ac:dyDescent="0.3">
      <c r="D426">
        <v>421</v>
      </c>
      <c r="E426">
        <v>116.73</v>
      </c>
      <c r="F426">
        <v>-2.5693730729702902E-4</v>
      </c>
      <c r="G426">
        <v>-6.7279264882141296E-2</v>
      </c>
      <c r="I426">
        <v>802.88</v>
      </c>
      <c r="J426">
        <v>-2.1005008886735201E-3</v>
      </c>
      <c r="K426">
        <v>0.46305373836033298</v>
      </c>
      <c r="M426">
        <v>765.15</v>
      </c>
      <c r="N426">
        <v>-9.0399285094479101E-3</v>
      </c>
      <c r="O426">
        <v>0.81409739674711801</v>
      </c>
      <c r="Q426">
        <v>36.659999999999997</v>
      </c>
      <c r="R426">
        <v>8.1900081900065599E-4</v>
      </c>
      <c r="S426">
        <v>0.12626728110599</v>
      </c>
      <c r="U426">
        <v>62.9</v>
      </c>
      <c r="V426">
        <v>-1.4287982219400399E-3</v>
      </c>
      <c r="W426">
        <v>0.293174342105263</v>
      </c>
      <c r="Z426">
        <v>421</v>
      </c>
      <c r="AA426">
        <v>1</v>
      </c>
      <c r="AB426">
        <v>-2.0999999999999999E-3</v>
      </c>
      <c r="AC426">
        <v>0.43930000000000002</v>
      </c>
      <c r="AD426">
        <f>IF($AA426=0,$E425,IF($AA426=1,$I425,IF($AA426=2,$M425,IF($AA426=3,$Q425,$U425))))</f>
        <v>804.57</v>
      </c>
      <c r="AE426">
        <f>IF($AA426=0,$E426,IF($AA426=1,$I426,IF($AA426=2,$M426,IF($AA426=3,$Q426,$U426))))</f>
        <v>802.88</v>
      </c>
      <c r="AF426">
        <f t="shared" si="12"/>
        <v>143.92537084548678</v>
      </c>
      <c r="AG426" s="2">
        <f t="shared" si="13"/>
        <v>-2.1005008886735288E-3</v>
      </c>
    </row>
    <row r="427" spans="4:33" x14ac:dyDescent="0.3">
      <c r="D427">
        <v>422</v>
      </c>
      <c r="E427">
        <v>115.82</v>
      </c>
      <c r="F427">
        <v>-7.7957680116509101E-3</v>
      </c>
      <c r="G427">
        <v>-7.4550539352776599E-2</v>
      </c>
      <c r="I427">
        <v>792.45</v>
      </c>
      <c r="J427">
        <v>-1.2990733359904199E-2</v>
      </c>
      <c r="K427">
        <v>0.444047597354082</v>
      </c>
      <c r="M427">
        <v>749.87</v>
      </c>
      <c r="N427">
        <v>-1.9969940534535598E-2</v>
      </c>
      <c r="O427">
        <v>0.77786997961022297</v>
      </c>
      <c r="Q427">
        <v>36.270000000000003</v>
      </c>
      <c r="R427">
        <v>-1.06382978723402E-2</v>
      </c>
      <c r="S427">
        <v>0.114285714285714</v>
      </c>
      <c r="U427">
        <v>62.14</v>
      </c>
      <c r="V427">
        <v>-1.20826709062002E-2</v>
      </c>
      <c r="W427">
        <v>0.277549342105263</v>
      </c>
      <c r="Z427">
        <v>422</v>
      </c>
      <c r="AA427">
        <v>1</v>
      </c>
      <c r="AB427">
        <v>-1.2999999999999999E-2</v>
      </c>
      <c r="AC427">
        <v>0.42059999999999997</v>
      </c>
      <c r="AD427">
        <f>IF($AA427=0,$E426,IF($AA427=1,$I426,IF($AA427=2,$M426,IF($AA427=3,$Q426,$U426))))</f>
        <v>802.88</v>
      </c>
      <c r="AE427">
        <f>IF($AA427=0,$E427,IF($AA427=1,$I427,IF($AA427=2,$M427,IF($AA427=3,$Q427,$U427))))</f>
        <v>792.45</v>
      </c>
      <c r="AF427">
        <f t="shared" si="12"/>
        <v>142.05567472910772</v>
      </c>
      <c r="AG427" s="2">
        <f t="shared" si="13"/>
        <v>-1.2990733359904305E-2</v>
      </c>
    </row>
    <row r="428" spans="4:33" x14ac:dyDescent="0.3">
      <c r="D428">
        <v>423</v>
      </c>
      <c r="E428">
        <v>116.15</v>
      </c>
      <c r="F428">
        <v>2.84924883439831E-3</v>
      </c>
      <c r="G428">
        <v>-7.1913703555732997E-2</v>
      </c>
      <c r="I428">
        <v>808.01</v>
      </c>
      <c r="J428">
        <v>1.9635308221338799E-2</v>
      </c>
      <c r="K428">
        <v>0.47240191701441298</v>
      </c>
      <c r="M428">
        <v>753.67</v>
      </c>
      <c r="N428">
        <v>5.0675450411403998E-3</v>
      </c>
      <c r="O428">
        <v>0.78687941580918896</v>
      </c>
      <c r="Q428">
        <v>36.6</v>
      </c>
      <c r="R428">
        <v>9.09842845326711E-3</v>
      </c>
      <c r="S428">
        <v>0.12442396313364</v>
      </c>
      <c r="U428">
        <v>62.58</v>
      </c>
      <c r="V428">
        <v>7.0807853234631096E-3</v>
      </c>
      <c r="W428">
        <v>0.28659539473684198</v>
      </c>
      <c r="Z428">
        <v>423</v>
      </c>
      <c r="AA428">
        <v>1</v>
      </c>
      <c r="AB428">
        <v>1.9599999999999999E-2</v>
      </c>
      <c r="AC428">
        <v>0.44840000000000002</v>
      </c>
      <c r="AD428">
        <f>IF($AA428=0,$E427,IF($AA428=1,$I427,IF($AA428=2,$M427,IF($AA428=3,$Q427,$U427))))</f>
        <v>792.45</v>
      </c>
      <c r="AE428">
        <f>IF($AA428=0,$E428,IF($AA428=1,$I428,IF($AA428=2,$M428,IF($AA428=3,$Q428,$U428))))</f>
        <v>808.01</v>
      </c>
      <c r="AF428">
        <f t="shared" si="12"/>
        <v>144.84498168700401</v>
      </c>
      <c r="AG428" s="2">
        <f t="shared" si="13"/>
        <v>1.9635308221338743E-2</v>
      </c>
    </row>
    <row r="429" spans="4:33" x14ac:dyDescent="0.3">
      <c r="D429">
        <v>424</v>
      </c>
      <c r="E429">
        <v>116.02</v>
      </c>
      <c r="F429">
        <v>-1.1192423590185899E-3</v>
      </c>
      <c r="G429">
        <v>-7.2952457051538105E-2</v>
      </c>
      <c r="I429">
        <v>807.77</v>
      </c>
      <c r="J429">
        <v>-2.9702602690561802E-4</v>
      </c>
      <c r="K429">
        <v>0.47196457532299402</v>
      </c>
      <c r="M429">
        <v>757.18</v>
      </c>
      <c r="N429">
        <v>4.6572107155651498E-3</v>
      </c>
      <c r="O429">
        <v>0.79520128977191795</v>
      </c>
      <c r="Q429">
        <v>36.409999999999997</v>
      </c>
      <c r="R429">
        <v>-5.1912568306012197E-3</v>
      </c>
      <c r="S429">
        <v>0.118586789554531</v>
      </c>
      <c r="U429">
        <v>62.3</v>
      </c>
      <c r="V429">
        <v>-4.4742729306487799E-3</v>
      </c>
      <c r="W429">
        <v>0.28083881578947301</v>
      </c>
      <c r="Z429">
        <v>424</v>
      </c>
      <c r="AA429">
        <v>1</v>
      </c>
      <c r="AB429">
        <v>-2.9999999999999997E-4</v>
      </c>
      <c r="AC429">
        <v>0.44800000000000001</v>
      </c>
      <c r="AD429">
        <f>IF($AA429=0,$E428,IF($AA429=1,$I428,IF($AA429=2,$M428,IF($AA429=3,$Q428,$U428))))</f>
        <v>808.01</v>
      </c>
      <c r="AE429">
        <f>IF($AA429=0,$E429,IF($AA429=1,$I429,IF($AA429=2,$M429,IF($AA429=3,$Q429,$U429))))</f>
        <v>807.77</v>
      </c>
      <c r="AF429">
        <f t="shared" si="12"/>
        <v>144.80195895757629</v>
      </c>
      <c r="AG429" s="2">
        <f t="shared" si="13"/>
        <v>-2.9702602690573343E-4</v>
      </c>
    </row>
    <row r="430" spans="4:33" x14ac:dyDescent="0.3">
      <c r="D430">
        <v>425</v>
      </c>
      <c r="E430">
        <v>116.61</v>
      </c>
      <c r="F430">
        <v>5.0853301154973503E-3</v>
      </c>
      <c r="G430">
        <v>-6.8238114262884494E-2</v>
      </c>
      <c r="I430">
        <v>813.02</v>
      </c>
      <c r="J430">
        <v>6.4993748220409202E-3</v>
      </c>
      <c r="K430">
        <v>0.48153142482278499</v>
      </c>
      <c r="M430">
        <v>780.45</v>
      </c>
      <c r="N430">
        <v>3.0732454634301E-2</v>
      </c>
      <c r="O430">
        <v>0.85037223196927203</v>
      </c>
      <c r="Q430">
        <v>36.35</v>
      </c>
      <c r="R430">
        <v>-1.6478989288655601E-3</v>
      </c>
      <c r="S430">
        <v>0.116743471582181</v>
      </c>
      <c r="U430">
        <v>62.3</v>
      </c>
      <c r="V430">
        <v>0</v>
      </c>
      <c r="W430">
        <v>0.28083881578947301</v>
      </c>
      <c r="Z430">
        <v>425</v>
      </c>
      <c r="AA430">
        <v>1</v>
      </c>
      <c r="AB430">
        <v>6.4999999999999997E-3</v>
      </c>
      <c r="AC430">
        <v>0.45739999999999997</v>
      </c>
      <c r="AD430">
        <f>IF($AA430=0,$E429,IF($AA430=1,$I429,IF($AA430=2,$M429,IF($AA430=3,$Q429,$U429))))</f>
        <v>807.77</v>
      </c>
      <c r="AE430">
        <f>IF($AA430=0,$E430,IF($AA430=1,$I430,IF($AA430=2,$M430,IF($AA430=3,$Q430,$U430))))</f>
        <v>813.02</v>
      </c>
      <c r="AF430">
        <f t="shared" si="12"/>
        <v>145.74308116380735</v>
      </c>
      <c r="AG430" s="2">
        <f t="shared" si="13"/>
        <v>6.499374822040771E-3</v>
      </c>
    </row>
    <row r="431" spans="4:33" x14ac:dyDescent="0.3">
      <c r="D431">
        <v>426</v>
      </c>
      <c r="E431">
        <v>117.91</v>
      </c>
      <c r="F431">
        <v>1.1148272017837199E-2</v>
      </c>
      <c r="G431">
        <v>-5.7850579304834102E-2</v>
      </c>
      <c r="I431">
        <v>825.21</v>
      </c>
      <c r="J431">
        <v>1.4993481095176E-2</v>
      </c>
      <c r="K431">
        <v>0.50374473823277499</v>
      </c>
      <c r="M431">
        <v>795.99</v>
      </c>
      <c r="N431">
        <v>1.9911589467614701E-2</v>
      </c>
      <c r="O431">
        <v>0.88721608421451903</v>
      </c>
      <c r="Q431">
        <v>36.479999999999997</v>
      </c>
      <c r="R431">
        <v>3.5763411279228401E-3</v>
      </c>
      <c r="S431">
        <v>0.12073732718893899</v>
      </c>
      <c r="U431">
        <v>62.84</v>
      </c>
      <c r="V431">
        <v>8.6677367576244897E-3</v>
      </c>
      <c r="W431">
        <v>0.29194078947368401</v>
      </c>
      <c r="Z431">
        <v>426</v>
      </c>
      <c r="AA431">
        <v>1</v>
      </c>
      <c r="AB431">
        <v>1.4999999999999999E-2</v>
      </c>
      <c r="AC431">
        <v>0.4793</v>
      </c>
      <c r="AD431">
        <f>IF($AA431=0,$E430,IF($AA431=1,$I430,IF($AA431=2,$M430,IF($AA431=3,$Q430,$U430))))</f>
        <v>813.02</v>
      </c>
      <c r="AE431">
        <f>IF($AA431=0,$E431,IF($AA431=1,$I431,IF($AA431=2,$M431,IF($AA431=3,$Q431,$U431))))</f>
        <v>825.21</v>
      </c>
      <c r="AF431">
        <f t="shared" si="12"/>
        <v>147.9282772959896</v>
      </c>
      <c r="AG431" s="2">
        <f t="shared" si="13"/>
        <v>1.4993481095175953E-2</v>
      </c>
    </row>
    <row r="432" spans="4:33" x14ac:dyDescent="0.3">
      <c r="D432">
        <v>427</v>
      </c>
      <c r="E432">
        <v>118.99</v>
      </c>
      <c r="F432">
        <v>9.1595284539055001E-3</v>
      </c>
      <c r="G432">
        <v>-4.9220934878146202E-2</v>
      </c>
      <c r="I432">
        <v>827.18</v>
      </c>
      <c r="J432">
        <v>2.3872711188666E-3</v>
      </c>
      <c r="K432">
        <v>0.50733458461650505</v>
      </c>
      <c r="M432">
        <v>796.92</v>
      </c>
      <c r="N432">
        <v>1.1683563863866999E-3</v>
      </c>
      <c r="O432">
        <v>0.88942102517900201</v>
      </c>
      <c r="Q432">
        <v>36.61</v>
      </c>
      <c r="R432">
        <v>3.5635964912281398E-3</v>
      </c>
      <c r="S432">
        <v>0.124731182795698</v>
      </c>
      <c r="U432">
        <v>62.64</v>
      </c>
      <c r="V432">
        <v>-3.1826861871419899E-3</v>
      </c>
      <c r="W432">
        <v>0.28782894736842102</v>
      </c>
      <c r="Z432">
        <v>427</v>
      </c>
      <c r="AA432">
        <v>1</v>
      </c>
      <c r="AB432">
        <v>2.3999999999999998E-3</v>
      </c>
      <c r="AC432">
        <v>0.48280000000000001</v>
      </c>
      <c r="AD432">
        <f>IF($AA432=0,$E431,IF($AA432=1,$I431,IF($AA432=2,$M431,IF($AA432=3,$Q431,$U431))))</f>
        <v>825.21</v>
      </c>
      <c r="AE432">
        <f>IF($AA432=0,$E432,IF($AA432=1,$I432,IF($AA432=2,$M432,IF($AA432=3,$Q432,$U432))))</f>
        <v>827.18</v>
      </c>
      <c r="AF432">
        <f t="shared" si="12"/>
        <v>148.28142220004202</v>
      </c>
      <c r="AG432" s="2">
        <f t="shared" si="13"/>
        <v>2.3872711188666074E-3</v>
      </c>
    </row>
    <row r="433" spans="4:33" x14ac:dyDescent="0.3">
      <c r="D433">
        <v>428</v>
      </c>
      <c r="E433">
        <v>119.11</v>
      </c>
      <c r="F433">
        <v>1.00848810824442E-3</v>
      </c>
      <c r="G433">
        <v>-4.8262085497402997E-2</v>
      </c>
      <c r="I433">
        <v>826.01</v>
      </c>
      <c r="J433">
        <v>-1.4144442563891199E-3</v>
      </c>
      <c r="K433">
        <v>0.50520254387083796</v>
      </c>
      <c r="M433">
        <v>795.9</v>
      </c>
      <c r="N433">
        <v>-1.2799277217286299E-3</v>
      </c>
      <c r="O433">
        <v>0.88700270283085902</v>
      </c>
      <c r="Q433">
        <v>36.54</v>
      </c>
      <c r="R433">
        <v>-1.9120458891013401E-3</v>
      </c>
      <c r="S433">
        <v>0.12258064516129</v>
      </c>
      <c r="U433">
        <v>62.62</v>
      </c>
      <c r="V433">
        <v>-3.1928480204347198E-4</v>
      </c>
      <c r="W433">
        <v>0.28741776315789402</v>
      </c>
      <c r="Z433">
        <v>428</v>
      </c>
      <c r="AA433">
        <v>1</v>
      </c>
      <c r="AB433">
        <v>-1.4E-3</v>
      </c>
      <c r="AC433">
        <v>0.48070000000000002</v>
      </c>
      <c r="AD433">
        <f>IF($AA433=0,$E432,IF($AA433=1,$I432,IF($AA433=2,$M432,IF($AA433=3,$Q432,$U432))))</f>
        <v>827.18</v>
      </c>
      <c r="AE433">
        <f>IF($AA433=0,$E433,IF($AA433=1,$I433,IF($AA433=2,$M433,IF($AA433=3,$Q433,$U433))))</f>
        <v>826.01</v>
      </c>
      <c r="AF433">
        <f t="shared" si="12"/>
        <v>148.07168639408195</v>
      </c>
      <c r="AG433" s="2">
        <f t="shared" si="13"/>
        <v>-1.4144442563891468E-3</v>
      </c>
    </row>
    <row r="434" spans="4:33" x14ac:dyDescent="0.3">
      <c r="D434">
        <v>429</v>
      </c>
      <c r="E434">
        <v>119.75</v>
      </c>
      <c r="F434">
        <v>5.3731844513474902E-3</v>
      </c>
      <c r="G434">
        <v>-4.3148222133439801E-2</v>
      </c>
      <c r="I434">
        <v>829.86</v>
      </c>
      <c r="J434">
        <v>4.6609605210590904E-3</v>
      </c>
      <c r="K434">
        <v>0.51221823350401696</v>
      </c>
      <c r="M434">
        <v>799.02</v>
      </c>
      <c r="N434">
        <v>3.9200904636260796E-3</v>
      </c>
      <c r="O434">
        <v>0.89439992413106295</v>
      </c>
      <c r="Q434">
        <v>36.950000000000003</v>
      </c>
      <c r="R434">
        <v>1.1220580186097499E-2</v>
      </c>
      <c r="S434">
        <v>0.13517665130568299</v>
      </c>
      <c r="U434">
        <v>63.19</v>
      </c>
      <c r="V434">
        <v>9.1025231555413606E-3</v>
      </c>
      <c r="W434">
        <v>0.29913651315789402</v>
      </c>
      <c r="Z434">
        <v>429</v>
      </c>
      <c r="AA434">
        <v>1</v>
      </c>
      <c r="AB434">
        <v>4.7000000000000002E-3</v>
      </c>
      <c r="AC434">
        <v>0.48759999999999998</v>
      </c>
      <c r="AD434">
        <f>IF($AA434=0,$E433,IF($AA434=1,$I433,IF($AA434=2,$M433,IF($AA434=3,$Q433,$U433))))</f>
        <v>826.01</v>
      </c>
      <c r="AE434">
        <f>IF($AA434=0,$E434,IF($AA434=1,$I434,IF($AA434=2,$M434,IF($AA434=3,$Q434,$U434))))</f>
        <v>829.86</v>
      </c>
      <c r="AF434">
        <f t="shared" si="12"/>
        <v>148.76184267865142</v>
      </c>
      <c r="AG434" s="2">
        <f t="shared" si="13"/>
        <v>4.6609605210592431E-3</v>
      </c>
    </row>
    <row r="435" spans="4:33" x14ac:dyDescent="0.3">
      <c r="D435">
        <v>430</v>
      </c>
      <c r="E435">
        <v>119.25</v>
      </c>
      <c r="F435">
        <v>-4.1753653444676396E-3</v>
      </c>
      <c r="G435">
        <v>-4.7143427886536103E-2</v>
      </c>
      <c r="I435">
        <v>829.53</v>
      </c>
      <c r="J435">
        <v>-3.97657436194106E-4</v>
      </c>
      <c r="K435">
        <v>0.51161688867831601</v>
      </c>
      <c r="M435">
        <v>813.64</v>
      </c>
      <c r="N435">
        <v>1.8297414332557299E-2</v>
      </c>
      <c r="O435">
        <v>0.92906254445445402</v>
      </c>
      <c r="Q435">
        <v>36.71</v>
      </c>
      <c r="R435">
        <v>-6.4952638700947699E-3</v>
      </c>
      <c r="S435">
        <v>0.127803379416282</v>
      </c>
      <c r="U435">
        <v>62.61</v>
      </c>
      <c r="V435">
        <v>-9.1786675106820398E-3</v>
      </c>
      <c r="W435">
        <v>0.28721217105263103</v>
      </c>
      <c r="Z435">
        <v>430</v>
      </c>
      <c r="AA435">
        <v>1</v>
      </c>
      <c r="AB435">
        <v>-4.0000000000000002E-4</v>
      </c>
      <c r="AC435">
        <v>0.48699999999999999</v>
      </c>
      <c r="AD435">
        <f>IF($AA435=0,$E434,IF($AA435=1,$I434,IF($AA435=2,$M434,IF($AA435=3,$Q434,$U434))))</f>
        <v>829.86</v>
      </c>
      <c r="AE435">
        <f>IF($AA435=0,$E435,IF($AA435=1,$I435,IF($AA435=2,$M435,IF($AA435=3,$Q435,$U435))))</f>
        <v>829.53</v>
      </c>
      <c r="AF435">
        <f t="shared" si="12"/>
        <v>148.70268642568831</v>
      </c>
      <c r="AG435" s="2">
        <f t="shared" si="13"/>
        <v>-3.9765743619413207E-4</v>
      </c>
    </row>
    <row r="436" spans="4:33" x14ac:dyDescent="0.3">
      <c r="D436">
        <v>431</v>
      </c>
      <c r="E436">
        <v>119.04</v>
      </c>
      <c r="F436">
        <v>-1.7610062893081201E-3</v>
      </c>
      <c r="G436">
        <v>-4.8821414302836499E-2</v>
      </c>
      <c r="I436">
        <v>830.94</v>
      </c>
      <c r="J436">
        <v>1.6997576941160399E-3</v>
      </c>
      <c r="K436">
        <v>0.51418627111540305</v>
      </c>
      <c r="M436">
        <v>817.14</v>
      </c>
      <c r="N436">
        <v>4.3016567523720501E-3</v>
      </c>
      <c r="O436">
        <v>0.93736070937455496</v>
      </c>
      <c r="Q436">
        <v>36.79</v>
      </c>
      <c r="R436">
        <v>2.1792427131571302E-3</v>
      </c>
      <c r="S436">
        <v>0.130261136712749</v>
      </c>
      <c r="U436">
        <v>62.7</v>
      </c>
      <c r="V436">
        <v>1.4374700527072801E-3</v>
      </c>
      <c r="W436">
        <v>0.2890625</v>
      </c>
      <c r="Z436">
        <v>431</v>
      </c>
      <c r="AA436">
        <v>1</v>
      </c>
      <c r="AB436">
        <v>1.6999999999999999E-3</v>
      </c>
      <c r="AC436">
        <v>0.48959999999999998</v>
      </c>
      <c r="AD436">
        <f>IF($AA436=0,$E435,IF($AA436=1,$I435,IF($AA436=2,$M435,IF($AA436=3,$Q435,$U435))))</f>
        <v>829.53</v>
      </c>
      <c r="AE436">
        <f>IF($AA436=0,$E436,IF($AA436=1,$I436,IF($AA436=2,$M436,IF($AA436=3,$Q436,$U436))))</f>
        <v>830.94</v>
      </c>
      <c r="AF436">
        <f t="shared" si="12"/>
        <v>148.9554449610761</v>
      </c>
      <c r="AG436" s="2">
        <f t="shared" si="13"/>
        <v>1.6997576941160109E-3</v>
      </c>
    </row>
    <row r="437" spans="4:33" x14ac:dyDescent="0.3">
      <c r="D437">
        <v>432</v>
      </c>
      <c r="E437">
        <v>120</v>
      </c>
      <c r="F437">
        <v>8.0645161290322006E-3</v>
      </c>
      <c r="G437">
        <v>-4.1150619256891598E-2</v>
      </c>
      <c r="I437">
        <v>827.46</v>
      </c>
      <c r="J437">
        <v>-4.1880280164633002E-3</v>
      </c>
      <c r="K437">
        <v>0.50784481658982705</v>
      </c>
      <c r="M437">
        <v>809.72</v>
      </c>
      <c r="N437">
        <v>-9.0804513302493502E-3</v>
      </c>
      <c r="O437">
        <v>0.91976859974394198</v>
      </c>
      <c r="Q437">
        <v>36.799999999999997</v>
      </c>
      <c r="R437">
        <v>2.7181299266099498E-4</v>
      </c>
      <c r="S437">
        <v>0.13056835637480699</v>
      </c>
      <c r="U437">
        <v>62.53</v>
      </c>
      <c r="V437">
        <v>-2.7113237639553702E-3</v>
      </c>
      <c r="W437">
        <v>0.28556743421052599</v>
      </c>
      <c r="Z437">
        <v>432</v>
      </c>
      <c r="AA437">
        <v>1</v>
      </c>
      <c r="AB437">
        <v>-4.1999999999999997E-3</v>
      </c>
      <c r="AC437">
        <v>0.48330000000000001</v>
      </c>
      <c r="AD437">
        <f>IF($AA437=0,$E436,IF($AA437=1,$I436,IF($AA437=2,$M436,IF($AA437=3,$Q436,$U436))))</f>
        <v>830.94</v>
      </c>
      <c r="AE437">
        <f>IF($AA437=0,$E437,IF($AA437=1,$I437,IF($AA437=2,$M437,IF($AA437=3,$Q437,$U437))))</f>
        <v>827.46</v>
      </c>
      <c r="AF437">
        <f t="shared" si="12"/>
        <v>148.33161538437437</v>
      </c>
      <c r="AG437" s="2">
        <f t="shared" si="13"/>
        <v>-4.188028016463119E-3</v>
      </c>
    </row>
    <row r="438" spans="4:33" x14ac:dyDescent="0.3">
      <c r="D438">
        <v>433</v>
      </c>
      <c r="E438">
        <v>119.99</v>
      </c>
      <c r="F438" s="1">
        <v>-8.3333333333375899E-5</v>
      </c>
      <c r="G438">
        <v>-4.1230523371953598E-2</v>
      </c>
      <c r="I438">
        <v>829.02</v>
      </c>
      <c r="J438">
        <v>1.88528750634465E-3</v>
      </c>
      <c r="K438">
        <v>0.51068753758405105</v>
      </c>
      <c r="M438">
        <v>807.48</v>
      </c>
      <c r="N438">
        <v>-2.7663883811688099E-3</v>
      </c>
      <c r="O438">
        <v>0.91445777419507701</v>
      </c>
      <c r="Q438">
        <v>36.76</v>
      </c>
      <c r="R438">
        <v>-1.0869565217391001E-3</v>
      </c>
      <c r="S438">
        <v>0.129339477726574</v>
      </c>
      <c r="U438">
        <v>62.5</v>
      </c>
      <c r="V438">
        <v>-4.79769710538959E-4</v>
      </c>
      <c r="W438">
        <v>0.284950657894736</v>
      </c>
      <c r="Z438">
        <v>433</v>
      </c>
      <c r="AA438">
        <v>1</v>
      </c>
      <c r="AB438">
        <v>1.9E-3</v>
      </c>
      <c r="AC438">
        <v>0.48609999999999998</v>
      </c>
      <c r="AD438">
        <f>IF($AA438=0,$E437,IF($AA438=1,$I437,IF($AA438=2,$M437,IF($AA438=3,$Q437,$U437))))</f>
        <v>827.46</v>
      </c>
      <c r="AE438">
        <f>IF($AA438=0,$E438,IF($AA438=1,$I438,IF($AA438=2,$M438,IF($AA438=3,$Q438,$U438))))</f>
        <v>829.02</v>
      </c>
      <c r="AF438">
        <f t="shared" si="12"/>
        <v>148.61126312565446</v>
      </c>
      <c r="AG438" s="2">
        <f t="shared" si="13"/>
        <v>1.8852875063446461E-3</v>
      </c>
    </row>
    <row r="439" spans="4:33" x14ac:dyDescent="0.3">
      <c r="D439">
        <v>434</v>
      </c>
      <c r="E439">
        <v>119.78</v>
      </c>
      <c r="F439">
        <v>-1.7501458454870699E-3</v>
      </c>
      <c r="G439">
        <v>-4.2908509788254001E-2</v>
      </c>
      <c r="I439">
        <v>824.37</v>
      </c>
      <c r="J439">
        <v>-5.60903235145108E-3</v>
      </c>
      <c r="K439">
        <v>0.50221404231280797</v>
      </c>
      <c r="M439">
        <v>809.04</v>
      </c>
      <c r="N439">
        <v>1.9319363947093899E-3</v>
      </c>
      <c r="O439">
        <v>0.91815638484517903</v>
      </c>
      <c r="Q439">
        <v>36.57</v>
      </c>
      <c r="R439">
        <v>-5.1686615886832902E-3</v>
      </c>
      <c r="S439">
        <v>0.12350230414746501</v>
      </c>
      <c r="U439">
        <v>62.3</v>
      </c>
      <c r="V439">
        <v>-3.2000000000000401E-3</v>
      </c>
      <c r="W439">
        <v>0.28083881578947301</v>
      </c>
      <c r="Z439">
        <v>434</v>
      </c>
      <c r="AA439">
        <v>1</v>
      </c>
      <c r="AB439">
        <v>-5.5999999999999999E-3</v>
      </c>
      <c r="AC439">
        <v>0.4778</v>
      </c>
      <c r="AD439">
        <f>IF($AA439=0,$E438,IF($AA439=1,$I438,IF($AA439=2,$M438,IF($AA439=3,$Q438,$U438))))</f>
        <v>829.02</v>
      </c>
      <c r="AE439">
        <f>IF($AA439=0,$E439,IF($AA439=1,$I439,IF($AA439=2,$M439,IF($AA439=3,$Q439,$U439))))</f>
        <v>824.37</v>
      </c>
      <c r="AF439">
        <f t="shared" si="12"/>
        <v>147.77769774299267</v>
      </c>
      <c r="AG439" s="2">
        <f t="shared" si="13"/>
        <v>-5.6090323514509377E-3</v>
      </c>
    </row>
    <row r="440" spans="4:33" x14ac:dyDescent="0.3">
      <c r="D440">
        <v>435</v>
      </c>
      <c r="E440">
        <v>120</v>
      </c>
      <c r="F440">
        <v>1.83670061779928E-3</v>
      </c>
      <c r="G440">
        <v>-4.1150619256891598E-2</v>
      </c>
      <c r="I440">
        <v>828.17</v>
      </c>
      <c r="J440">
        <v>4.6095806494655901E-3</v>
      </c>
      <c r="K440">
        <v>0.50913861909360802</v>
      </c>
      <c r="M440">
        <v>808.33</v>
      </c>
      <c r="N440">
        <v>-8.7758330861258105E-4</v>
      </c>
      <c r="O440">
        <v>0.91647304281853004</v>
      </c>
      <c r="Q440">
        <v>36.94</v>
      </c>
      <c r="R440">
        <v>1.0117582718074799E-2</v>
      </c>
      <c r="S440">
        <v>0.134869431643625</v>
      </c>
      <c r="U440">
        <v>62.74</v>
      </c>
      <c r="V440">
        <v>7.0626003210273597E-3</v>
      </c>
      <c r="W440">
        <v>0.28988486842105199</v>
      </c>
      <c r="Z440">
        <v>435</v>
      </c>
      <c r="AA440">
        <v>1</v>
      </c>
      <c r="AB440">
        <v>4.5999999999999999E-3</v>
      </c>
      <c r="AC440">
        <v>0.48459999999999998</v>
      </c>
      <c r="AD440">
        <f>IF($AA440=0,$E439,IF($AA440=1,$I439,IF($AA440=2,$M439,IF($AA440=3,$Q439,$U439))))</f>
        <v>824.37</v>
      </c>
      <c r="AE440">
        <f>IF($AA440=0,$E440,IF($AA440=1,$I440,IF($AA440=2,$M440,IF($AA440=3,$Q440,$U440))))</f>
        <v>828.17</v>
      </c>
      <c r="AF440">
        <f t="shared" si="12"/>
        <v>148.45889095893136</v>
      </c>
      <c r="AG440" s="2">
        <f t="shared" si="13"/>
        <v>4.6095806494657054E-3</v>
      </c>
    </row>
    <row r="441" spans="4:33" x14ac:dyDescent="0.3">
      <c r="D441">
        <v>436</v>
      </c>
      <c r="E441">
        <v>120.08</v>
      </c>
      <c r="F441">
        <v>6.6666666666665201E-4</v>
      </c>
      <c r="G441">
        <v>-4.0511386336396199E-2</v>
      </c>
      <c r="I441">
        <v>844.43</v>
      </c>
      <c r="J441">
        <v>1.9633650095994701E-2</v>
      </c>
      <c r="K441">
        <v>0.53876851868724496</v>
      </c>
      <c r="M441">
        <v>817.88</v>
      </c>
      <c r="N441">
        <v>1.1814481709202801E-2</v>
      </c>
      <c r="O441">
        <v>0.93911517852908999</v>
      </c>
      <c r="Q441">
        <v>36.770000000000003</v>
      </c>
      <c r="R441">
        <v>-4.6020573903626004E-3</v>
      </c>
      <c r="S441">
        <v>0.12964669738863199</v>
      </c>
      <c r="U441">
        <v>62.96</v>
      </c>
      <c r="V441">
        <v>3.50653490596109E-3</v>
      </c>
      <c r="W441">
        <v>0.29440789473684198</v>
      </c>
      <c r="Z441">
        <v>436</v>
      </c>
      <c r="AA441">
        <v>1</v>
      </c>
      <c r="AB441">
        <v>1.9599999999999999E-2</v>
      </c>
      <c r="AC441">
        <v>0.51370000000000005</v>
      </c>
      <c r="AD441">
        <f>IF($AA441=0,$E440,IF($AA441=1,$I440,IF($AA441=2,$M440,IF($AA441=3,$Q440,$U440))))</f>
        <v>828.17</v>
      </c>
      <c r="AE441">
        <f>IF($AA441=0,$E441,IF($AA441=1,$I441,IF($AA441=2,$M441,IF($AA441=3,$Q441,$U441))))</f>
        <v>844.43</v>
      </c>
      <c r="AF441">
        <f t="shared" si="12"/>
        <v>151.37368087765844</v>
      </c>
      <c r="AG441" s="2">
        <f t="shared" si="13"/>
        <v>1.9633650095994604E-2</v>
      </c>
    </row>
    <row r="442" spans="4:33" x14ac:dyDescent="0.3">
      <c r="D442">
        <v>437</v>
      </c>
      <c r="E442">
        <v>119.97</v>
      </c>
      <c r="F442">
        <v>-9.1605596269153395E-4</v>
      </c>
      <c r="G442">
        <v>-4.1390331602077397E-2</v>
      </c>
      <c r="I442">
        <v>849.53</v>
      </c>
      <c r="J442">
        <v>6.0395769927643703E-3</v>
      </c>
      <c r="K442">
        <v>0.54806202962989903</v>
      </c>
      <c r="M442">
        <v>822.44</v>
      </c>
      <c r="N442">
        <v>5.5753900327677099E-3</v>
      </c>
      <c r="O442">
        <v>0.94992650196785</v>
      </c>
      <c r="Q442">
        <v>37.619999999999997</v>
      </c>
      <c r="R442">
        <v>2.31166711993471E-2</v>
      </c>
      <c r="S442">
        <v>0.155760368663594</v>
      </c>
      <c r="U442">
        <v>63.52</v>
      </c>
      <c r="V442">
        <v>8.8945362134689003E-3</v>
      </c>
      <c r="W442">
        <v>0.30592105263157898</v>
      </c>
      <c r="Z442">
        <v>437</v>
      </c>
      <c r="AA442">
        <v>1</v>
      </c>
      <c r="AB442">
        <v>6.0000000000000001E-3</v>
      </c>
      <c r="AC442">
        <v>0.52290000000000003</v>
      </c>
      <c r="AD442">
        <f>IF($AA442=0,$E441,IF($AA442=1,$I441,IF($AA442=2,$M441,IF($AA442=3,$Q441,$U441))))</f>
        <v>844.43</v>
      </c>
      <c r="AE442">
        <f>IF($AA442=0,$E442,IF($AA442=1,$I442,IF($AA442=2,$M442,IF($AA442=3,$Q442,$U442))))</f>
        <v>849.53</v>
      </c>
      <c r="AF442">
        <f t="shared" si="12"/>
        <v>152.2879138779972</v>
      </c>
      <c r="AG442" s="2">
        <f t="shared" si="13"/>
        <v>6.0395769927643617E-3</v>
      </c>
    </row>
    <row r="443" spans="4:33" x14ac:dyDescent="0.3">
      <c r="D443">
        <v>438</v>
      </c>
      <c r="E443">
        <v>121.88</v>
      </c>
      <c r="F443">
        <v>1.59206468283737E-2</v>
      </c>
      <c r="G443">
        <v>-2.6128645625249601E-2</v>
      </c>
      <c r="I443">
        <v>858.45</v>
      </c>
      <c r="J443">
        <v>1.04999234871047E-2</v>
      </c>
      <c r="K443">
        <v>0.56431656249430495</v>
      </c>
      <c r="M443">
        <v>836.52</v>
      </c>
      <c r="N443">
        <v>1.7119789893487499E-2</v>
      </c>
      <c r="O443">
        <v>0.98330883398928304</v>
      </c>
      <c r="Q443">
        <v>37.799999999999997</v>
      </c>
      <c r="R443">
        <v>4.7846889952153004E-3</v>
      </c>
      <c r="S443">
        <v>0.16129032258064499</v>
      </c>
      <c r="U443">
        <v>63.68</v>
      </c>
      <c r="V443">
        <v>2.5188916876573699E-3</v>
      </c>
      <c r="W443">
        <v>0.30921052631578899</v>
      </c>
      <c r="Z443">
        <v>438</v>
      </c>
      <c r="AA443">
        <v>1</v>
      </c>
      <c r="AB443">
        <v>1.0500000000000001E-2</v>
      </c>
      <c r="AC443">
        <v>0.53890000000000005</v>
      </c>
      <c r="AD443">
        <f>IF($AA443=0,$E442,IF($AA443=1,$I442,IF($AA443=2,$M442,IF($AA443=3,$Q442,$U442))))</f>
        <v>849.53</v>
      </c>
      <c r="AE443">
        <f>IF($AA443=0,$E443,IF($AA443=1,$I443,IF($AA443=2,$M443,IF($AA443=3,$Q443,$U443))))</f>
        <v>858.45</v>
      </c>
      <c r="AF443">
        <f t="shared" si="12"/>
        <v>153.88692532172695</v>
      </c>
      <c r="AG443" s="2">
        <f t="shared" si="13"/>
        <v>1.0499923487104601E-2</v>
      </c>
    </row>
    <row r="444" spans="4:33" x14ac:dyDescent="0.3">
      <c r="D444">
        <v>439</v>
      </c>
      <c r="E444">
        <v>121.94</v>
      </c>
      <c r="F444">
        <v>4.9228749589762201E-4</v>
      </c>
      <c r="G444">
        <v>-2.5649220934878099E-2</v>
      </c>
      <c r="I444">
        <v>856.98</v>
      </c>
      <c r="J444">
        <v>-1.71238860737378E-3</v>
      </c>
      <c r="K444">
        <v>0.56163784463436295</v>
      </c>
      <c r="M444">
        <v>839.15</v>
      </c>
      <c r="N444">
        <v>3.1439774303065001E-3</v>
      </c>
      <c r="O444">
        <v>0.98954431220067196</v>
      </c>
      <c r="Q444">
        <v>37.56</v>
      </c>
      <c r="R444">
        <v>-6.3492063492062104E-3</v>
      </c>
      <c r="S444">
        <v>0.15391705069124401</v>
      </c>
      <c r="U444">
        <v>64.27</v>
      </c>
      <c r="V444">
        <v>9.2650753768843599E-3</v>
      </c>
      <c r="W444">
        <v>0.32134046052631499</v>
      </c>
      <c r="Z444">
        <v>439</v>
      </c>
      <c r="AA444">
        <v>1</v>
      </c>
      <c r="AB444">
        <v>-1.6999999999999999E-3</v>
      </c>
      <c r="AC444">
        <v>0.53620000000000001</v>
      </c>
      <c r="AD444">
        <f>IF($AA444=0,$E443,IF($AA444=1,$I443,IF($AA444=2,$M443,IF($AA444=3,$Q443,$U443))))</f>
        <v>858.45</v>
      </c>
      <c r="AE444">
        <f>IF($AA444=0,$E444,IF($AA444=1,$I444,IF($AA444=2,$M444,IF($AA444=3,$Q444,$U444))))</f>
        <v>856.98</v>
      </c>
      <c r="AF444">
        <f t="shared" si="12"/>
        <v>153.62341110398225</v>
      </c>
      <c r="AG444" s="2">
        <f t="shared" si="13"/>
        <v>-1.7123886073737715E-3</v>
      </c>
    </row>
    <row r="445" spans="4:33" x14ac:dyDescent="0.3">
      <c r="D445">
        <v>440</v>
      </c>
      <c r="E445">
        <v>121.95</v>
      </c>
      <c r="F445" s="1">
        <v>8.2007544694153798E-5</v>
      </c>
      <c r="G445">
        <v>-2.5569316819816099E-2</v>
      </c>
      <c r="I445">
        <v>845.03</v>
      </c>
      <c r="J445">
        <v>-1.3944316086723099E-2</v>
      </c>
      <c r="K445">
        <v>0.53986187291579302</v>
      </c>
      <c r="M445">
        <v>835.77</v>
      </c>
      <c r="N445">
        <v>-4.0278853601858899E-3</v>
      </c>
      <c r="O445">
        <v>0.98153065579211796</v>
      </c>
      <c r="Q445">
        <v>37.979999999999997</v>
      </c>
      <c r="R445">
        <v>1.11821086261979E-2</v>
      </c>
      <c r="S445">
        <v>0.16682027649769501</v>
      </c>
      <c r="U445">
        <v>65.78</v>
      </c>
      <c r="V445">
        <v>2.34946320211608E-2</v>
      </c>
      <c r="W445">
        <v>0.35238486842105199</v>
      </c>
      <c r="Z445">
        <v>440</v>
      </c>
      <c r="AA445">
        <v>1</v>
      </c>
      <c r="AB445">
        <v>-1.3899999999999999E-2</v>
      </c>
      <c r="AC445">
        <v>0.51480000000000004</v>
      </c>
      <c r="AD445">
        <f>IF($AA445=0,$E444,IF($AA445=1,$I444,IF($AA445=2,$M444,IF($AA445=3,$Q444,$U444))))</f>
        <v>856.98</v>
      </c>
      <c r="AE445">
        <f>IF($AA445=0,$E445,IF($AA445=1,$I445,IF($AA445=2,$M445,IF($AA445=3,$Q445,$U445))))</f>
        <v>845.03</v>
      </c>
      <c r="AF445">
        <f t="shared" si="12"/>
        <v>151.48123770122771</v>
      </c>
      <c r="AG445" s="2">
        <f t="shared" si="13"/>
        <v>-1.3944316086723085E-2</v>
      </c>
    </row>
    <row r="446" spans="4:33" x14ac:dyDescent="0.3">
      <c r="D446">
        <v>441</v>
      </c>
      <c r="E446">
        <v>121.63</v>
      </c>
      <c r="F446">
        <v>-2.6240262402624599E-3</v>
      </c>
      <c r="G446">
        <v>-2.8126248501797801E-2</v>
      </c>
      <c r="I446">
        <v>823.83</v>
      </c>
      <c r="J446">
        <v>-2.50878667029572E-2</v>
      </c>
      <c r="K446">
        <v>0.50123002350711499</v>
      </c>
      <c r="M446">
        <v>830.38</v>
      </c>
      <c r="N446">
        <v>-6.4491427067255103E-3</v>
      </c>
      <c r="O446">
        <v>0.96875148181516302</v>
      </c>
      <c r="Q446">
        <v>37.42</v>
      </c>
      <c r="R446">
        <v>-1.4744602422327399E-2</v>
      </c>
      <c r="S446">
        <v>0.14961597542242699</v>
      </c>
      <c r="U446">
        <v>65.13</v>
      </c>
      <c r="V446">
        <v>-9.8814229249012692E-3</v>
      </c>
      <c r="W446">
        <v>0.33902138157894701</v>
      </c>
      <c r="Z446">
        <v>441</v>
      </c>
      <c r="AA446">
        <v>1</v>
      </c>
      <c r="AB446">
        <v>-2.5100000000000001E-2</v>
      </c>
      <c r="AC446">
        <v>0.4768</v>
      </c>
      <c r="AD446">
        <f>IF($AA446=0,$E445,IF($AA446=1,$I445,IF($AA446=2,$M445,IF($AA446=3,$Q445,$U445))))</f>
        <v>845.03</v>
      </c>
      <c r="AE446">
        <f>IF($AA446=0,$E446,IF($AA446=1,$I446,IF($AA446=2,$M446,IF($AA446=3,$Q446,$U446))))</f>
        <v>823.83</v>
      </c>
      <c r="AF446">
        <f t="shared" si="12"/>
        <v>147.68089660178032</v>
      </c>
      <c r="AG446" s="2">
        <f t="shared" si="13"/>
        <v>-2.5087866702957373E-2</v>
      </c>
    </row>
    <row r="447" spans="4:33" x14ac:dyDescent="0.3">
      <c r="D447">
        <v>442</v>
      </c>
      <c r="E447">
        <v>121.35</v>
      </c>
      <c r="F447">
        <v>-2.3020636356162198E-3</v>
      </c>
      <c r="G447">
        <v>-3.0363563723531699E-2</v>
      </c>
      <c r="I447">
        <v>820.19</v>
      </c>
      <c r="J447">
        <v>-4.4183872886396297E-3</v>
      </c>
      <c r="K447">
        <v>0.49459700785392702</v>
      </c>
      <c r="M447">
        <v>823.48</v>
      </c>
      <c r="N447">
        <v>-8.3094486861436598E-3</v>
      </c>
      <c r="O447">
        <v>0.95239224240125098</v>
      </c>
      <c r="Q447">
        <v>36.82</v>
      </c>
      <c r="R447">
        <v>-1.6034206306787799E-2</v>
      </c>
      <c r="S447">
        <v>0.13118279569892399</v>
      </c>
      <c r="U447">
        <v>64.650000000000006</v>
      </c>
      <c r="V447">
        <v>-7.3698756333485304E-3</v>
      </c>
      <c r="W447">
        <v>0.32915296052631499</v>
      </c>
      <c r="Z447">
        <v>442</v>
      </c>
      <c r="AA447">
        <v>1</v>
      </c>
      <c r="AB447">
        <v>-4.4000000000000003E-3</v>
      </c>
      <c r="AC447">
        <v>0.4703</v>
      </c>
      <c r="AD447">
        <f>IF($AA447=0,$E446,IF($AA447=1,$I446,IF($AA447=2,$M446,IF($AA447=3,$Q446,$U446))))</f>
        <v>823.83</v>
      </c>
      <c r="AE447">
        <f>IF($AA447=0,$E447,IF($AA447=1,$I447,IF($AA447=2,$M447,IF($AA447=3,$Q447,$U447))))</f>
        <v>820.19</v>
      </c>
      <c r="AF447">
        <f t="shared" si="12"/>
        <v>147.02838520546013</v>
      </c>
      <c r="AG447" s="2">
        <f t="shared" si="13"/>
        <v>-4.4183872886395248E-3</v>
      </c>
    </row>
    <row r="448" spans="4:33" x14ac:dyDescent="0.3">
      <c r="D448">
        <v>443</v>
      </c>
      <c r="E448">
        <v>128.75</v>
      </c>
      <c r="F448">
        <v>6.0980634528224102E-2</v>
      </c>
      <c r="G448">
        <v>2.8765481422293199E-2</v>
      </c>
      <c r="I448">
        <v>815.24</v>
      </c>
      <c r="J448">
        <v>-6.0351869688731203E-3</v>
      </c>
      <c r="K448">
        <v>0.48557683546841002</v>
      </c>
      <c r="M448">
        <v>832.35</v>
      </c>
      <c r="N448">
        <v>1.0771360567348299E-2</v>
      </c>
      <c r="O448">
        <v>0.97342216321304897</v>
      </c>
      <c r="Q448">
        <v>36.520000000000003</v>
      </c>
      <c r="R448">
        <v>-8.1477457903312601E-3</v>
      </c>
      <c r="S448">
        <v>0.12196620583717301</v>
      </c>
      <c r="U448">
        <v>63.58</v>
      </c>
      <c r="V448">
        <v>-1.6550657385924299E-2</v>
      </c>
      <c r="W448">
        <v>0.30715460526315702</v>
      </c>
      <c r="Z448">
        <v>443</v>
      </c>
      <c r="AA448">
        <v>1</v>
      </c>
      <c r="AB448">
        <v>-6.0000000000000001E-3</v>
      </c>
      <c r="AC448">
        <v>0.46139999999999998</v>
      </c>
      <c r="AD448">
        <f>IF($AA448=0,$E447,IF($AA448=1,$I447,IF($AA448=2,$M447,IF($AA448=3,$Q447,$U447))))</f>
        <v>820.19</v>
      </c>
      <c r="AE448">
        <f>IF($AA448=0,$E448,IF($AA448=1,$I448,IF($AA448=2,$M448,IF($AA448=3,$Q448,$U448))))</f>
        <v>815.24</v>
      </c>
      <c r="AF448">
        <f t="shared" si="12"/>
        <v>146.14104141101367</v>
      </c>
      <c r="AG448" s="2">
        <f t="shared" si="13"/>
        <v>-6.0351869688731741E-3</v>
      </c>
    </row>
    <row r="449" spans="4:33" x14ac:dyDescent="0.3">
      <c r="D449">
        <v>444</v>
      </c>
      <c r="E449">
        <v>128.53</v>
      </c>
      <c r="F449">
        <v>-1.70873786407766E-3</v>
      </c>
      <c r="G449">
        <v>2.70075908909309E-2</v>
      </c>
      <c r="I449">
        <v>818.26</v>
      </c>
      <c r="J449">
        <v>3.7044305971247501E-3</v>
      </c>
      <c r="K449">
        <v>0.49108005175209901</v>
      </c>
      <c r="M449">
        <v>839.95</v>
      </c>
      <c r="N449">
        <v>9.1307743136901792E-3</v>
      </c>
      <c r="O449">
        <v>0.99144103561098096</v>
      </c>
      <c r="Q449">
        <v>36.68</v>
      </c>
      <c r="R449">
        <v>4.3811610076669302E-3</v>
      </c>
      <c r="S449">
        <v>0.12688172043010701</v>
      </c>
      <c r="U449">
        <v>63.17</v>
      </c>
      <c r="V449">
        <v>-6.4485687323056996E-3</v>
      </c>
      <c r="W449">
        <v>0.29872532894736797</v>
      </c>
      <c r="Z449">
        <v>444</v>
      </c>
      <c r="AA449">
        <v>2</v>
      </c>
      <c r="AB449">
        <v>9.1000000000000004E-3</v>
      </c>
      <c r="AC449">
        <v>0.4748</v>
      </c>
      <c r="AD449">
        <f>IF($AA449=0,$E448,IF($AA449=1,$I448,IF($AA449=2,$M448,IF($AA449=3,$Q448,$U448))))</f>
        <v>832.35</v>
      </c>
      <c r="AE449">
        <f>IF($AA449=0,$E449,IF($AA449=1,$I449,IF($AA449=2,$M449,IF($AA449=3,$Q449,$U449))))</f>
        <v>839.95</v>
      </c>
      <c r="AF449">
        <f t="shared" si="12"/>
        <v>147.4754222781053</v>
      </c>
      <c r="AG449" s="2">
        <f t="shared" si="13"/>
        <v>9.1307743136901376E-3</v>
      </c>
    </row>
    <row r="450" spans="4:33" x14ac:dyDescent="0.3">
      <c r="D450">
        <v>445</v>
      </c>
      <c r="E450">
        <v>129.08000000000001</v>
      </c>
      <c r="F450">
        <v>4.2791566171322699E-3</v>
      </c>
      <c r="G450">
        <v>3.1402317219336902E-2</v>
      </c>
      <c r="I450">
        <v>820.13</v>
      </c>
      <c r="J450">
        <v>2.2853371788917999E-3</v>
      </c>
      <c r="K450">
        <v>0.494487672431072</v>
      </c>
      <c r="M450">
        <v>810.2</v>
      </c>
      <c r="N450">
        <v>-3.54187749270789E-2</v>
      </c>
      <c r="O450">
        <v>0.92090663379012705</v>
      </c>
      <c r="Q450">
        <v>36.520000000000003</v>
      </c>
      <c r="R450">
        <v>-4.3620501635767799E-3</v>
      </c>
      <c r="S450">
        <v>0.12196620583717301</v>
      </c>
      <c r="U450">
        <v>63.68</v>
      </c>
      <c r="V450">
        <v>8.0734525882538797E-3</v>
      </c>
      <c r="W450">
        <v>0.30921052631578899</v>
      </c>
      <c r="Z450">
        <v>445</v>
      </c>
      <c r="AA450">
        <v>2</v>
      </c>
      <c r="AB450">
        <v>-3.5400000000000001E-2</v>
      </c>
      <c r="AC450">
        <v>0.42249999999999999</v>
      </c>
      <c r="AD450">
        <f>IF($AA450=0,$E449,IF($AA450=1,$I449,IF($AA450=2,$M449,IF($AA450=3,$Q449,$U449))))</f>
        <v>839.95</v>
      </c>
      <c r="AE450">
        <f>IF($AA450=0,$E450,IF($AA450=1,$I450,IF($AA450=2,$M450,IF($AA450=3,$Q450,$U450))))</f>
        <v>810.2</v>
      </c>
      <c r="AF450">
        <f t="shared" si="12"/>
        <v>142.25202348916116</v>
      </c>
      <c r="AG450" s="2">
        <f t="shared" si="13"/>
        <v>-3.5418774927079011E-2</v>
      </c>
    </row>
    <row r="451" spans="4:33" x14ac:dyDescent="0.3">
      <c r="D451">
        <v>446</v>
      </c>
      <c r="E451">
        <v>130.29</v>
      </c>
      <c r="F451">
        <v>9.3740316083047604E-3</v>
      </c>
      <c r="G451">
        <v>4.1070715141829701E-2</v>
      </c>
      <c r="I451">
        <v>821.62</v>
      </c>
      <c r="J451">
        <v>1.8167851438186701E-3</v>
      </c>
      <c r="K451">
        <v>0.49720283543196497</v>
      </c>
      <c r="M451">
        <v>807.64</v>
      </c>
      <c r="N451">
        <v>-3.15971365095045E-3</v>
      </c>
      <c r="O451">
        <v>0.91483711887713903</v>
      </c>
      <c r="Q451">
        <v>36.270000000000003</v>
      </c>
      <c r="R451">
        <v>-6.8455640744797298E-3</v>
      </c>
      <c r="S451">
        <v>0.114285714285714</v>
      </c>
      <c r="U451">
        <v>63.64</v>
      </c>
      <c r="V451">
        <v>-6.2814070351757396E-4</v>
      </c>
      <c r="W451">
        <v>0.308388157894736</v>
      </c>
      <c r="Z451">
        <v>446</v>
      </c>
      <c r="AA451">
        <v>1</v>
      </c>
      <c r="AB451">
        <v>1.8E-3</v>
      </c>
      <c r="AC451">
        <v>0.42509999999999998</v>
      </c>
      <c r="AD451">
        <f>IF($AA451=0,$E450,IF($AA451=1,$I450,IF($AA451=2,$M450,IF($AA451=3,$Q450,$U450))))</f>
        <v>820.13</v>
      </c>
      <c r="AE451">
        <f>IF($AA451=0,$E451,IF($AA451=1,$I451,IF($AA451=2,$M451,IF($AA451=3,$Q451,$U451))))</f>
        <v>821.62</v>
      </c>
      <c r="AF451">
        <f t="shared" si="12"/>
        <v>142.51046485211441</v>
      </c>
      <c r="AG451" s="2">
        <f t="shared" si="13"/>
        <v>1.8167851438186666E-3</v>
      </c>
    </row>
    <row r="452" spans="4:33" x14ac:dyDescent="0.3">
      <c r="D452">
        <v>447</v>
      </c>
      <c r="E452">
        <v>131.53</v>
      </c>
      <c r="F452">
        <v>9.5172307928467897E-3</v>
      </c>
      <c r="G452">
        <v>5.0978825409508599E-2</v>
      </c>
      <c r="I452">
        <v>829.23</v>
      </c>
      <c r="J452">
        <v>9.2621893332684307E-3</v>
      </c>
      <c r="K452">
        <v>0.51107021156404198</v>
      </c>
      <c r="M452">
        <v>812.5</v>
      </c>
      <c r="N452">
        <v>6.0175325640136803E-3</v>
      </c>
      <c r="O452">
        <v>0.92635971359476399</v>
      </c>
      <c r="Q452">
        <v>36.35</v>
      </c>
      <c r="R452">
        <v>2.20567962503441E-3</v>
      </c>
      <c r="S452">
        <v>0.116743471582181</v>
      </c>
      <c r="U452">
        <v>63.43</v>
      </c>
      <c r="V452">
        <v>-3.2998114393463299E-3</v>
      </c>
      <c r="W452">
        <v>0.30407072368421001</v>
      </c>
      <c r="Z452">
        <v>447</v>
      </c>
      <c r="AA452">
        <v>1</v>
      </c>
      <c r="AB452">
        <v>9.2999999999999992E-3</v>
      </c>
      <c r="AC452">
        <v>0.43830000000000002</v>
      </c>
      <c r="AD452">
        <f>IF($AA452=0,$E451,IF($AA452=1,$I451,IF($AA452=2,$M451,IF($AA452=3,$Q451,$U451))))</f>
        <v>821.62</v>
      </c>
      <c r="AE452">
        <f>IF($AA452=0,$E452,IF($AA452=1,$I452,IF($AA452=2,$M452,IF($AA452=3,$Q452,$U452))))</f>
        <v>829.23</v>
      </c>
      <c r="AF452">
        <f t="shared" si="12"/>
        <v>143.83042375954679</v>
      </c>
      <c r="AG452" s="2">
        <f t="shared" si="13"/>
        <v>9.2621893332685001E-3</v>
      </c>
    </row>
    <row r="453" spans="4:33" x14ac:dyDescent="0.3">
      <c r="D453">
        <v>448</v>
      </c>
      <c r="E453">
        <v>132.04</v>
      </c>
      <c r="F453">
        <v>3.8774424085759201E-3</v>
      </c>
      <c r="G453">
        <v>5.50539352776667E-2</v>
      </c>
      <c r="I453">
        <v>829.88</v>
      </c>
      <c r="J453">
        <v>7.8385972528728697E-4</v>
      </c>
      <c r="K453">
        <v>0.51225467864496899</v>
      </c>
      <c r="M453">
        <v>819.71</v>
      </c>
      <c r="N453">
        <v>8.8738461538461991E-3</v>
      </c>
      <c r="O453">
        <v>0.94345393333017102</v>
      </c>
      <c r="Q453">
        <v>36.380000000000003</v>
      </c>
      <c r="R453">
        <v>8.25309491059178E-4</v>
      </c>
      <c r="S453">
        <v>0.11766513056835599</v>
      </c>
      <c r="U453">
        <v>63.34</v>
      </c>
      <c r="V453">
        <v>-1.4188869620052999E-3</v>
      </c>
      <c r="W453">
        <v>0.30222039473684198</v>
      </c>
      <c r="Z453">
        <v>448</v>
      </c>
      <c r="AA453">
        <v>1</v>
      </c>
      <c r="AB453">
        <v>8.0000000000000004E-4</v>
      </c>
      <c r="AC453">
        <v>0.43940000000000001</v>
      </c>
      <c r="AD453">
        <f>IF($AA453=0,$E452,IF($AA453=1,$I452,IF($AA453=2,$M452,IF($AA453=3,$Q452,$U452))))</f>
        <v>829.23</v>
      </c>
      <c r="AE453">
        <f>IF($AA453=0,$E453,IF($AA453=1,$I453,IF($AA453=2,$M453,IF($AA453=3,$Q453,$U453))))</f>
        <v>829.88</v>
      </c>
      <c r="AF453">
        <f t="shared" si="12"/>
        <v>143.9431666360029</v>
      </c>
      <c r="AG453" s="2">
        <f t="shared" si="13"/>
        <v>7.8385972528716152E-4</v>
      </c>
    </row>
    <row r="454" spans="4:33" x14ac:dyDescent="0.3">
      <c r="D454">
        <v>449</v>
      </c>
      <c r="E454">
        <v>132.41999999999999</v>
      </c>
      <c r="F454">
        <v>2.87791578309599E-3</v>
      </c>
      <c r="G454">
        <v>5.8090291650019901E-2</v>
      </c>
      <c r="I454">
        <v>830.06</v>
      </c>
      <c r="J454">
        <v>2.1689882874626401E-4</v>
      </c>
      <c r="K454">
        <v>0.51258268491353298</v>
      </c>
      <c r="M454">
        <v>821.36</v>
      </c>
      <c r="N454">
        <v>2.0129070036963999E-3</v>
      </c>
      <c r="O454">
        <v>0.94736592536393305</v>
      </c>
      <c r="Q454">
        <v>35.46</v>
      </c>
      <c r="R454">
        <v>-2.5288620120945599E-2</v>
      </c>
      <c r="S454">
        <v>8.9400921658986193E-2</v>
      </c>
      <c r="U454">
        <v>64.06</v>
      </c>
      <c r="V454">
        <v>1.13672245026839E-2</v>
      </c>
      <c r="W454">
        <v>0.31702302631578899</v>
      </c>
      <c r="Z454">
        <v>449</v>
      </c>
      <c r="AA454">
        <v>1</v>
      </c>
      <c r="AB454">
        <v>2.0000000000000001E-4</v>
      </c>
      <c r="AC454">
        <v>0.43969999999999998</v>
      </c>
      <c r="AD454">
        <f>IF($AA454=0,$E453,IF($AA454=1,$I453,IF($AA454=2,$M453,IF($AA454=3,$Q453,$U453))))</f>
        <v>829.88</v>
      </c>
      <c r="AE454">
        <f>IF($AA454=0,$E454,IF($AA454=1,$I454,IF($AA454=2,$M454,IF($AA454=3,$Q454,$U454))))</f>
        <v>830.06</v>
      </c>
      <c r="AF454">
        <f t="shared" si="12"/>
        <v>143.97438774025227</v>
      </c>
      <c r="AG454" s="2">
        <f t="shared" si="13"/>
        <v>2.1689882874609268E-4</v>
      </c>
    </row>
    <row r="455" spans="4:33" x14ac:dyDescent="0.3">
      <c r="D455">
        <v>450</v>
      </c>
      <c r="E455">
        <v>132.12</v>
      </c>
      <c r="F455">
        <v>-2.26551880380594E-3</v>
      </c>
      <c r="G455">
        <v>5.5693168198162203E-2</v>
      </c>
      <c r="I455">
        <v>834.85</v>
      </c>
      <c r="J455">
        <v>5.7706671806858198E-3</v>
      </c>
      <c r="K455">
        <v>0.52131129617143701</v>
      </c>
      <c r="M455">
        <v>827.46</v>
      </c>
      <c r="N455">
        <v>7.4267069250998604E-3</v>
      </c>
      <c r="O455">
        <v>0.96182844136753698</v>
      </c>
      <c r="Q455">
        <v>35.340000000000003</v>
      </c>
      <c r="R455">
        <v>-3.3840947546530499E-3</v>
      </c>
      <c r="S455">
        <v>8.5714285714285798E-2</v>
      </c>
      <c r="U455">
        <v>64</v>
      </c>
      <c r="V455">
        <v>-9.3662191695289198E-4</v>
      </c>
      <c r="W455">
        <v>0.31578947368421001</v>
      </c>
      <c r="Z455">
        <v>450</v>
      </c>
      <c r="AA455">
        <v>1</v>
      </c>
      <c r="AB455">
        <v>5.7999999999999996E-3</v>
      </c>
      <c r="AC455">
        <v>0.4481</v>
      </c>
      <c r="AD455">
        <f>IF($AA455=0,$E454,IF($AA455=1,$I454,IF($AA455=2,$M454,IF($AA455=3,$Q454,$U454))))</f>
        <v>830.06</v>
      </c>
      <c r="AE455">
        <f>IF($AA455=0,$E455,IF($AA455=1,$I455,IF($AA455=2,$M455,IF($AA455=3,$Q455,$U455))))</f>
        <v>834.85</v>
      </c>
      <c r="AF455">
        <f t="shared" ref="AF455:AF518" si="14">(AF454/AD455)*AE455</f>
        <v>144.80521601444428</v>
      </c>
      <c r="AG455" s="2">
        <f t="shared" ref="AG455:AG518" si="15">AF455/AF454-1</f>
        <v>5.7706671806858623E-3</v>
      </c>
    </row>
    <row r="456" spans="4:33" x14ac:dyDescent="0.3">
      <c r="D456">
        <v>451</v>
      </c>
      <c r="E456">
        <v>133.29</v>
      </c>
      <c r="F456">
        <v>8.8555858310625703E-3</v>
      </c>
      <c r="G456">
        <v>6.5041949660407494E-2</v>
      </c>
      <c r="I456">
        <v>838.96</v>
      </c>
      <c r="J456">
        <v>4.9230400670779301E-3</v>
      </c>
      <c r="K456">
        <v>0.52880077263698699</v>
      </c>
      <c r="M456">
        <v>836.53</v>
      </c>
      <c r="N456">
        <v>1.09612549247092E-2</v>
      </c>
      <c r="O456">
        <v>0.98333254303191098</v>
      </c>
      <c r="Q456">
        <v>35.799999999999997</v>
      </c>
      <c r="R456">
        <v>1.3016411997736E-2</v>
      </c>
      <c r="S456">
        <v>9.9846390168970706E-2</v>
      </c>
      <c r="U456">
        <v>64.72</v>
      </c>
      <c r="V456">
        <v>1.1249999999999901E-2</v>
      </c>
      <c r="W456">
        <v>0.33059210526315702</v>
      </c>
      <c r="Z456">
        <v>451</v>
      </c>
      <c r="AA456">
        <v>1</v>
      </c>
      <c r="AB456">
        <v>4.8999999999999998E-3</v>
      </c>
      <c r="AC456">
        <v>0.45519999999999999</v>
      </c>
      <c r="AD456">
        <f>IF($AA456=0,$E455,IF($AA456=1,$I455,IF($AA456=2,$M455,IF($AA456=3,$Q455,$U455))))</f>
        <v>834.85</v>
      </c>
      <c r="AE456">
        <f>IF($AA456=0,$E456,IF($AA456=1,$I456,IF($AA456=2,$M456,IF($AA456=3,$Q456,$U456))))</f>
        <v>838.96</v>
      </c>
      <c r="AF456">
        <f t="shared" si="14"/>
        <v>145.51809789480527</v>
      </c>
      <c r="AG456" s="2">
        <f t="shared" si="15"/>
        <v>4.9230400670778884E-3</v>
      </c>
    </row>
    <row r="457" spans="4:33" x14ac:dyDescent="0.3">
      <c r="D457">
        <v>452</v>
      </c>
      <c r="E457">
        <v>135.02000000000001</v>
      </c>
      <c r="F457">
        <v>1.2979218245929999E-2</v>
      </c>
      <c r="G457">
        <v>7.8865361566120701E-2</v>
      </c>
      <c r="I457">
        <v>840.03</v>
      </c>
      <c r="J457">
        <v>1.27538857633252E-3</v>
      </c>
      <c r="K457">
        <v>0.53075058767789696</v>
      </c>
      <c r="M457">
        <v>836.39</v>
      </c>
      <c r="N457">
        <v>-1.6735801465576401E-4</v>
      </c>
      <c r="O457">
        <v>0.98300061643510706</v>
      </c>
      <c r="Q457">
        <v>35.93</v>
      </c>
      <c r="R457">
        <v>3.6312849162011798E-3</v>
      </c>
      <c r="S457">
        <v>0.10384024577572901</v>
      </c>
      <c r="U457">
        <v>64.569999999999993</v>
      </c>
      <c r="V457">
        <v>-2.3176761433869801E-3</v>
      </c>
      <c r="W457">
        <v>0.32750822368421001</v>
      </c>
      <c r="Z457">
        <v>452</v>
      </c>
      <c r="AA457">
        <v>1</v>
      </c>
      <c r="AB457">
        <v>1.2999999999999999E-3</v>
      </c>
      <c r="AC457">
        <v>0.45700000000000002</v>
      </c>
      <c r="AD457">
        <f>IF($AA457=0,$E456,IF($AA457=1,$I456,IF($AA457=2,$M456,IF($AA457=3,$Q456,$U456))))</f>
        <v>838.96</v>
      </c>
      <c r="AE457">
        <f>IF($AA457=0,$E457,IF($AA457=1,$I457,IF($AA457=2,$M457,IF($AA457=3,$Q457,$U457))))</f>
        <v>840.03</v>
      </c>
      <c r="AF457">
        <f t="shared" si="14"/>
        <v>145.70369001450993</v>
      </c>
      <c r="AG457" s="2">
        <f t="shared" si="15"/>
        <v>1.2753885763325812E-3</v>
      </c>
    </row>
    <row r="458" spans="4:33" x14ac:dyDescent="0.3">
      <c r="D458">
        <v>453</v>
      </c>
      <c r="E458">
        <v>135.51</v>
      </c>
      <c r="F458">
        <v>3.6290919863722401E-3</v>
      </c>
      <c r="G458">
        <v>8.2780663204154906E-2</v>
      </c>
      <c r="I458">
        <v>837.32</v>
      </c>
      <c r="J458">
        <v>-3.22607525921684E-3</v>
      </c>
      <c r="K458">
        <v>0.52581227107895701</v>
      </c>
      <c r="M458">
        <v>842.7</v>
      </c>
      <c r="N458">
        <v>7.5443274070709299E-3</v>
      </c>
      <c r="O458">
        <v>0.99796102233391704</v>
      </c>
      <c r="Q458">
        <v>36.049999999999997</v>
      </c>
      <c r="R458">
        <v>3.3398274422487399E-3</v>
      </c>
      <c r="S458">
        <v>0.10752688172043</v>
      </c>
      <c r="U458">
        <v>64.53</v>
      </c>
      <c r="V458">
        <v>-6.1948273191872395E-4</v>
      </c>
      <c r="W458">
        <v>0.32668585526315702</v>
      </c>
      <c r="Z458">
        <v>453</v>
      </c>
      <c r="AA458">
        <v>1</v>
      </c>
      <c r="AB458">
        <v>-3.2000000000000002E-3</v>
      </c>
      <c r="AC458">
        <v>0.45229999999999998</v>
      </c>
      <c r="AD458">
        <f>IF($AA458=0,$E457,IF($AA458=1,$I457,IF($AA458=2,$M457,IF($AA458=3,$Q457,$U457))))</f>
        <v>840.03</v>
      </c>
      <c r="AE458">
        <f>IF($AA458=0,$E458,IF($AA458=1,$I458,IF($AA458=2,$M458,IF($AA458=3,$Q458,$U458))))</f>
        <v>837.32</v>
      </c>
      <c r="AF458">
        <f t="shared" si="14"/>
        <v>145.23363894497751</v>
      </c>
      <c r="AG458" s="2">
        <f t="shared" si="15"/>
        <v>-3.2260752592169206E-3</v>
      </c>
    </row>
    <row r="459" spans="4:33" x14ac:dyDescent="0.3">
      <c r="D459">
        <v>454</v>
      </c>
      <c r="E459">
        <v>135.345</v>
      </c>
      <c r="F459">
        <v>-1.2176223156961899E-3</v>
      </c>
      <c r="G459">
        <v>8.1462245305633202E-2</v>
      </c>
      <c r="I459">
        <v>842.17</v>
      </c>
      <c r="J459">
        <v>5.7922896861413902E-3</v>
      </c>
      <c r="K459">
        <v>0.534650217759716</v>
      </c>
      <c r="M459">
        <v>844.14</v>
      </c>
      <c r="N459">
        <v>1.70879316482727E-3</v>
      </c>
      <c r="O459">
        <v>1.00137512447247</v>
      </c>
      <c r="Q459">
        <v>36.409999999999997</v>
      </c>
      <c r="R459">
        <v>9.98613037447987E-3</v>
      </c>
      <c r="S459">
        <v>0.118586789554531</v>
      </c>
      <c r="U459">
        <v>64.52</v>
      </c>
      <c r="V459">
        <v>-1.5496668216341401E-4</v>
      </c>
      <c r="W459">
        <v>0.32648026315789402</v>
      </c>
      <c r="Z459">
        <v>454</v>
      </c>
      <c r="AA459">
        <v>1</v>
      </c>
      <c r="AB459">
        <v>5.7999999999999996E-3</v>
      </c>
      <c r="AC459">
        <v>0.4607</v>
      </c>
      <c r="AD459">
        <f>IF($AA459=0,$E458,IF($AA459=1,$I458,IF($AA459=2,$M458,IF($AA459=3,$Q458,$U458))))</f>
        <v>837.32</v>
      </c>
      <c r="AE459">
        <f>IF($AA459=0,$E459,IF($AA459=1,$I459,IF($AA459=2,$M459,IF($AA459=3,$Q459,$U459))))</f>
        <v>842.17</v>
      </c>
      <c r="AF459">
        <f t="shared" si="14"/>
        <v>146.07487425391929</v>
      </c>
      <c r="AG459" s="2">
        <f t="shared" si="15"/>
        <v>5.7922896861413165E-3</v>
      </c>
    </row>
    <row r="460" spans="4:33" x14ac:dyDescent="0.3">
      <c r="D460">
        <v>455</v>
      </c>
      <c r="E460">
        <v>135.72</v>
      </c>
      <c r="F460">
        <v>2.77069710739222E-3</v>
      </c>
      <c r="G460">
        <v>8.4458649620455503E-2</v>
      </c>
      <c r="I460">
        <v>846.55</v>
      </c>
      <c r="J460">
        <v>5.2008501846420498E-3</v>
      </c>
      <c r="K460">
        <v>0.54263170362811297</v>
      </c>
      <c r="M460">
        <v>845.07</v>
      </c>
      <c r="N460">
        <v>1.10171298599765E-3</v>
      </c>
      <c r="O460">
        <v>1.00358006543695</v>
      </c>
      <c r="Q460">
        <v>36.479999999999997</v>
      </c>
      <c r="R460">
        <v>1.9225487503433201E-3</v>
      </c>
      <c r="S460">
        <v>0.12073732718893999</v>
      </c>
      <c r="U460">
        <v>64.62</v>
      </c>
      <c r="V460">
        <v>1.54990700557979E-3</v>
      </c>
      <c r="W460">
        <v>0.32853618421052599</v>
      </c>
      <c r="Z460">
        <v>455</v>
      </c>
      <c r="AA460">
        <v>1</v>
      </c>
      <c r="AB460">
        <v>5.1999999999999998E-3</v>
      </c>
      <c r="AC460">
        <v>0.46829999999999999</v>
      </c>
      <c r="AD460">
        <f>IF($AA460=0,$E459,IF($AA460=1,$I459,IF($AA460=2,$M459,IF($AA460=3,$Q459,$U459))))</f>
        <v>842.17</v>
      </c>
      <c r="AE460">
        <f>IF($AA460=0,$E460,IF($AA460=1,$I460,IF($AA460=2,$M460,IF($AA460=3,$Q460,$U460))))</f>
        <v>846.55</v>
      </c>
      <c r="AF460">
        <f t="shared" si="14"/>
        <v>146.83458779065435</v>
      </c>
      <c r="AG460" s="2">
        <f t="shared" si="15"/>
        <v>5.200850184642114E-3</v>
      </c>
    </row>
    <row r="461" spans="4:33" x14ac:dyDescent="0.3">
      <c r="D461">
        <v>456</v>
      </c>
      <c r="E461">
        <v>136.69999999999999</v>
      </c>
      <c r="F461">
        <v>7.2207486000588697E-3</v>
      </c>
      <c r="G461">
        <v>9.2289252896524093E-2</v>
      </c>
      <c r="I461">
        <v>849.27</v>
      </c>
      <c r="J461">
        <v>3.2130411670899801E-3</v>
      </c>
      <c r="K461">
        <v>0.54758824279752805</v>
      </c>
      <c r="M461">
        <v>856.44</v>
      </c>
      <c r="N461">
        <v>1.3454506727253301E-2</v>
      </c>
      <c r="O461">
        <v>1.0305372469059599</v>
      </c>
      <c r="Q461">
        <v>36.520000000000003</v>
      </c>
      <c r="R461">
        <v>1.09649122807034E-3</v>
      </c>
      <c r="S461">
        <v>0.12196620583717301</v>
      </c>
      <c r="U461">
        <v>64.489999999999995</v>
      </c>
      <c r="V461">
        <v>-2.011761064686E-3</v>
      </c>
      <c r="W461">
        <v>0.32586348684210498</v>
      </c>
      <c r="Z461">
        <v>456</v>
      </c>
      <c r="AA461">
        <v>1</v>
      </c>
      <c r="AB461">
        <v>3.2000000000000002E-3</v>
      </c>
      <c r="AC461">
        <v>0.47310000000000002</v>
      </c>
      <c r="AD461">
        <f>IF($AA461=0,$E460,IF($AA461=1,$I460,IF($AA461=2,$M460,IF($AA461=3,$Q460,$U460))))</f>
        <v>846.55</v>
      </c>
      <c r="AE461">
        <f>IF($AA461=0,$E461,IF($AA461=1,$I461,IF($AA461=2,$M461,IF($AA461=3,$Q461,$U461))))</f>
        <v>849.27</v>
      </c>
      <c r="AF461">
        <f t="shared" si="14"/>
        <v>147.3063733659784</v>
      </c>
      <c r="AG461" s="2">
        <f t="shared" si="15"/>
        <v>3.2130411670898695E-3</v>
      </c>
    </row>
    <row r="462" spans="4:33" x14ac:dyDescent="0.3">
      <c r="D462">
        <v>457</v>
      </c>
      <c r="E462">
        <v>137.11000000000001</v>
      </c>
      <c r="F462">
        <v>2.99926847110479E-3</v>
      </c>
      <c r="G462">
        <v>9.5565321614063198E-2</v>
      </c>
      <c r="I462">
        <v>851.36</v>
      </c>
      <c r="J462">
        <v>2.4609370400461902E-3</v>
      </c>
      <c r="K462">
        <v>0.55139676002696802</v>
      </c>
      <c r="M462">
        <v>855.61</v>
      </c>
      <c r="N462">
        <v>-9.6912801830839395E-4</v>
      </c>
      <c r="O462">
        <v>1.02856939636777</v>
      </c>
      <c r="Q462">
        <v>36.07</v>
      </c>
      <c r="R462">
        <v>-1.23220153340636E-2</v>
      </c>
      <c r="S462">
        <v>0.108141321044546</v>
      </c>
      <c r="U462">
        <v>64.36</v>
      </c>
      <c r="V462">
        <v>-2.0158164056442102E-3</v>
      </c>
      <c r="W462">
        <v>0.32319078947368401</v>
      </c>
      <c r="Z462">
        <v>457</v>
      </c>
      <c r="AA462">
        <v>1</v>
      </c>
      <c r="AB462">
        <v>2.5000000000000001E-3</v>
      </c>
      <c r="AC462">
        <v>0.47670000000000001</v>
      </c>
      <c r="AD462">
        <f>IF($AA462=0,$E461,IF($AA462=1,$I461,IF($AA462=2,$M461,IF($AA462=3,$Q461,$U461))))</f>
        <v>849.27</v>
      </c>
      <c r="AE462">
        <f>IF($AA462=0,$E462,IF($AA462=1,$I462,IF($AA462=2,$M462,IF($AA462=3,$Q462,$U462))))</f>
        <v>851.36</v>
      </c>
      <c r="AF462">
        <f t="shared" si="14"/>
        <v>147.66888507642963</v>
      </c>
      <c r="AG462" s="2">
        <f t="shared" si="15"/>
        <v>2.4609370400463515E-3</v>
      </c>
    </row>
    <row r="463" spans="4:33" x14ac:dyDescent="0.3">
      <c r="D463">
        <v>458</v>
      </c>
      <c r="E463">
        <v>136.53</v>
      </c>
      <c r="F463">
        <v>-4.2301801473270499E-3</v>
      </c>
      <c r="G463">
        <v>9.0930882940471497E-2</v>
      </c>
      <c r="I463">
        <v>851</v>
      </c>
      <c r="J463">
        <v>-4.2285284720918701E-4</v>
      </c>
      <c r="K463">
        <v>0.55074074748984003</v>
      </c>
      <c r="M463">
        <v>852.19</v>
      </c>
      <c r="N463">
        <v>-3.9971482334240499E-3</v>
      </c>
      <c r="O463">
        <v>1.0204609037887</v>
      </c>
      <c r="Q463">
        <v>36.18</v>
      </c>
      <c r="R463">
        <v>3.0496257277515702E-3</v>
      </c>
      <c r="S463">
        <v>0.11152073732718799</v>
      </c>
      <c r="U463">
        <v>64.62</v>
      </c>
      <c r="V463">
        <v>4.0397762585457596E-3</v>
      </c>
      <c r="W463">
        <v>0.32853618421052599</v>
      </c>
      <c r="Z463">
        <v>458</v>
      </c>
      <c r="AA463">
        <v>1</v>
      </c>
      <c r="AB463">
        <v>-4.0000000000000002E-4</v>
      </c>
      <c r="AC463">
        <v>0.47610000000000002</v>
      </c>
      <c r="AD463">
        <f>IF($AA463=0,$E462,IF($AA463=1,$I462,IF($AA463=2,$M462,IF($AA463=3,$Q462,$U462))))</f>
        <v>851.36</v>
      </c>
      <c r="AE463">
        <f>IF($AA463=0,$E463,IF($AA463=1,$I463,IF($AA463=2,$M463,IF($AA463=3,$Q463,$U463))))</f>
        <v>851</v>
      </c>
      <c r="AF463">
        <f t="shared" si="14"/>
        <v>147.60644286793087</v>
      </c>
      <c r="AG463" s="2">
        <f t="shared" si="15"/>
        <v>-4.2285284720910976E-4</v>
      </c>
    </row>
    <row r="464" spans="4:33" x14ac:dyDescent="0.3">
      <c r="D464">
        <v>459</v>
      </c>
      <c r="E464">
        <v>136.66</v>
      </c>
      <c r="F464">
        <v>9.5217168387896705E-4</v>
      </c>
      <c r="G464">
        <v>9.1969636436276495E-2</v>
      </c>
      <c r="I464">
        <v>847.81</v>
      </c>
      <c r="J464">
        <v>-3.7485311398355501E-3</v>
      </c>
      <c r="K464">
        <v>0.54492774750806205</v>
      </c>
      <c r="M464">
        <v>845.24</v>
      </c>
      <c r="N464">
        <v>-8.1554582898180506E-3</v>
      </c>
      <c r="O464">
        <v>1.00398311916164</v>
      </c>
      <c r="Q464">
        <v>36.53</v>
      </c>
      <c r="R464">
        <v>9.6738529574350793E-3</v>
      </c>
      <c r="S464">
        <v>0.12227342549923199</v>
      </c>
      <c r="U464">
        <v>64.62</v>
      </c>
      <c r="V464">
        <v>0</v>
      </c>
      <c r="W464">
        <v>0.32853618421052599</v>
      </c>
      <c r="Z464">
        <v>459</v>
      </c>
      <c r="AA464">
        <v>1</v>
      </c>
      <c r="AB464">
        <v>-3.7000000000000002E-3</v>
      </c>
      <c r="AC464">
        <v>0.47049999999999997</v>
      </c>
      <c r="AD464">
        <f>IF($AA464=0,$E463,IF($AA464=1,$I463,IF($AA464=2,$M463,IF($AA464=3,$Q463,$U463))))</f>
        <v>851</v>
      </c>
      <c r="AE464">
        <f>IF($AA464=0,$E464,IF($AA464=1,$I464,IF($AA464=2,$M464,IF($AA464=3,$Q464,$U464))))</f>
        <v>847.81</v>
      </c>
      <c r="AF464">
        <f t="shared" si="14"/>
        <v>147.05313552040008</v>
      </c>
      <c r="AG464" s="2">
        <f t="shared" si="15"/>
        <v>-3.7485311398355314E-3</v>
      </c>
    </row>
    <row r="465" spans="4:33" x14ac:dyDescent="0.3">
      <c r="D465">
        <v>460</v>
      </c>
      <c r="E465">
        <v>136.93</v>
      </c>
      <c r="F465">
        <v>1.9757061320065101E-3</v>
      </c>
      <c r="G465">
        <v>9.4127047542948497E-2</v>
      </c>
      <c r="I465">
        <v>849.67</v>
      </c>
      <c r="J465">
        <v>2.1938877814604799E-3</v>
      </c>
      <c r="K465">
        <v>0.54831714561655998</v>
      </c>
      <c r="M465">
        <v>848.64</v>
      </c>
      <c r="N465">
        <v>4.0225261464199198E-3</v>
      </c>
      <c r="O465">
        <v>1.0120441936554501</v>
      </c>
      <c r="Q465">
        <v>36.51</v>
      </c>
      <c r="R465">
        <v>-5.47495209417003E-4</v>
      </c>
      <c r="S465">
        <v>0.121658986175115</v>
      </c>
      <c r="U465">
        <v>64.23</v>
      </c>
      <c r="V465">
        <v>-6.0352831940575702E-3</v>
      </c>
      <c r="W465">
        <v>0.320518092105263</v>
      </c>
      <c r="Z465">
        <v>460</v>
      </c>
      <c r="AA465">
        <v>1</v>
      </c>
      <c r="AB465">
        <v>2.2000000000000001E-3</v>
      </c>
      <c r="AC465">
        <v>0.4738</v>
      </c>
      <c r="AD465">
        <f>IF($AA465=0,$E464,IF($AA465=1,$I464,IF($AA465=2,$M464,IF($AA465=3,$Q464,$U464))))</f>
        <v>847.81</v>
      </c>
      <c r="AE465">
        <f>IF($AA465=0,$E465,IF($AA465=1,$I465,IF($AA465=2,$M465,IF($AA465=3,$Q465,$U465))))</f>
        <v>849.67</v>
      </c>
      <c r="AF465">
        <f t="shared" si="14"/>
        <v>147.37575359764372</v>
      </c>
      <c r="AG465" s="2">
        <f t="shared" si="15"/>
        <v>2.1938877814604574E-3</v>
      </c>
    </row>
    <row r="466" spans="4:33" x14ac:dyDescent="0.3">
      <c r="D466">
        <v>461</v>
      </c>
      <c r="E466">
        <v>136.99</v>
      </c>
      <c r="F466">
        <v>4.3818009201783501E-4</v>
      </c>
      <c r="G466">
        <v>9.4606472233320096E-2</v>
      </c>
      <c r="I466">
        <v>844.93</v>
      </c>
      <c r="J466">
        <v>-5.5786364117833996E-3</v>
      </c>
      <c r="K466">
        <v>0.53967964721103401</v>
      </c>
      <c r="M466">
        <v>845.04</v>
      </c>
      <c r="N466">
        <v>-4.2420814479638197E-3</v>
      </c>
      <c r="O466">
        <v>1.0035089383090701</v>
      </c>
      <c r="Q466">
        <v>36.200000000000003</v>
      </c>
      <c r="R466">
        <v>-8.4908244316624203E-3</v>
      </c>
      <c r="S466">
        <v>0.112135176651305</v>
      </c>
      <c r="U466">
        <v>63.98</v>
      </c>
      <c r="V466">
        <v>-3.8922621827807398E-3</v>
      </c>
      <c r="W466">
        <v>0.31537828947368401</v>
      </c>
      <c r="Z466">
        <v>461</v>
      </c>
      <c r="AA466">
        <v>1</v>
      </c>
      <c r="AB466">
        <v>-5.5999999999999999E-3</v>
      </c>
      <c r="AC466">
        <v>0.46550000000000002</v>
      </c>
      <c r="AD466">
        <f>IF($AA466=0,$E465,IF($AA466=1,$I465,IF($AA466=2,$M465,IF($AA466=3,$Q465,$U465))))</f>
        <v>849.67</v>
      </c>
      <c r="AE466">
        <f>IF($AA466=0,$E466,IF($AA466=1,$I466,IF($AA466=2,$M466,IF($AA466=3,$Q466,$U466))))</f>
        <v>844.93</v>
      </c>
      <c r="AF466">
        <f t="shared" si="14"/>
        <v>146.55359785240989</v>
      </c>
      <c r="AG466" s="2">
        <f t="shared" si="15"/>
        <v>-5.5786364117833553E-3</v>
      </c>
    </row>
    <row r="467" spans="4:33" x14ac:dyDescent="0.3">
      <c r="D467">
        <v>462</v>
      </c>
      <c r="E467">
        <v>139.79</v>
      </c>
      <c r="F467">
        <v>2.0439448134900201E-2</v>
      </c>
      <c r="G467">
        <v>0.116979624450659</v>
      </c>
      <c r="I467">
        <v>856.75</v>
      </c>
      <c r="J467">
        <v>1.3989324559431001E-2</v>
      </c>
      <c r="K467">
        <v>0.56121872551342</v>
      </c>
      <c r="M467">
        <v>853.08</v>
      </c>
      <c r="N467">
        <v>9.5143425163306799E-3</v>
      </c>
      <c r="O467">
        <v>1.02257100858267</v>
      </c>
      <c r="Q467">
        <v>35.93</v>
      </c>
      <c r="R467">
        <v>-7.4585635359116801E-3</v>
      </c>
      <c r="S467">
        <v>0.10384024577572901</v>
      </c>
      <c r="U467">
        <v>64.94</v>
      </c>
      <c r="V467">
        <v>1.5004688965301599E-2</v>
      </c>
      <c r="W467">
        <v>0.33511513157894701</v>
      </c>
      <c r="Z467">
        <v>462</v>
      </c>
      <c r="AA467">
        <v>1</v>
      </c>
      <c r="AB467">
        <v>1.4E-2</v>
      </c>
      <c r="AC467">
        <v>0.48599999999999999</v>
      </c>
      <c r="AD467">
        <f>IF($AA467=0,$E466,IF($AA467=1,$I466,IF($AA467=2,$M466,IF($AA467=3,$Q466,$U466))))</f>
        <v>844.93</v>
      </c>
      <c r="AE467">
        <f>IF($AA467=0,$E467,IF($AA467=1,$I467,IF($AA467=2,$M467,IF($AA467=3,$Q467,$U467))))</f>
        <v>856.75</v>
      </c>
      <c r="AF467">
        <f t="shared" si="14"/>
        <v>148.6037836981196</v>
      </c>
      <c r="AG467" s="2">
        <f t="shared" si="15"/>
        <v>1.3989324559431138E-2</v>
      </c>
    </row>
    <row r="468" spans="4:33" x14ac:dyDescent="0.3">
      <c r="D468">
        <v>463</v>
      </c>
      <c r="E468">
        <v>138.96</v>
      </c>
      <c r="F468">
        <v>-5.9374776450388696E-3</v>
      </c>
      <c r="G468">
        <v>0.11034758290051901</v>
      </c>
      <c r="I468">
        <v>849.85</v>
      </c>
      <c r="J468">
        <v>-8.0536912751677497E-3</v>
      </c>
      <c r="K468">
        <v>0.54864515188512397</v>
      </c>
      <c r="M468">
        <v>848.91</v>
      </c>
      <c r="N468">
        <v>-4.8881699254466997E-3</v>
      </c>
      <c r="O468">
        <v>1.0126843378064301</v>
      </c>
      <c r="Q468">
        <v>35.909999999999997</v>
      </c>
      <c r="R468">
        <v>-5.5663790704155603E-4</v>
      </c>
      <c r="S468">
        <v>0.103225806451612</v>
      </c>
      <c r="U468">
        <v>64.010000000000005</v>
      </c>
      <c r="V468">
        <v>-1.4320911610717401E-2</v>
      </c>
      <c r="W468">
        <v>0.31599506578947301</v>
      </c>
      <c r="Z468">
        <v>463</v>
      </c>
      <c r="AA468">
        <v>1</v>
      </c>
      <c r="AB468">
        <v>-8.0999999999999996E-3</v>
      </c>
      <c r="AC468">
        <v>0.47410000000000002</v>
      </c>
      <c r="AD468">
        <f>IF($AA468=0,$E467,IF($AA468=1,$I467,IF($AA468=2,$M467,IF($AA468=3,$Q467,$U467))))</f>
        <v>856.75</v>
      </c>
      <c r="AE468">
        <f>IF($AA468=0,$E468,IF($AA468=1,$I468,IF($AA468=2,$M468,IF($AA468=3,$Q468,$U468))))</f>
        <v>849.85</v>
      </c>
      <c r="AF468">
        <f t="shared" si="14"/>
        <v>147.40697470189312</v>
      </c>
      <c r="AG468" s="2">
        <f t="shared" si="15"/>
        <v>-8.0536912751678624E-3</v>
      </c>
    </row>
    <row r="469" spans="4:33" x14ac:dyDescent="0.3">
      <c r="D469">
        <v>464</v>
      </c>
      <c r="E469">
        <v>139.78</v>
      </c>
      <c r="F469">
        <v>5.9009786989061104E-3</v>
      </c>
      <c r="G469">
        <v>0.11689972033559699</v>
      </c>
      <c r="I469">
        <v>849.08</v>
      </c>
      <c r="J469">
        <v>-9.0604224274869899E-4</v>
      </c>
      <c r="K469">
        <v>0.54724201395848804</v>
      </c>
      <c r="M469">
        <v>849.88</v>
      </c>
      <c r="N469">
        <v>1.14264174058501E-3</v>
      </c>
      <c r="O469">
        <v>1.01498411494143</v>
      </c>
      <c r="Q469">
        <v>35.9</v>
      </c>
      <c r="R469">
        <v>-2.7847396268443299E-4</v>
      </c>
      <c r="S469">
        <v>0.102918586789554</v>
      </c>
      <c r="U469">
        <v>64.25</v>
      </c>
      <c r="V469">
        <v>3.7494141540383502E-3</v>
      </c>
      <c r="W469">
        <v>0.32092927631578899</v>
      </c>
      <c r="Z469">
        <v>464</v>
      </c>
      <c r="AA469">
        <v>1</v>
      </c>
      <c r="AB469">
        <v>-8.9999999999999998E-4</v>
      </c>
      <c r="AC469">
        <v>0.47270000000000001</v>
      </c>
      <c r="AD469">
        <f>IF($AA469=0,$E468,IF($AA469=1,$I468,IF($AA469=2,$M468,IF($AA469=3,$Q468,$U468))))</f>
        <v>849.85</v>
      </c>
      <c r="AE469">
        <f>IF($AA469=0,$E469,IF($AA469=1,$I469,IF($AA469=2,$M469,IF($AA469=3,$Q469,$U469))))</f>
        <v>849.08</v>
      </c>
      <c r="AF469">
        <f t="shared" si="14"/>
        <v>147.27341775593743</v>
      </c>
      <c r="AG469" s="2">
        <f t="shared" si="15"/>
        <v>-9.0604224274859479E-4</v>
      </c>
    </row>
    <row r="470" spans="4:33" x14ac:dyDescent="0.3">
      <c r="D470">
        <v>465</v>
      </c>
      <c r="E470">
        <v>139.34</v>
      </c>
      <c r="F470">
        <v>-3.1478036915152199E-3</v>
      </c>
      <c r="G470">
        <v>0.11338393927287201</v>
      </c>
      <c r="I470">
        <v>847.27</v>
      </c>
      <c r="J470">
        <v>-2.13171903707549E-3</v>
      </c>
      <c r="K470">
        <v>0.54394372870236996</v>
      </c>
      <c r="M470">
        <v>846.61</v>
      </c>
      <c r="N470">
        <v>-3.8476020144020098E-3</v>
      </c>
      <c r="O470">
        <v>1.0072312580017999</v>
      </c>
      <c r="Q470">
        <v>35.57</v>
      </c>
      <c r="R470">
        <v>-9.1922005571030106E-3</v>
      </c>
      <c r="S470">
        <v>9.2780337941628294E-2</v>
      </c>
      <c r="U470">
        <v>64.27</v>
      </c>
      <c r="V470">
        <v>3.1128404669254501E-4</v>
      </c>
      <c r="W470">
        <v>0.32134046052631499</v>
      </c>
      <c r="Z470">
        <v>465</v>
      </c>
      <c r="AA470">
        <v>1</v>
      </c>
      <c r="AB470">
        <v>-2.0999999999999999E-3</v>
      </c>
      <c r="AC470">
        <v>0.46960000000000002</v>
      </c>
      <c r="AD470">
        <f>IF($AA470=0,$E469,IF($AA470=1,$I469,IF($AA470=2,$M469,IF($AA470=3,$Q469,$U469))))</f>
        <v>849.08</v>
      </c>
      <c r="AE470">
        <f>IF($AA470=0,$E470,IF($AA470=1,$I470,IF($AA470=2,$M470,IF($AA470=3,$Q470,$U470))))</f>
        <v>847.27</v>
      </c>
      <c r="AF470">
        <f t="shared" si="14"/>
        <v>146.95947220765191</v>
      </c>
      <c r="AG470" s="2">
        <f t="shared" si="15"/>
        <v>-2.1317190370755412E-3</v>
      </c>
    </row>
    <row r="471" spans="4:33" x14ac:dyDescent="0.3">
      <c r="D471">
        <v>466</v>
      </c>
      <c r="E471">
        <v>139.52000000000001</v>
      </c>
      <c r="F471">
        <v>1.2918042198938301E-3</v>
      </c>
      <c r="G471">
        <v>0.114822213343987</v>
      </c>
      <c r="I471">
        <v>851.15</v>
      </c>
      <c r="J471">
        <v>4.5794138822335198E-3</v>
      </c>
      <c r="K471">
        <v>0.55101408604697699</v>
      </c>
      <c r="M471">
        <v>846.02</v>
      </c>
      <c r="N471">
        <v>-6.9689703641586005E-4</v>
      </c>
      <c r="O471">
        <v>1.0058324244866901</v>
      </c>
      <c r="Q471">
        <v>35.799999999999997</v>
      </c>
      <c r="R471">
        <v>6.4661231374753096E-3</v>
      </c>
      <c r="S471">
        <v>9.9846390168970706E-2</v>
      </c>
      <c r="U471">
        <v>64.400000000000006</v>
      </c>
      <c r="V471">
        <v>2.0227166640735899E-3</v>
      </c>
      <c r="W471">
        <v>0.324013157894736</v>
      </c>
      <c r="Z471">
        <v>466</v>
      </c>
      <c r="AA471">
        <v>1</v>
      </c>
      <c r="AB471">
        <v>4.5999999999999999E-3</v>
      </c>
      <c r="AC471">
        <v>0.4763</v>
      </c>
      <c r="AD471">
        <f>IF($AA471=0,$E470,IF($AA471=1,$I470,IF($AA471=2,$M470,IF($AA471=3,$Q470,$U470))))</f>
        <v>847.27</v>
      </c>
      <c r="AE471">
        <f>IF($AA471=0,$E471,IF($AA471=1,$I471,IF($AA471=2,$M471,IF($AA471=3,$Q471,$U471))))</f>
        <v>851.15</v>
      </c>
      <c r="AF471">
        <f t="shared" si="14"/>
        <v>147.63246045480534</v>
      </c>
      <c r="AG471" s="2">
        <f t="shared" si="15"/>
        <v>4.5794138822334851E-3</v>
      </c>
    </row>
    <row r="472" spans="4:33" x14ac:dyDescent="0.3">
      <c r="D472">
        <v>467</v>
      </c>
      <c r="E472">
        <v>139</v>
      </c>
      <c r="F472">
        <v>-3.7270642201835502E-3</v>
      </c>
      <c r="G472">
        <v>0.11066719936076699</v>
      </c>
      <c r="I472">
        <v>853.64</v>
      </c>
      <c r="J472">
        <v>2.9254537978029801E-3</v>
      </c>
      <c r="K472">
        <v>0.55555150609544901</v>
      </c>
      <c r="M472">
        <v>850.5</v>
      </c>
      <c r="N472">
        <v>5.2953830878702804E-3</v>
      </c>
      <c r="O472">
        <v>1.01645407558442</v>
      </c>
      <c r="Q472">
        <v>35.619999999999997</v>
      </c>
      <c r="R472">
        <v>-5.0279329608938399E-3</v>
      </c>
      <c r="S472">
        <v>9.4316436251920002E-2</v>
      </c>
      <c r="U472">
        <v>64.989999999999995</v>
      </c>
      <c r="V472">
        <v>9.1614906832296408E-3</v>
      </c>
      <c r="W472">
        <v>0.336143092105263</v>
      </c>
      <c r="Z472">
        <v>467</v>
      </c>
      <c r="AA472">
        <v>1</v>
      </c>
      <c r="AB472">
        <v>2.8999999999999998E-3</v>
      </c>
      <c r="AC472">
        <v>0.48060000000000003</v>
      </c>
      <c r="AD472">
        <f>IF($AA472=0,$E471,IF($AA472=1,$I471,IF($AA472=2,$M471,IF($AA472=3,$Q471,$U471))))</f>
        <v>851.15</v>
      </c>
      <c r="AE472">
        <f>IF($AA472=0,$E472,IF($AA472=1,$I472,IF($AA472=2,$M472,IF($AA472=3,$Q472,$U472))))</f>
        <v>853.64</v>
      </c>
      <c r="AF472">
        <f t="shared" si="14"/>
        <v>148.06435239692186</v>
      </c>
      <c r="AG472" s="2">
        <f t="shared" si="15"/>
        <v>2.9254537978031792E-3</v>
      </c>
    </row>
    <row r="473" spans="4:33" x14ac:dyDescent="0.3">
      <c r="D473">
        <v>468</v>
      </c>
      <c r="E473">
        <v>138.68</v>
      </c>
      <c r="F473">
        <v>-2.3021582733812399E-3</v>
      </c>
      <c r="G473">
        <v>0.108110267678785</v>
      </c>
      <c r="I473">
        <v>857.84</v>
      </c>
      <c r="J473">
        <v>4.9201068366056403E-3</v>
      </c>
      <c r="K473">
        <v>0.56320498569528099</v>
      </c>
      <c r="M473">
        <v>853</v>
      </c>
      <c r="N473">
        <v>2.9394473838918198E-3</v>
      </c>
      <c r="O473">
        <v>1.0223813362416401</v>
      </c>
      <c r="Q473">
        <v>35.82</v>
      </c>
      <c r="R473">
        <v>5.61482313307138E-3</v>
      </c>
      <c r="S473">
        <v>0.100460829493087</v>
      </c>
      <c r="U473">
        <v>64.73</v>
      </c>
      <c r="V473">
        <v>-4.00061547930436E-3</v>
      </c>
      <c r="W473">
        <v>0.33079769736842102</v>
      </c>
      <c r="Z473">
        <v>468</v>
      </c>
      <c r="AA473">
        <v>1</v>
      </c>
      <c r="AB473">
        <v>4.8999999999999998E-3</v>
      </c>
      <c r="AC473">
        <v>0.4879</v>
      </c>
      <c r="AD473">
        <f>IF($AA473=0,$E472,IF($AA473=1,$I472,IF($AA473=2,$M472,IF($AA473=3,$Q472,$U472))))</f>
        <v>853.64</v>
      </c>
      <c r="AE473">
        <f>IF($AA473=0,$E473,IF($AA473=1,$I473,IF($AA473=2,$M473,IF($AA473=3,$Q473,$U473))))</f>
        <v>857.84</v>
      </c>
      <c r="AF473">
        <f t="shared" si="14"/>
        <v>148.79284482940756</v>
      </c>
      <c r="AG473" s="2">
        <f t="shared" si="15"/>
        <v>4.9201068366058198E-3</v>
      </c>
    </row>
    <row r="474" spans="4:33" x14ac:dyDescent="0.3">
      <c r="D474">
        <v>469</v>
      </c>
      <c r="E474">
        <v>139.13999999999999</v>
      </c>
      <c r="F474">
        <v>3.3169887510814699E-3</v>
      </c>
      <c r="G474">
        <v>0.111785856971633</v>
      </c>
      <c r="I474">
        <v>861.40499999999997</v>
      </c>
      <c r="J474">
        <v>4.1557866268767301E-3</v>
      </c>
      <c r="K474">
        <v>0.56970133206990103</v>
      </c>
      <c r="M474">
        <v>852.46</v>
      </c>
      <c r="N474">
        <v>-6.3305978898002698E-4</v>
      </c>
      <c r="O474">
        <v>1.02110104793968</v>
      </c>
      <c r="Q474">
        <v>35.909999999999997</v>
      </c>
      <c r="R474">
        <v>2.5125628140702399E-3</v>
      </c>
      <c r="S474">
        <v>0.103225806451612</v>
      </c>
      <c r="U474">
        <v>64.930000000000007</v>
      </c>
      <c r="V474">
        <v>3.0897574540399001E-3</v>
      </c>
      <c r="W474">
        <v>0.33490953947368401</v>
      </c>
      <c r="Z474">
        <v>469</v>
      </c>
      <c r="AA474">
        <v>1</v>
      </c>
      <c r="AB474">
        <v>4.1999999999999997E-3</v>
      </c>
      <c r="AC474">
        <v>0.49409999999999998</v>
      </c>
      <c r="AD474">
        <f>IF($AA474=0,$E473,IF($AA474=1,$I473,IF($AA474=2,$M473,IF($AA474=3,$Q473,$U473))))</f>
        <v>857.84</v>
      </c>
      <c r="AE474">
        <f>IF($AA474=0,$E474,IF($AA474=1,$I474,IF($AA474=2,$M474,IF($AA474=3,$Q474,$U474))))</f>
        <v>861.40499999999997</v>
      </c>
      <c r="AF474">
        <f t="shared" si="14"/>
        <v>149.41119614412457</v>
      </c>
      <c r="AG474" s="2">
        <f t="shared" si="15"/>
        <v>4.1557866268768784E-3</v>
      </c>
    </row>
    <row r="475" spans="4:33" x14ac:dyDescent="0.3">
      <c r="D475">
        <v>470</v>
      </c>
      <c r="E475">
        <v>139.19999999999999</v>
      </c>
      <c r="F475">
        <v>4.3122035360070602E-4</v>
      </c>
      <c r="G475">
        <v>0.112265281662005</v>
      </c>
      <c r="I475">
        <v>864.58</v>
      </c>
      <c r="J475">
        <v>3.6858388330693001E-3</v>
      </c>
      <c r="K475">
        <v>0.57548699819596505</v>
      </c>
      <c r="M475">
        <v>854.59</v>
      </c>
      <c r="N475">
        <v>2.4986509630950302E-3</v>
      </c>
      <c r="O475">
        <v>1.02615107401963</v>
      </c>
      <c r="Q475">
        <v>35.159999999999997</v>
      </c>
      <c r="R475">
        <v>-2.0885547201336601E-2</v>
      </c>
      <c r="S475">
        <v>8.0184331797234901E-2</v>
      </c>
      <c r="U475">
        <v>64.709999999999994</v>
      </c>
      <c r="V475">
        <v>-3.3882642846144E-3</v>
      </c>
      <c r="W475">
        <v>0.33038651315789402</v>
      </c>
      <c r="Z475">
        <v>470</v>
      </c>
      <c r="AA475">
        <v>1</v>
      </c>
      <c r="AB475">
        <v>3.7000000000000002E-3</v>
      </c>
      <c r="AC475">
        <v>0.49959999999999999</v>
      </c>
      <c r="AD475">
        <f>IF($AA475=0,$E474,IF($AA475=1,$I474,IF($AA475=2,$M474,IF($AA475=3,$Q474,$U474))))</f>
        <v>861.40499999999997</v>
      </c>
      <c r="AE475">
        <f>IF($AA475=0,$E475,IF($AA475=1,$I475,IF($AA475=2,$M475,IF($AA475=3,$Q475,$U475))))</f>
        <v>864.58</v>
      </c>
      <c r="AF475">
        <f t="shared" si="14"/>
        <v>149.9619017329679</v>
      </c>
      <c r="AG475" s="2">
        <f t="shared" si="15"/>
        <v>3.685838833069166E-3</v>
      </c>
    </row>
    <row r="476" spans="4:33" x14ac:dyDescent="0.3">
      <c r="D476">
        <v>471</v>
      </c>
      <c r="E476">
        <v>138.99</v>
      </c>
      <c r="F476">
        <v>-1.50862068965502E-3</v>
      </c>
      <c r="G476">
        <v>0.110587295245705</v>
      </c>
      <c r="I476">
        <v>865.91</v>
      </c>
      <c r="J476">
        <v>1.5383191838811E-3</v>
      </c>
      <c r="K476">
        <v>0.577910600069245</v>
      </c>
      <c r="M476">
        <v>852.53</v>
      </c>
      <c r="N476">
        <v>-2.4105126434899298E-3</v>
      </c>
      <c r="O476">
        <v>1.0212670112380799</v>
      </c>
      <c r="Q476">
        <v>35.18</v>
      </c>
      <c r="R476">
        <v>5.6882821387949697E-4</v>
      </c>
      <c r="S476">
        <v>8.0798771121351795E-2</v>
      </c>
      <c r="U476">
        <v>64.41</v>
      </c>
      <c r="V476">
        <v>-4.6360686138154396E-3</v>
      </c>
      <c r="W476">
        <v>0.324218749999999</v>
      </c>
      <c r="Z476">
        <v>471</v>
      </c>
      <c r="AA476">
        <v>1</v>
      </c>
      <c r="AB476">
        <v>1.5E-3</v>
      </c>
      <c r="AC476">
        <v>0.50190000000000001</v>
      </c>
      <c r="AD476">
        <f>IF($AA476=0,$E475,IF($AA476=1,$I475,IF($AA476=2,$M475,IF($AA476=3,$Q475,$U475))))</f>
        <v>864.58</v>
      </c>
      <c r="AE476">
        <f>IF($AA476=0,$E476,IF($AA476=1,$I476,IF($AA476=2,$M476,IF($AA476=3,$Q476,$U476))))</f>
        <v>865.91</v>
      </c>
      <c r="AF476">
        <f t="shared" si="14"/>
        <v>150.19259100325502</v>
      </c>
      <c r="AG476" s="2">
        <f t="shared" si="15"/>
        <v>1.5383191838811427E-3</v>
      </c>
    </row>
    <row r="477" spans="4:33" x14ac:dyDescent="0.3">
      <c r="D477">
        <v>472</v>
      </c>
      <c r="E477">
        <v>140.46</v>
      </c>
      <c r="F477">
        <v>1.057630045327E-2</v>
      </c>
      <c r="G477">
        <v>0.122333200159808</v>
      </c>
      <c r="I477">
        <v>868.39</v>
      </c>
      <c r="J477">
        <v>2.8640389878855899E-3</v>
      </c>
      <c r="K477">
        <v>0.582429797547241</v>
      </c>
      <c r="M477">
        <v>852.97</v>
      </c>
      <c r="N477">
        <v>5.1611086999877296E-4</v>
      </c>
      <c r="O477">
        <v>1.0223102091137499</v>
      </c>
      <c r="Q477">
        <v>35.1</v>
      </c>
      <c r="R477">
        <v>-2.2740193291642401E-3</v>
      </c>
      <c r="S477">
        <v>7.83410138248848E-2</v>
      </c>
      <c r="U477">
        <v>64.75</v>
      </c>
      <c r="V477">
        <v>5.2786834342493901E-3</v>
      </c>
      <c r="W477">
        <v>0.33120888157894701</v>
      </c>
      <c r="Z477">
        <v>472</v>
      </c>
      <c r="AA477">
        <v>1</v>
      </c>
      <c r="AB477">
        <v>2.8999999999999998E-3</v>
      </c>
      <c r="AC477">
        <v>0.50619999999999998</v>
      </c>
      <c r="AD477">
        <f>IF($AA477=0,$E476,IF($AA477=1,$I476,IF($AA477=2,$M476,IF($AA477=3,$Q476,$U476))))</f>
        <v>865.91</v>
      </c>
      <c r="AE477">
        <f>IF($AA477=0,$E477,IF($AA477=1,$I477,IF($AA477=2,$M477,IF($AA477=3,$Q477,$U477))))</f>
        <v>868.39</v>
      </c>
      <c r="AF477">
        <f t="shared" si="14"/>
        <v>150.62274843957988</v>
      </c>
      <c r="AG477" s="2">
        <f t="shared" si="15"/>
        <v>2.8640389878855643E-3</v>
      </c>
    </row>
    <row r="478" spans="4:33" x14ac:dyDescent="0.3">
      <c r="D478">
        <v>473</v>
      </c>
      <c r="E478">
        <v>140.69</v>
      </c>
      <c r="F478">
        <v>1.63747686173992E-3</v>
      </c>
      <c r="G478">
        <v>0.124170994806232</v>
      </c>
      <c r="I478">
        <v>870</v>
      </c>
      <c r="J478">
        <v>1.85400568868827E-3</v>
      </c>
      <c r="K478">
        <v>0.58536363139384295</v>
      </c>
      <c r="M478">
        <v>853.42</v>
      </c>
      <c r="N478">
        <v>5.2756837872367304E-4</v>
      </c>
      <c r="O478">
        <v>1.0233771160320499</v>
      </c>
      <c r="Q478">
        <v>35.14</v>
      </c>
      <c r="R478">
        <v>1.13960113960111E-3</v>
      </c>
      <c r="S478">
        <v>7.9569892473118298E-2</v>
      </c>
      <c r="U478">
        <v>64.64</v>
      </c>
      <c r="V478">
        <v>-1.69884169884169E-3</v>
      </c>
      <c r="W478">
        <v>0.32894736842105199</v>
      </c>
      <c r="Z478">
        <v>473</v>
      </c>
      <c r="AA478">
        <v>1</v>
      </c>
      <c r="AB478">
        <v>1.9E-3</v>
      </c>
      <c r="AC478">
        <v>0.50900000000000001</v>
      </c>
      <c r="AD478">
        <f>IF($AA478=0,$E477,IF($AA478=1,$I477,IF($AA478=2,$M477,IF($AA478=3,$Q477,$U477))))</f>
        <v>868.39</v>
      </c>
      <c r="AE478">
        <f>IF($AA478=0,$E478,IF($AA478=1,$I478,IF($AA478=2,$M478,IF($AA478=3,$Q478,$U478))))</f>
        <v>870</v>
      </c>
      <c r="AF478">
        <f t="shared" si="14"/>
        <v>150.90200387203274</v>
      </c>
      <c r="AG478" s="2">
        <f t="shared" si="15"/>
        <v>1.8540056886884315E-3</v>
      </c>
    </row>
    <row r="479" spans="4:33" x14ac:dyDescent="0.3">
      <c r="D479">
        <v>474</v>
      </c>
      <c r="E479">
        <v>139.99</v>
      </c>
      <c r="F479">
        <v>-4.9754780012793197E-3</v>
      </c>
      <c r="G479">
        <v>0.11857770675189699</v>
      </c>
      <c r="I479">
        <v>872.37</v>
      </c>
      <c r="J479">
        <v>2.7241379310344802E-3</v>
      </c>
      <c r="K479">
        <v>0.58968238059660605</v>
      </c>
      <c r="M479">
        <v>852.31</v>
      </c>
      <c r="N479">
        <v>-1.30064915282043E-3</v>
      </c>
      <c r="O479">
        <v>1.02074541230025</v>
      </c>
      <c r="Q479">
        <v>35.270000000000003</v>
      </c>
      <c r="R479">
        <v>3.6994877632328502E-3</v>
      </c>
      <c r="S479">
        <v>8.3563748079877195E-2</v>
      </c>
      <c r="U479">
        <v>64.87</v>
      </c>
      <c r="V479">
        <v>3.5581683168317401E-3</v>
      </c>
      <c r="W479">
        <v>0.33367598684210498</v>
      </c>
      <c r="Z479">
        <v>474</v>
      </c>
      <c r="AA479">
        <v>1</v>
      </c>
      <c r="AB479">
        <v>2.7000000000000001E-3</v>
      </c>
      <c r="AC479">
        <v>0.5131</v>
      </c>
      <c r="AD479">
        <f>IF($AA479=0,$E478,IF($AA479=1,$I478,IF($AA479=2,$M478,IF($AA479=3,$Q478,$U478))))</f>
        <v>870</v>
      </c>
      <c r="AE479">
        <f>IF($AA479=0,$E479,IF($AA479=1,$I479,IF($AA479=2,$M479,IF($AA479=3,$Q479,$U479))))</f>
        <v>872.37</v>
      </c>
      <c r="AF479">
        <f t="shared" si="14"/>
        <v>151.31308174464965</v>
      </c>
      <c r="AG479" s="2">
        <f t="shared" si="15"/>
        <v>2.7241379310345426E-3</v>
      </c>
    </row>
    <row r="480" spans="4:33" x14ac:dyDescent="0.3">
      <c r="D480">
        <v>475</v>
      </c>
      <c r="E480">
        <v>141.46</v>
      </c>
      <c r="F480">
        <v>1.0500750053575199E-2</v>
      </c>
      <c r="G480">
        <v>0.13032361166600001</v>
      </c>
      <c r="I480">
        <v>867.91</v>
      </c>
      <c r="J480">
        <v>-5.11250960028432E-3</v>
      </c>
      <c r="K480">
        <v>0.58155511416440298</v>
      </c>
      <c r="M480">
        <v>856.97</v>
      </c>
      <c r="N480">
        <v>5.4674942215861303E-3</v>
      </c>
      <c r="O480">
        <v>1.0317938261652899</v>
      </c>
      <c r="Q480">
        <v>35.43</v>
      </c>
      <c r="R480">
        <v>4.5364332293733002E-3</v>
      </c>
      <c r="S480">
        <v>8.8479262672811004E-2</v>
      </c>
      <c r="U480">
        <v>64.930000000000007</v>
      </c>
      <c r="V480">
        <v>9.2492677663021799E-4</v>
      </c>
      <c r="W480">
        <v>0.33490953947368401</v>
      </c>
      <c r="Z480">
        <v>475</v>
      </c>
      <c r="AA480">
        <v>1</v>
      </c>
      <c r="AB480">
        <v>-5.1000000000000004E-3</v>
      </c>
      <c r="AC480">
        <v>0.50539999999999996</v>
      </c>
      <c r="AD480">
        <f>IF($AA480=0,$E479,IF($AA480=1,$I479,IF($AA480=2,$M479,IF($AA480=3,$Q479,$U479))))</f>
        <v>872.37</v>
      </c>
      <c r="AE480">
        <f>IF($AA480=0,$E480,IF($AA480=1,$I480,IF($AA480=2,$M480,IF($AA480=3,$Q480,$U480))))</f>
        <v>867.91</v>
      </c>
      <c r="AF480">
        <f t="shared" si="14"/>
        <v>150.53949216158153</v>
      </c>
      <c r="AG480" s="2">
        <f t="shared" si="15"/>
        <v>-5.1125096002841985E-3</v>
      </c>
    </row>
    <row r="481" spans="4:33" x14ac:dyDescent="0.3">
      <c r="D481">
        <v>476</v>
      </c>
      <c r="E481">
        <v>139.84</v>
      </c>
      <c r="F481">
        <v>-1.14520005655309E-2</v>
      </c>
      <c r="G481">
        <v>0.117379145025968</v>
      </c>
      <c r="I481">
        <v>850.14</v>
      </c>
      <c r="J481">
        <v>-2.04744731596593E-2</v>
      </c>
      <c r="K481">
        <v>0.54917360642892199</v>
      </c>
      <c r="M481">
        <v>843.2</v>
      </c>
      <c r="N481">
        <v>-1.60682404284863E-2</v>
      </c>
      <c r="O481">
        <v>0.99914647446536098</v>
      </c>
      <c r="Q481">
        <v>35.04</v>
      </c>
      <c r="R481">
        <v>-1.10076206604572E-2</v>
      </c>
      <c r="S481">
        <v>7.6497695852534506E-2</v>
      </c>
      <c r="U481">
        <v>64.209999999999994</v>
      </c>
      <c r="V481">
        <v>-1.10888649314648E-2</v>
      </c>
      <c r="W481">
        <v>0.320106907894736</v>
      </c>
      <c r="Z481">
        <v>476</v>
      </c>
      <c r="AA481">
        <v>1</v>
      </c>
      <c r="AB481">
        <v>-2.0500000000000001E-2</v>
      </c>
      <c r="AC481">
        <v>0.47460000000000002</v>
      </c>
      <c r="AD481">
        <f>IF($AA481=0,$E480,IF($AA481=1,$I480,IF($AA481=2,$M480,IF($AA481=3,$Q480,$U480))))</f>
        <v>867.91</v>
      </c>
      <c r="AE481">
        <f>IF($AA481=0,$E481,IF($AA481=1,$I481,IF($AA481=2,$M481,IF($AA481=3,$Q481,$U481))))</f>
        <v>850.14</v>
      </c>
      <c r="AF481">
        <f t="shared" si="14"/>
        <v>147.45727536985049</v>
      </c>
      <c r="AG481" s="2">
        <f t="shared" si="15"/>
        <v>-2.0474473159659334E-2</v>
      </c>
    </row>
    <row r="482" spans="4:33" x14ac:dyDescent="0.3">
      <c r="D482">
        <v>477</v>
      </c>
      <c r="E482">
        <v>141.41999999999999</v>
      </c>
      <c r="F482">
        <v>1.1298627002288199E-2</v>
      </c>
      <c r="G482">
        <v>0.13000399520575301</v>
      </c>
      <c r="I482">
        <v>849.8</v>
      </c>
      <c r="J482">
        <v>-3.9993412849652002E-4</v>
      </c>
      <c r="K482">
        <v>0.54855403903274502</v>
      </c>
      <c r="M482">
        <v>848.06</v>
      </c>
      <c r="N482">
        <v>5.7637571157494001E-3</v>
      </c>
      <c r="O482">
        <v>1.0106690691829801</v>
      </c>
      <c r="Q482">
        <v>35.369999999999997</v>
      </c>
      <c r="R482">
        <v>9.4178082191780296E-3</v>
      </c>
      <c r="S482">
        <v>8.6635944700460696E-2</v>
      </c>
      <c r="U482">
        <v>65.03</v>
      </c>
      <c r="V482">
        <v>1.2770596480299099E-2</v>
      </c>
      <c r="W482">
        <v>0.33696546052631499</v>
      </c>
      <c r="Z482">
        <v>477</v>
      </c>
      <c r="AA482">
        <v>1</v>
      </c>
      <c r="AB482">
        <v>-4.0000000000000002E-4</v>
      </c>
      <c r="AC482">
        <v>0.47399999999999998</v>
      </c>
      <c r="AD482">
        <f>IF($AA482=0,$E481,IF($AA482=1,$I481,IF($AA482=2,$M481,IF($AA482=3,$Q481,$U481))))</f>
        <v>850.14</v>
      </c>
      <c r="AE482">
        <f>IF($AA482=0,$E482,IF($AA482=1,$I482,IF($AA482=2,$M482,IF($AA482=3,$Q482,$U482))))</f>
        <v>849.8</v>
      </c>
      <c r="AF482">
        <f t="shared" si="14"/>
        <v>147.39830217293499</v>
      </c>
      <c r="AG482" s="2">
        <f t="shared" si="15"/>
        <v>-3.9993412849648191E-4</v>
      </c>
    </row>
    <row r="483" spans="4:33" x14ac:dyDescent="0.3">
      <c r="D483">
        <v>478</v>
      </c>
      <c r="E483">
        <v>140.91999999999999</v>
      </c>
      <c r="F483">
        <v>-3.5355678121906302E-3</v>
      </c>
      <c r="G483">
        <v>0.12600878945265601</v>
      </c>
      <c r="I483">
        <v>839.65</v>
      </c>
      <c r="J483">
        <v>-1.19439868204283E-2</v>
      </c>
      <c r="K483">
        <v>0.53005812999981705</v>
      </c>
      <c r="M483">
        <v>847.38</v>
      </c>
      <c r="N483">
        <v>-8.0183005919386597E-4</v>
      </c>
      <c r="O483">
        <v>1.00905685428422</v>
      </c>
      <c r="Q483">
        <v>35.270000000000003</v>
      </c>
      <c r="R483">
        <v>-2.8272547356515201E-3</v>
      </c>
      <c r="S483">
        <v>8.3563748079877195E-2</v>
      </c>
      <c r="U483">
        <v>64.87</v>
      </c>
      <c r="V483">
        <v>-2.4604028909733398E-3</v>
      </c>
      <c r="W483">
        <v>0.33367598684210498</v>
      </c>
      <c r="Z483">
        <v>478</v>
      </c>
      <c r="AA483">
        <v>1</v>
      </c>
      <c r="AB483">
        <v>-1.1900000000000001E-2</v>
      </c>
      <c r="AC483">
        <v>0.45639999999999997</v>
      </c>
      <c r="AD483">
        <f>IF($AA483=0,$E482,IF($AA483=1,$I482,IF($AA483=2,$M482,IF($AA483=3,$Q482,$U482))))</f>
        <v>849.8</v>
      </c>
      <c r="AE483">
        <f>IF($AA483=0,$E483,IF($AA483=1,$I483,IF($AA483=2,$M483,IF($AA483=3,$Q483,$U483))))</f>
        <v>839.65</v>
      </c>
      <c r="AF483">
        <f t="shared" si="14"/>
        <v>145.63777879442796</v>
      </c>
      <c r="AG483" s="2">
        <f t="shared" si="15"/>
        <v>-1.1943986820428187E-2</v>
      </c>
    </row>
    <row r="484" spans="4:33" x14ac:dyDescent="0.3">
      <c r="D484">
        <v>479</v>
      </c>
      <c r="E484">
        <v>140.63999999999999</v>
      </c>
      <c r="F484">
        <v>-1.98694294635254E-3</v>
      </c>
      <c r="G484">
        <v>0.123771474230922</v>
      </c>
      <c r="I484">
        <v>835.14</v>
      </c>
      <c r="J484">
        <v>-5.3712856547370796E-3</v>
      </c>
      <c r="K484">
        <v>0.52183975071523503</v>
      </c>
      <c r="M484">
        <v>845.61</v>
      </c>
      <c r="N484">
        <v>-2.0887913332861001E-3</v>
      </c>
      <c r="O484">
        <v>1.00486035373891</v>
      </c>
      <c r="Q484">
        <v>35.159999999999997</v>
      </c>
      <c r="R484">
        <v>-3.1187978451944001E-3</v>
      </c>
      <c r="S484">
        <v>8.0184331797234901E-2</v>
      </c>
      <c r="U484">
        <v>64.98</v>
      </c>
      <c r="V484">
        <v>1.6956990904886599E-3</v>
      </c>
      <c r="W484">
        <v>0.3359375</v>
      </c>
      <c r="Z484">
        <v>479</v>
      </c>
      <c r="AA484">
        <v>1</v>
      </c>
      <c r="AB484">
        <v>-5.4000000000000003E-3</v>
      </c>
      <c r="AC484">
        <v>0.4486</v>
      </c>
      <c r="AD484">
        <f>IF($AA484=0,$E483,IF($AA484=1,$I483,IF($AA484=2,$M483,IF($AA484=3,$Q483,$U483))))</f>
        <v>839.65</v>
      </c>
      <c r="AE484">
        <f>IF($AA484=0,$E484,IF($AA484=1,$I484,IF($AA484=2,$M484,IF($AA484=3,$Q484,$U484))))</f>
        <v>835.14</v>
      </c>
      <c r="AF484">
        <f t="shared" si="14"/>
        <v>144.85551668240169</v>
      </c>
      <c r="AG484" s="2">
        <f t="shared" si="15"/>
        <v>-5.3712856547369903E-3</v>
      </c>
    </row>
    <row r="485" spans="4:33" x14ac:dyDescent="0.3">
      <c r="D485">
        <v>480</v>
      </c>
      <c r="E485">
        <v>140.88</v>
      </c>
      <c r="F485">
        <v>1.7064846416382901E-3</v>
      </c>
      <c r="G485">
        <v>0.125689172992409</v>
      </c>
      <c r="I485">
        <v>838.51</v>
      </c>
      <c r="J485">
        <v>4.0352515745862997E-3</v>
      </c>
      <c r="K485">
        <v>0.527980756965576</v>
      </c>
      <c r="M485">
        <v>846.82</v>
      </c>
      <c r="N485">
        <v>1.4309196911106001E-3</v>
      </c>
      <c r="O485">
        <v>1.0077291478970001</v>
      </c>
      <c r="Q485">
        <v>35.39</v>
      </c>
      <c r="R485">
        <v>6.54152445961331E-3</v>
      </c>
      <c r="S485">
        <v>8.7250384024577604E-2</v>
      </c>
      <c r="U485">
        <v>65.099999999999994</v>
      </c>
      <c r="V485">
        <v>1.8467220683285599E-3</v>
      </c>
      <c r="W485">
        <v>0.33840460526315702</v>
      </c>
      <c r="Z485">
        <v>480</v>
      </c>
      <c r="AA485">
        <v>1</v>
      </c>
      <c r="AB485">
        <v>4.0000000000000001E-3</v>
      </c>
      <c r="AC485">
        <v>0.45440000000000003</v>
      </c>
      <c r="AD485">
        <f>IF($AA485=0,$E484,IF($AA485=1,$I484,IF($AA485=2,$M484,IF($AA485=3,$Q484,$U484))))</f>
        <v>835.14</v>
      </c>
      <c r="AE485">
        <f>IF($AA485=0,$E485,IF($AA485=1,$I485,IF($AA485=2,$M485,IF($AA485=3,$Q485,$U485))))</f>
        <v>838.51</v>
      </c>
      <c r="AF485">
        <f t="shared" si="14"/>
        <v>145.44004513418187</v>
      </c>
      <c r="AG485" s="2">
        <f t="shared" si="15"/>
        <v>4.0352515745862849E-3</v>
      </c>
    </row>
    <row r="486" spans="4:33" x14ac:dyDescent="0.3">
      <c r="D486">
        <v>481</v>
      </c>
      <c r="E486">
        <v>143.80000000000001</v>
      </c>
      <c r="F486">
        <v>2.0726859738784801E-2</v>
      </c>
      <c r="G486">
        <v>0.149021174590491</v>
      </c>
      <c r="I486">
        <v>840.63</v>
      </c>
      <c r="J486">
        <v>2.5282942362046998E-3</v>
      </c>
      <c r="K486">
        <v>0.53184394190644402</v>
      </c>
      <c r="M486">
        <v>856</v>
      </c>
      <c r="N486">
        <v>1.0840556434661299E-2</v>
      </c>
      <c r="O486">
        <v>1.0294940490303</v>
      </c>
      <c r="Q486">
        <v>35.6</v>
      </c>
      <c r="R486">
        <v>5.9338796270133002E-3</v>
      </c>
      <c r="S486">
        <v>9.3701996927803399E-2</v>
      </c>
      <c r="U486">
        <v>65.290000000000006</v>
      </c>
      <c r="V486">
        <v>2.9185867895547102E-3</v>
      </c>
      <c r="W486">
        <v>0.34231085526315702</v>
      </c>
      <c r="Z486">
        <v>481</v>
      </c>
      <c r="AA486">
        <v>1</v>
      </c>
      <c r="AB486">
        <v>2.5000000000000001E-3</v>
      </c>
      <c r="AC486">
        <v>0.45810000000000001</v>
      </c>
      <c r="AD486">
        <f>IF($AA486=0,$E485,IF($AA486=1,$I485,IF($AA486=2,$M485,IF($AA486=3,$Q485,$U485))))</f>
        <v>838.51</v>
      </c>
      <c r="AE486">
        <f>IF($AA486=0,$E486,IF($AA486=1,$I486,IF($AA486=2,$M486,IF($AA486=3,$Q486,$U486))))</f>
        <v>840.63</v>
      </c>
      <c r="AF486">
        <f t="shared" si="14"/>
        <v>145.80776036200797</v>
      </c>
      <c r="AG486" s="2">
        <f t="shared" si="15"/>
        <v>2.5282942362045979E-3</v>
      </c>
    </row>
    <row r="487" spans="4:33" x14ac:dyDescent="0.3">
      <c r="D487">
        <v>482</v>
      </c>
      <c r="E487">
        <v>144.12</v>
      </c>
      <c r="F487">
        <v>2.2253129346313798E-3</v>
      </c>
      <c r="G487">
        <v>0.15157810627247301</v>
      </c>
      <c r="I487">
        <v>849.87</v>
      </c>
      <c r="J487">
        <v>1.09917561828628E-2</v>
      </c>
      <c r="K487">
        <v>0.548681597026075</v>
      </c>
      <c r="M487">
        <v>874.32</v>
      </c>
      <c r="N487">
        <v>2.1401869158878501E-2</v>
      </c>
      <c r="O487">
        <v>1.07292901512636</v>
      </c>
      <c r="Q487">
        <v>35.57</v>
      </c>
      <c r="R487">
        <v>-8.4269662921351504E-4</v>
      </c>
      <c r="S487">
        <v>9.2780337941628294E-2</v>
      </c>
      <c r="U487">
        <v>65.47</v>
      </c>
      <c r="V487">
        <v>2.7569306172460098E-3</v>
      </c>
      <c r="W487">
        <v>0.34601151315789402</v>
      </c>
      <c r="Z487">
        <v>482</v>
      </c>
      <c r="AA487">
        <v>1</v>
      </c>
      <c r="AB487">
        <v>1.0999999999999999E-2</v>
      </c>
      <c r="AC487">
        <v>0.47410000000000002</v>
      </c>
      <c r="AD487">
        <f>IF($AA487=0,$E486,IF($AA487=1,$I486,IF($AA487=2,$M486,IF($AA487=3,$Q486,$U486))))</f>
        <v>840.63</v>
      </c>
      <c r="AE487">
        <f>IF($AA487=0,$E487,IF($AA487=1,$I487,IF($AA487=2,$M487,IF($AA487=3,$Q487,$U487))))</f>
        <v>849.87</v>
      </c>
      <c r="AF487">
        <f t="shared" si="14"/>
        <v>147.41044371347647</v>
      </c>
      <c r="AG487" s="2">
        <f t="shared" si="15"/>
        <v>1.0991756182862966E-2</v>
      </c>
    </row>
    <row r="488" spans="4:33" x14ac:dyDescent="0.3">
      <c r="D488">
        <v>483</v>
      </c>
      <c r="E488">
        <v>143.93</v>
      </c>
      <c r="F488">
        <v>-1.31834582292532E-3</v>
      </c>
      <c r="G488">
        <v>0.15005992808629601</v>
      </c>
      <c r="I488">
        <v>849.48</v>
      </c>
      <c r="J488">
        <v>-4.5889371315611298E-4</v>
      </c>
      <c r="K488">
        <v>0.54797091677751997</v>
      </c>
      <c r="M488">
        <v>876.34</v>
      </c>
      <c r="N488">
        <v>2.31036691371578E-3</v>
      </c>
      <c r="O488">
        <v>1.0777182417373901</v>
      </c>
      <c r="Q488">
        <v>35.75</v>
      </c>
      <c r="R488">
        <v>5.0604441945459504E-3</v>
      </c>
      <c r="S488">
        <v>9.83102918586789E-2</v>
      </c>
      <c r="U488">
        <v>65.709999999999994</v>
      </c>
      <c r="V488">
        <v>3.6658011302886E-3</v>
      </c>
      <c r="W488">
        <v>0.35094572368421001</v>
      </c>
      <c r="Z488">
        <v>483</v>
      </c>
      <c r="AA488">
        <v>2</v>
      </c>
      <c r="AB488">
        <v>2.3E-3</v>
      </c>
      <c r="AC488">
        <v>0.47749999999999998</v>
      </c>
      <c r="AD488">
        <f>IF($AA488=0,$E487,IF($AA488=1,$I487,IF($AA488=2,$M487,IF($AA488=3,$Q487,$U487))))</f>
        <v>874.32</v>
      </c>
      <c r="AE488">
        <f>IF($AA488=0,$E488,IF($AA488=1,$I488,IF($AA488=2,$M488,IF($AA488=3,$Q488,$U488))))</f>
        <v>876.34</v>
      </c>
      <c r="AF488">
        <f t="shared" si="14"/>
        <v>147.75101592536825</v>
      </c>
      <c r="AG488" s="2">
        <f t="shared" si="15"/>
        <v>2.3103669137158889E-3</v>
      </c>
    </row>
    <row r="489" spans="4:33" x14ac:dyDescent="0.3">
      <c r="D489">
        <v>484</v>
      </c>
      <c r="E489">
        <v>143.66</v>
      </c>
      <c r="F489">
        <v>-1.87591190161891E-3</v>
      </c>
      <c r="G489">
        <v>0.147902516979624</v>
      </c>
      <c r="I489">
        <v>847.8</v>
      </c>
      <c r="J489">
        <v>-1.9776804633423501E-3</v>
      </c>
      <c r="K489">
        <v>0.54490952493758604</v>
      </c>
      <c r="M489">
        <v>886.54</v>
      </c>
      <c r="N489">
        <v>1.1639318072894001E-2</v>
      </c>
      <c r="O489">
        <v>1.1019014652188299</v>
      </c>
      <c r="Q489">
        <v>36.07</v>
      </c>
      <c r="R489">
        <v>8.9510489510489597E-3</v>
      </c>
      <c r="S489">
        <v>0.108141321044546</v>
      </c>
      <c r="U489">
        <v>65.86</v>
      </c>
      <c r="V489">
        <v>2.2827575711460301E-3</v>
      </c>
      <c r="W489">
        <v>0.35402960526315702</v>
      </c>
      <c r="Z489">
        <v>484</v>
      </c>
      <c r="AA489">
        <v>2</v>
      </c>
      <c r="AB489">
        <v>1.1599999999999999E-2</v>
      </c>
      <c r="AC489">
        <v>0.49469999999999997</v>
      </c>
      <c r="AD489">
        <f>IF($AA489=0,$E488,IF($AA489=1,$I488,IF($AA489=2,$M488,IF($AA489=3,$Q488,$U488))))</f>
        <v>876.34</v>
      </c>
      <c r="AE489">
        <f>IF($AA489=0,$E489,IF($AA489=1,$I489,IF($AA489=2,$M489,IF($AA489=3,$Q489,$U489))))</f>
        <v>886.54</v>
      </c>
      <c r="AF489">
        <f t="shared" si="14"/>
        <v>149.47073699531683</v>
      </c>
      <c r="AG489" s="2">
        <f t="shared" si="15"/>
        <v>1.1639318072893978E-2</v>
      </c>
    </row>
    <row r="490" spans="4:33" x14ac:dyDescent="0.3">
      <c r="D490">
        <v>485</v>
      </c>
      <c r="E490">
        <v>143.69999999999999</v>
      </c>
      <c r="F490">
        <v>2.7843519420849201E-4</v>
      </c>
      <c r="G490">
        <v>0.14822213343987201</v>
      </c>
      <c r="I490">
        <v>856.75</v>
      </c>
      <c r="J490">
        <v>1.0556735079028099E-2</v>
      </c>
      <c r="K490">
        <v>0.56121872551342</v>
      </c>
      <c r="M490">
        <v>891.51</v>
      </c>
      <c r="N490">
        <v>5.60606402418393E-3</v>
      </c>
      <c r="O490">
        <v>1.1136848594053701</v>
      </c>
      <c r="Q490">
        <v>36.159999999999997</v>
      </c>
      <c r="R490">
        <v>2.4951483227057402E-3</v>
      </c>
      <c r="S490">
        <v>0.110906298003072</v>
      </c>
      <c r="U490">
        <v>65.55</v>
      </c>
      <c r="V490">
        <v>-4.70695414515642E-3</v>
      </c>
      <c r="W490">
        <v>0.347656249999999</v>
      </c>
      <c r="Z490">
        <v>485</v>
      </c>
      <c r="AA490">
        <v>2</v>
      </c>
      <c r="AB490">
        <v>5.5999999999999999E-3</v>
      </c>
      <c r="AC490">
        <v>0.50309999999999999</v>
      </c>
      <c r="AD490">
        <f>IF($AA490=0,$E489,IF($AA490=1,$I489,IF($AA490=2,$M489,IF($AA490=3,$Q489,$U489))))</f>
        <v>886.54</v>
      </c>
      <c r="AE490">
        <f>IF($AA490=0,$E490,IF($AA490=1,$I490,IF($AA490=2,$M490,IF($AA490=3,$Q490,$U490))))</f>
        <v>891.51</v>
      </c>
      <c r="AF490">
        <f t="shared" si="14"/>
        <v>150.30867951665454</v>
      </c>
      <c r="AG490" s="2">
        <f t="shared" si="15"/>
        <v>5.6060640241839543E-3</v>
      </c>
    </row>
    <row r="491" spans="4:33" x14ac:dyDescent="0.3">
      <c r="D491">
        <v>486</v>
      </c>
      <c r="E491">
        <v>144.77000000000001</v>
      </c>
      <c r="F491">
        <v>7.4460681976341097E-3</v>
      </c>
      <c r="G491">
        <v>0.15677187375149801</v>
      </c>
      <c r="I491">
        <v>852.57</v>
      </c>
      <c r="J491">
        <v>-4.8789028304639E-3</v>
      </c>
      <c r="K491">
        <v>0.55360169105453905</v>
      </c>
      <c r="M491">
        <v>906.83</v>
      </c>
      <c r="N491">
        <v>1.7184327713654399E-2</v>
      </c>
      <c r="O491">
        <v>1.15000711271278</v>
      </c>
      <c r="Q491">
        <v>36.28</v>
      </c>
      <c r="R491">
        <v>3.3185840707965798E-3</v>
      </c>
      <c r="S491">
        <v>0.11459293394777199</v>
      </c>
      <c r="U491">
        <v>65.73</v>
      </c>
      <c r="V491">
        <v>2.7459954233410599E-3</v>
      </c>
      <c r="W491">
        <v>0.351356907894736</v>
      </c>
      <c r="Z491">
        <v>486</v>
      </c>
      <c r="AA491">
        <v>2</v>
      </c>
      <c r="AB491">
        <v>1.72E-2</v>
      </c>
      <c r="AC491">
        <v>0.52890000000000004</v>
      </c>
      <c r="AD491">
        <f>IF($AA491=0,$E490,IF($AA491=1,$I490,IF($AA491=2,$M490,IF($AA491=3,$Q490,$U490))))</f>
        <v>891.51</v>
      </c>
      <c r="AE491">
        <f>IF($AA491=0,$E491,IF($AA491=1,$I491,IF($AA491=2,$M491,IF($AA491=3,$Q491,$U491))))</f>
        <v>906.83</v>
      </c>
      <c r="AF491">
        <f t="shared" si="14"/>
        <v>152.89163312367538</v>
      </c>
      <c r="AG491" s="2">
        <f t="shared" si="15"/>
        <v>1.7184327713654302E-2</v>
      </c>
    </row>
    <row r="492" spans="4:33" x14ac:dyDescent="0.3">
      <c r="D492">
        <v>487</v>
      </c>
      <c r="E492">
        <v>144.02000000000001</v>
      </c>
      <c r="F492">
        <v>-5.1806313462733899E-3</v>
      </c>
      <c r="G492">
        <v>0.15077906512185299</v>
      </c>
      <c r="I492">
        <v>848.91</v>
      </c>
      <c r="J492">
        <v>-4.2929026355608101E-3</v>
      </c>
      <c r="K492">
        <v>0.54693223026039905</v>
      </c>
      <c r="M492">
        <v>909.28</v>
      </c>
      <c r="N492">
        <v>2.7017191755896101E-3</v>
      </c>
      <c r="O492">
        <v>1.15581582815685</v>
      </c>
      <c r="Q492">
        <v>36.22</v>
      </c>
      <c r="R492">
        <v>-1.6538037486218901E-3</v>
      </c>
      <c r="S492">
        <v>0.112749615975422</v>
      </c>
      <c r="U492">
        <v>65.56</v>
      </c>
      <c r="V492">
        <v>-2.5863380495968601E-3</v>
      </c>
      <c r="W492">
        <v>0.347861842105263</v>
      </c>
      <c r="Z492">
        <v>487</v>
      </c>
      <c r="AA492">
        <v>2</v>
      </c>
      <c r="AB492">
        <v>2.7000000000000001E-3</v>
      </c>
      <c r="AC492">
        <v>0.53300000000000003</v>
      </c>
      <c r="AD492">
        <f>IF($AA492=0,$E491,IF($AA492=1,$I491,IF($AA492=2,$M491,IF($AA492=3,$Q491,$U491))))</f>
        <v>906.83</v>
      </c>
      <c r="AE492">
        <f>IF($AA492=0,$E492,IF($AA492=1,$I492,IF($AA492=2,$M492,IF($AA492=3,$Q492,$U492))))</f>
        <v>909.28</v>
      </c>
      <c r="AF492">
        <f t="shared" si="14"/>
        <v>153.30470338067281</v>
      </c>
      <c r="AG492" s="2">
        <f t="shared" si="15"/>
        <v>2.7017191755895897E-3</v>
      </c>
    </row>
    <row r="493" spans="4:33" x14ac:dyDescent="0.3">
      <c r="D493">
        <v>488</v>
      </c>
      <c r="E493">
        <v>143.66</v>
      </c>
      <c r="F493">
        <v>-2.4996528259964802E-3</v>
      </c>
      <c r="G493">
        <v>0.147902516979624</v>
      </c>
      <c r="I493">
        <v>845.09500000000003</v>
      </c>
      <c r="J493">
        <v>-4.4939981859089201E-3</v>
      </c>
      <c r="K493">
        <v>0.53998031962388504</v>
      </c>
      <c r="M493">
        <v>898.28</v>
      </c>
      <c r="N493">
        <v>-1.20974837233855E-2</v>
      </c>
      <c r="O493">
        <v>1.1297358812651099</v>
      </c>
      <c r="Q493">
        <v>36.03</v>
      </c>
      <c r="R493">
        <v>-5.2457205963555402E-3</v>
      </c>
      <c r="S493">
        <v>0.10691244239631301</v>
      </c>
      <c r="U493">
        <v>65.73</v>
      </c>
      <c r="V493">
        <v>2.59304453935329E-3</v>
      </c>
      <c r="W493">
        <v>0.351356907894736</v>
      </c>
      <c r="Z493">
        <v>488</v>
      </c>
      <c r="AA493">
        <v>2</v>
      </c>
      <c r="AB493">
        <v>-1.21E-2</v>
      </c>
      <c r="AC493">
        <v>0.51449999999999996</v>
      </c>
      <c r="AD493">
        <f>IF($AA493=0,$E492,IF($AA493=1,$I492,IF($AA493=2,$M492,IF($AA493=3,$Q492,$U492))))</f>
        <v>909.28</v>
      </c>
      <c r="AE493">
        <f>IF($AA493=0,$E493,IF($AA493=1,$I493,IF($AA493=2,$M493,IF($AA493=3,$Q493,$U493))))</f>
        <v>898.28</v>
      </c>
      <c r="AF493">
        <f t="shared" si="14"/>
        <v>151.45010222680668</v>
      </c>
      <c r="AG493" s="2">
        <f t="shared" si="15"/>
        <v>-1.2097483723385483E-2</v>
      </c>
    </row>
    <row r="494" spans="4:33" x14ac:dyDescent="0.3">
      <c r="D494">
        <v>489</v>
      </c>
      <c r="E494">
        <v>143.34</v>
      </c>
      <c r="F494">
        <v>-2.2274815536683298E-3</v>
      </c>
      <c r="G494">
        <v>0.14534558529764199</v>
      </c>
      <c r="I494">
        <v>842.1</v>
      </c>
      <c r="J494">
        <v>-3.5439802625740302E-3</v>
      </c>
      <c r="K494">
        <v>0.53452265976638602</v>
      </c>
      <c r="M494">
        <v>894.88</v>
      </c>
      <c r="N494">
        <v>-3.7850113550340399E-3</v>
      </c>
      <c r="O494">
        <v>1.1216748067713</v>
      </c>
      <c r="Q494">
        <v>36.03</v>
      </c>
      <c r="R494">
        <v>0</v>
      </c>
      <c r="S494">
        <v>0.10691244239631301</v>
      </c>
      <c r="U494">
        <v>65.680000000000007</v>
      </c>
      <c r="V494">
        <v>-7.6068766164608397E-4</v>
      </c>
      <c r="W494">
        <v>0.35032894736842102</v>
      </c>
      <c r="Z494">
        <v>489</v>
      </c>
      <c r="AA494">
        <v>2</v>
      </c>
      <c r="AB494">
        <v>-3.8E-3</v>
      </c>
      <c r="AC494">
        <v>0.50880000000000003</v>
      </c>
      <c r="AD494">
        <f>IF($AA494=0,$E493,IF($AA494=1,$I493,IF($AA494=2,$M493,IF($AA494=3,$Q493,$U493))))</f>
        <v>898.28</v>
      </c>
      <c r="AE494">
        <f>IF($AA494=0,$E494,IF($AA494=1,$I494,IF($AA494=2,$M494,IF($AA494=3,$Q494,$U494))))</f>
        <v>894.88</v>
      </c>
      <c r="AF494">
        <f t="shared" si="14"/>
        <v>150.87686187015714</v>
      </c>
      <c r="AG494" s="2">
        <f t="shared" si="15"/>
        <v>-3.7850113550340625E-3</v>
      </c>
    </row>
    <row r="495" spans="4:33" x14ac:dyDescent="0.3">
      <c r="D495">
        <v>490</v>
      </c>
      <c r="E495">
        <v>143.16999999999999</v>
      </c>
      <c r="F495">
        <v>-1.1859913492396801E-3</v>
      </c>
      <c r="G495">
        <v>0.14398721534159001</v>
      </c>
      <c r="I495">
        <v>841.7</v>
      </c>
      <c r="J495">
        <v>-4.7500296876852702E-4</v>
      </c>
      <c r="K495">
        <v>0.53379375694735398</v>
      </c>
      <c r="M495">
        <v>907.04</v>
      </c>
      <c r="N495">
        <v>1.35884140890398E-2</v>
      </c>
      <c r="O495">
        <v>1.1505050026079899</v>
      </c>
      <c r="Q495">
        <v>35.799999999999997</v>
      </c>
      <c r="R495">
        <v>-6.3835692478491201E-3</v>
      </c>
      <c r="S495">
        <v>9.9846390168970706E-2</v>
      </c>
      <c r="U495">
        <v>65.53</v>
      </c>
      <c r="V495">
        <v>-2.28380024360544E-3</v>
      </c>
      <c r="W495">
        <v>0.34724506578947301</v>
      </c>
      <c r="Z495">
        <v>490</v>
      </c>
      <c r="AA495">
        <v>2</v>
      </c>
      <c r="AB495">
        <v>1.3599999999999999E-2</v>
      </c>
      <c r="AC495">
        <v>0.52929999999999999</v>
      </c>
      <c r="AD495">
        <f>IF($AA495=0,$E494,IF($AA495=1,$I494,IF($AA495=2,$M494,IF($AA495=3,$Q494,$U494))))</f>
        <v>894.88</v>
      </c>
      <c r="AE495">
        <f>IF($AA495=0,$E495,IF($AA495=1,$I495,IF($AA495=2,$M495,IF($AA495=3,$Q495,$U495))))</f>
        <v>907.04</v>
      </c>
      <c r="AF495">
        <f t="shared" si="14"/>
        <v>152.9270391457037</v>
      </c>
      <c r="AG495" s="2">
        <f t="shared" si="15"/>
        <v>1.358841408903988E-2</v>
      </c>
    </row>
    <row r="496" spans="4:33" x14ac:dyDescent="0.3">
      <c r="D496">
        <v>491</v>
      </c>
      <c r="E496">
        <v>141.63</v>
      </c>
      <c r="F496">
        <v>-1.0756443388978E-2</v>
      </c>
      <c r="G496">
        <v>0.131681981622053</v>
      </c>
      <c r="I496">
        <v>839.88</v>
      </c>
      <c r="J496">
        <v>-2.1622906023524399E-3</v>
      </c>
      <c r="K496">
        <v>0.53047724912076</v>
      </c>
      <c r="M496">
        <v>902.36</v>
      </c>
      <c r="N496">
        <v>-5.1596401481742203E-3</v>
      </c>
      <c r="O496">
        <v>1.1394091706576801</v>
      </c>
      <c r="Q496">
        <v>35.74</v>
      </c>
      <c r="R496">
        <v>-1.67597765363115E-3</v>
      </c>
      <c r="S496">
        <v>9.8003072196620605E-2</v>
      </c>
      <c r="U496">
        <v>65.48</v>
      </c>
      <c r="V496">
        <v>-7.6300930871352202E-4</v>
      </c>
      <c r="W496">
        <v>0.34621710526315702</v>
      </c>
      <c r="Z496">
        <v>491</v>
      </c>
      <c r="AA496">
        <v>2</v>
      </c>
      <c r="AB496">
        <v>-5.1999999999999998E-3</v>
      </c>
      <c r="AC496">
        <v>0.52139999999999997</v>
      </c>
      <c r="AD496">
        <f>IF($AA496=0,$E495,IF($AA496=1,$I495,IF($AA496=2,$M495,IF($AA496=3,$Q495,$U495))))</f>
        <v>907.04</v>
      </c>
      <c r="AE496">
        <f>IF($AA496=0,$E496,IF($AA496=1,$I496,IF($AA496=2,$M496,IF($AA496=3,$Q496,$U496))))</f>
        <v>902.36</v>
      </c>
      <c r="AF496">
        <f t="shared" si="14"/>
        <v>152.13799065478611</v>
      </c>
      <c r="AG496" s="2">
        <f t="shared" si="15"/>
        <v>-5.1596401481742715E-3</v>
      </c>
    </row>
    <row r="497" spans="4:33" x14ac:dyDescent="0.3">
      <c r="D497">
        <v>492</v>
      </c>
      <c r="E497">
        <v>141.80000000000001</v>
      </c>
      <c r="F497">
        <v>1.2003106686437599E-3</v>
      </c>
      <c r="G497">
        <v>0.13304035157810601</v>
      </c>
      <c r="I497">
        <v>841.46</v>
      </c>
      <c r="J497">
        <v>1.88122112682769E-3</v>
      </c>
      <c r="K497">
        <v>0.53335641525593502</v>
      </c>
      <c r="M497">
        <v>896.23</v>
      </c>
      <c r="N497">
        <v>-6.7932975752471201E-3</v>
      </c>
      <c r="O497">
        <v>1.1248755275261899</v>
      </c>
      <c r="Q497">
        <v>35.630000000000003</v>
      </c>
      <c r="R497">
        <v>-3.0777839955232001E-3</v>
      </c>
      <c r="S497">
        <v>9.4623655913978602E-2</v>
      </c>
      <c r="U497">
        <v>65.23</v>
      </c>
      <c r="V497">
        <v>-3.8179596823457499E-3</v>
      </c>
      <c r="W497">
        <v>0.34107730263157898</v>
      </c>
      <c r="Z497">
        <v>492</v>
      </c>
      <c r="AA497">
        <v>2</v>
      </c>
      <c r="AB497">
        <v>-6.7999999999999996E-3</v>
      </c>
      <c r="AC497">
        <v>0.51100000000000001</v>
      </c>
      <c r="AD497">
        <f>IF($AA497=0,$E496,IF($AA497=1,$I496,IF($AA497=2,$M496,IF($AA497=3,$Q496,$U496))))</f>
        <v>902.36</v>
      </c>
      <c r="AE497">
        <f>IF($AA497=0,$E497,IF($AA497=1,$I497,IF($AA497=2,$M497,IF($AA497=3,$Q497,$U497))))</f>
        <v>896.23</v>
      </c>
      <c r="AF497">
        <f t="shared" si="14"/>
        <v>151.10447201176797</v>
      </c>
      <c r="AG497" s="2">
        <f t="shared" si="15"/>
        <v>-6.7932975752471592E-3</v>
      </c>
    </row>
    <row r="498" spans="4:33" x14ac:dyDescent="0.3">
      <c r="D498">
        <v>493</v>
      </c>
      <c r="E498">
        <v>141.05000000000001</v>
      </c>
      <c r="F498">
        <v>-5.2891396332863097E-3</v>
      </c>
      <c r="G498">
        <v>0.12704754294846199</v>
      </c>
      <c r="I498">
        <v>840.18</v>
      </c>
      <c r="J498">
        <v>-1.52116559313584E-3</v>
      </c>
      <c r="K498">
        <v>0.53102392623503403</v>
      </c>
      <c r="M498">
        <v>884.67</v>
      </c>
      <c r="N498">
        <v>-1.2898474721890599E-2</v>
      </c>
      <c r="O498">
        <v>1.0974678742472299</v>
      </c>
      <c r="Q498">
        <v>35.25</v>
      </c>
      <c r="R498">
        <v>-1.06651698007297E-2</v>
      </c>
      <c r="S498">
        <v>8.2949308755760398E-2</v>
      </c>
      <c r="U498">
        <v>64.95</v>
      </c>
      <c r="V498">
        <v>-4.2925034493331397E-3</v>
      </c>
      <c r="W498">
        <v>0.33532072368421001</v>
      </c>
      <c r="Z498">
        <v>493</v>
      </c>
      <c r="AA498">
        <v>2</v>
      </c>
      <c r="AB498">
        <v>-1.29E-2</v>
      </c>
      <c r="AC498">
        <v>0.49159999999999998</v>
      </c>
      <c r="AD498">
        <f>IF($AA498=0,$E497,IF($AA498=1,$I497,IF($AA498=2,$M497,IF($AA498=3,$Q497,$U497))))</f>
        <v>896.23</v>
      </c>
      <c r="AE498">
        <f>IF($AA498=0,$E498,IF($AA498=1,$I498,IF($AA498=2,$M498,IF($AA498=3,$Q498,$U498))))</f>
        <v>884.67</v>
      </c>
      <c r="AF498">
        <f t="shared" si="14"/>
        <v>149.15545479915954</v>
      </c>
      <c r="AG498" s="2">
        <f t="shared" si="15"/>
        <v>-1.2898474721890651E-2</v>
      </c>
    </row>
    <row r="499" spans="4:33" x14ac:dyDescent="0.3">
      <c r="D499">
        <v>494</v>
      </c>
      <c r="E499">
        <v>141.83000000000001</v>
      </c>
      <c r="F499">
        <v>5.5299539170506904E-3</v>
      </c>
      <c r="G499">
        <v>0.133280063923292</v>
      </c>
      <c r="I499">
        <v>855.13</v>
      </c>
      <c r="J499">
        <v>1.7793806089171402E-2</v>
      </c>
      <c r="K499">
        <v>0.55826666909634204</v>
      </c>
      <c r="M499">
        <v>901.99</v>
      </c>
      <c r="N499">
        <v>1.9577921710920501E-2</v>
      </c>
      <c r="O499">
        <v>1.13853193608042</v>
      </c>
      <c r="Q499">
        <v>35.479999999999997</v>
      </c>
      <c r="R499">
        <v>6.52482269503537E-3</v>
      </c>
      <c r="S499">
        <v>9.0015360983102796E-2</v>
      </c>
      <c r="U499">
        <v>65.48</v>
      </c>
      <c r="V499">
        <v>8.1601231716705303E-3</v>
      </c>
      <c r="W499">
        <v>0.34621710526315802</v>
      </c>
      <c r="Z499">
        <v>494</v>
      </c>
      <c r="AA499">
        <v>2</v>
      </c>
      <c r="AB499">
        <v>1.9599999999999999E-2</v>
      </c>
      <c r="AC499">
        <v>0.52080000000000004</v>
      </c>
      <c r="AD499">
        <f>IF($AA499=0,$E498,IF($AA499=1,$I498,IF($AA499=2,$M498,IF($AA499=3,$Q498,$U498))))</f>
        <v>884.67</v>
      </c>
      <c r="AE499">
        <f>IF($AA499=0,$E499,IF($AA499=1,$I499,IF($AA499=2,$M499,IF($AA499=3,$Q499,$U499))))</f>
        <v>901.99</v>
      </c>
      <c r="AF499">
        <f t="shared" si="14"/>
        <v>152.07560861597423</v>
      </c>
      <c r="AG499" s="2">
        <f t="shared" si="15"/>
        <v>1.9577921710920432E-2</v>
      </c>
    </row>
    <row r="500" spans="4:33" x14ac:dyDescent="0.3">
      <c r="D500">
        <v>495</v>
      </c>
      <c r="E500">
        <v>141.19999999999999</v>
      </c>
      <c r="F500">
        <v>-4.4419375308469497E-3</v>
      </c>
      <c r="G500">
        <v>0.12824610467438999</v>
      </c>
      <c r="I500">
        <v>853.99</v>
      </c>
      <c r="J500">
        <v>-1.3331306351080899E-3</v>
      </c>
      <c r="K500">
        <v>0.55618929606210199</v>
      </c>
      <c r="M500">
        <v>903.78</v>
      </c>
      <c r="N500">
        <v>1.9845009368174402E-3</v>
      </c>
      <c r="O500">
        <v>1.1427758547109801</v>
      </c>
      <c r="Q500">
        <v>35.765000000000001</v>
      </c>
      <c r="R500">
        <v>8.0326944757610902E-3</v>
      </c>
      <c r="S500">
        <v>9.8771121351766494E-2</v>
      </c>
      <c r="U500">
        <v>65.39</v>
      </c>
      <c r="V500">
        <v>-1.3744654856445201E-3</v>
      </c>
      <c r="W500">
        <v>0.34436677631578899</v>
      </c>
      <c r="Z500">
        <v>495</v>
      </c>
      <c r="AA500">
        <v>2</v>
      </c>
      <c r="AB500">
        <v>2E-3</v>
      </c>
      <c r="AC500">
        <v>0.52380000000000004</v>
      </c>
      <c r="AD500">
        <f>IF($AA500=0,$E499,IF($AA500=1,$I499,IF($AA500=2,$M499,IF($AA500=3,$Q499,$U499))))</f>
        <v>901.99</v>
      </c>
      <c r="AE500">
        <f>IF($AA500=0,$E500,IF($AA500=1,$I500,IF($AA500=2,$M500,IF($AA500=3,$Q500,$U500))))</f>
        <v>903.78</v>
      </c>
      <c r="AF500">
        <f t="shared" si="14"/>
        <v>152.37740280373973</v>
      </c>
      <c r="AG500" s="2">
        <f t="shared" si="15"/>
        <v>1.9845009368175681E-3</v>
      </c>
    </row>
    <row r="501" spans="4:33" x14ac:dyDescent="0.3">
      <c r="D501">
        <v>496</v>
      </c>
      <c r="E501">
        <v>140.68</v>
      </c>
      <c r="F501">
        <v>-3.6827195467420801E-3</v>
      </c>
      <c r="G501">
        <v>0.12409109069117</v>
      </c>
      <c r="I501">
        <v>856.51</v>
      </c>
      <c r="J501">
        <v>2.9508542254592898E-3</v>
      </c>
      <c r="K501">
        <v>0.56078138382200104</v>
      </c>
      <c r="M501">
        <v>899.2</v>
      </c>
      <c r="N501">
        <v>-5.0676049481067596E-3</v>
      </c>
      <c r="O501">
        <v>1.1319171131869601</v>
      </c>
      <c r="Q501">
        <v>35.909999999999997</v>
      </c>
      <c r="R501">
        <v>4.0542429749754203E-3</v>
      </c>
      <c r="S501">
        <v>0.103225806451612</v>
      </c>
      <c r="U501">
        <v>65.040000000000006</v>
      </c>
      <c r="V501">
        <v>-5.35250038232136E-3</v>
      </c>
      <c r="W501">
        <v>0.33717105263157898</v>
      </c>
      <c r="Z501">
        <v>496</v>
      </c>
      <c r="AA501">
        <v>2</v>
      </c>
      <c r="AB501">
        <v>-5.1000000000000004E-3</v>
      </c>
      <c r="AC501">
        <v>0.5161</v>
      </c>
      <c r="AD501">
        <f>IF($AA501=0,$E500,IF($AA501=1,$I500,IF($AA501=2,$M500,IF($AA501=3,$Q500,$U500))))</f>
        <v>903.78</v>
      </c>
      <c r="AE501">
        <f>IF($AA501=0,$E501,IF($AA501=1,$I501,IF($AA501=2,$M501,IF($AA501=3,$Q501,$U501))))</f>
        <v>899.2</v>
      </c>
      <c r="AF501">
        <f t="shared" si="14"/>
        <v>151.60521432331183</v>
      </c>
      <c r="AG501" s="2">
        <f t="shared" si="15"/>
        <v>-5.0676049481068741E-3</v>
      </c>
    </row>
    <row r="502" spans="4:33" x14ac:dyDescent="0.3">
      <c r="D502">
        <v>497</v>
      </c>
      <c r="E502">
        <v>142.44</v>
      </c>
      <c r="F502">
        <v>1.2510662496445699E-2</v>
      </c>
      <c r="G502">
        <v>0.138154214942069</v>
      </c>
      <c r="I502">
        <v>860.08</v>
      </c>
      <c r="J502">
        <v>4.1680774305029103E-3</v>
      </c>
      <c r="K502">
        <v>0.56728684148185904</v>
      </c>
      <c r="M502">
        <v>902.06</v>
      </c>
      <c r="N502">
        <v>3.1806049822062899E-3</v>
      </c>
      <c r="O502">
        <v>1.1386978993788199</v>
      </c>
      <c r="Q502">
        <v>36.18</v>
      </c>
      <c r="R502">
        <v>7.5187969924812902E-3</v>
      </c>
      <c r="S502">
        <v>0.11152073732718799</v>
      </c>
      <c r="U502">
        <v>65.5</v>
      </c>
      <c r="V502">
        <v>7.0725707257071604E-3</v>
      </c>
      <c r="W502">
        <v>0.34662828947368401</v>
      </c>
      <c r="Z502">
        <v>497</v>
      </c>
      <c r="AA502">
        <v>2</v>
      </c>
      <c r="AB502">
        <v>3.2000000000000002E-3</v>
      </c>
      <c r="AC502">
        <v>0.52090000000000003</v>
      </c>
      <c r="AD502">
        <f>IF($AA502=0,$E501,IF($AA502=1,$I501,IF($AA502=2,$M501,IF($AA502=3,$Q501,$U501))))</f>
        <v>899.2</v>
      </c>
      <c r="AE502">
        <f>IF($AA502=0,$E502,IF($AA502=1,$I502,IF($AA502=2,$M502,IF($AA502=3,$Q502,$U502))))</f>
        <v>902.06</v>
      </c>
      <c r="AF502">
        <f t="shared" si="14"/>
        <v>152.087410623317</v>
      </c>
      <c r="AG502" s="2">
        <f t="shared" si="15"/>
        <v>3.1806049822062921E-3</v>
      </c>
    </row>
    <row r="503" spans="4:33" x14ac:dyDescent="0.3">
      <c r="D503">
        <v>498</v>
      </c>
      <c r="E503">
        <v>142.27000000000001</v>
      </c>
      <c r="F503">
        <v>-1.1934849761302099E-3</v>
      </c>
      <c r="G503">
        <v>0.13679584498601599</v>
      </c>
      <c r="I503">
        <v>858.95</v>
      </c>
      <c r="J503">
        <v>-1.31383127150962E-3</v>
      </c>
      <c r="K503">
        <v>0.565227691018094</v>
      </c>
      <c r="M503">
        <v>898.53</v>
      </c>
      <c r="N503">
        <v>-3.9132651930026503E-3</v>
      </c>
      <c r="O503">
        <v>1.1303286073308301</v>
      </c>
      <c r="Q503">
        <v>36.32</v>
      </c>
      <c r="R503">
        <v>3.8695411829740298E-3</v>
      </c>
      <c r="S503">
        <v>0.115821812596006</v>
      </c>
      <c r="U503">
        <v>66.400000000000006</v>
      </c>
      <c r="V503">
        <v>1.3740458015267199E-2</v>
      </c>
      <c r="W503">
        <v>0.36513157894736797</v>
      </c>
      <c r="Z503">
        <v>498</v>
      </c>
      <c r="AA503">
        <v>2</v>
      </c>
      <c r="AB503">
        <v>-3.8999999999999998E-3</v>
      </c>
      <c r="AC503">
        <v>0.51490000000000002</v>
      </c>
      <c r="AD503">
        <f>IF($AA503=0,$E502,IF($AA503=1,$I502,IF($AA503=2,$M502,IF($AA503=3,$Q502,$U502))))</f>
        <v>902.06</v>
      </c>
      <c r="AE503">
        <f>IF($AA503=0,$E503,IF($AA503=1,$I503,IF($AA503=2,$M503,IF($AA503=3,$Q503,$U503))))</f>
        <v>898.53</v>
      </c>
      <c r="AF503">
        <f t="shared" si="14"/>
        <v>151.49225225303087</v>
      </c>
      <c r="AG503" s="2">
        <f t="shared" si="15"/>
        <v>-3.913265193002613E-3</v>
      </c>
    </row>
    <row r="504" spans="4:33" x14ac:dyDescent="0.3">
      <c r="D504">
        <v>499</v>
      </c>
      <c r="E504">
        <v>143.63999999999999</v>
      </c>
      <c r="F504">
        <v>9.6295775637869896E-3</v>
      </c>
      <c r="G504">
        <v>0.14774270874949999</v>
      </c>
      <c r="I504">
        <v>878.93</v>
      </c>
      <c r="J504">
        <v>2.3260958146574098E-2</v>
      </c>
      <c r="K504">
        <v>0.601636386828725</v>
      </c>
      <c r="M504">
        <v>907.41</v>
      </c>
      <c r="N504">
        <v>9.8828085873593399E-3</v>
      </c>
      <c r="O504">
        <v>1.15138223718526</v>
      </c>
      <c r="Q504">
        <v>36.75</v>
      </c>
      <c r="R504">
        <v>1.18392070484581E-2</v>
      </c>
      <c r="S504">
        <v>0.12903225806451599</v>
      </c>
      <c r="U504">
        <v>67.53</v>
      </c>
      <c r="V504">
        <v>1.7018072289156499E-2</v>
      </c>
      <c r="W504">
        <v>0.38836348684210498</v>
      </c>
      <c r="Z504">
        <v>499</v>
      </c>
      <c r="AA504">
        <v>2</v>
      </c>
      <c r="AB504">
        <v>9.9000000000000008E-3</v>
      </c>
      <c r="AC504">
        <v>0.52990000000000004</v>
      </c>
      <c r="AD504">
        <f>IF($AA504=0,$E503,IF($AA504=1,$I503,IF($AA504=2,$M503,IF($AA504=3,$Q503,$U503))))</f>
        <v>898.53</v>
      </c>
      <c r="AE504">
        <f>IF($AA504=0,$E504,IF($AA504=1,$I504,IF($AA504=2,$M504,IF($AA504=3,$Q504,$U504))))</f>
        <v>907.41</v>
      </c>
      <c r="AF504">
        <f t="shared" si="14"/>
        <v>152.98942118451555</v>
      </c>
      <c r="AG504" s="2">
        <f t="shared" si="15"/>
        <v>9.8828085873594596E-3</v>
      </c>
    </row>
    <row r="505" spans="4:33" x14ac:dyDescent="0.3">
      <c r="D505">
        <v>500</v>
      </c>
      <c r="E505">
        <v>144.53</v>
      </c>
      <c r="F505">
        <v>6.1960456697299797E-3</v>
      </c>
      <c r="G505">
        <v>0.154854174990012</v>
      </c>
      <c r="I505">
        <v>888.84</v>
      </c>
      <c r="J505">
        <v>1.1275073100246899E-2</v>
      </c>
      <c r="K505">
        <v>0.61969495417023401</v>
      </c>
      <c r="M505">
        <v>907.62</v>
      </c>
      <c r="N505">
        <v>2.3142791020600999E-4</v>
      </c>
      <c r="O505">
        <v>1.1518801270804599</v>
      </c>
      <c r="Q505">
        <v>36.869999999999997</v>
      </c>
      <c r="R505">
        <v>3.2653061224489099E-3</v>
      </c>
      <c r="S505">
        <v>0.13271889400921599</v>
      </c>
      <c r="U505">
        <v>67.92</v>
      </c>
      <c r="V505">
        <v>5.7752110173256398E-3</v>
      </c>
      <c r="W505">
        <v>0.39638157894736797</v>
      </c>
      <c r="Z505">
        <v>500</v>
      </c>
      <c r="AA505">
        <v>1</v>
      </c>
      <c r="AB505">
        <v>1.1299999999999999E-2</v>
      </c>
      <c r="AC505">
        <v>0.54710000000000003</v>
      </c>
      <c r="AD505">
        <f>IF($AA505=0,$E504,IF($AA505=1,$I504,IF($AA505=2,$M504,IF($AA505=3,$Q504,$U504))))</f>
        <v>878.93</v>
      </c>
      <c r="AE505">
        <f>IF($AA505=0,$E505,IF($AA505=1,$I505,IF($AA505=2,$M505,IF($AA505=3,$Q505,$U505))))</f>
        <v>888.84</v>
      </c>
      <c r="AF505">
        <f t="shared" si="14"/>
        <v>154.71438809193543</v>
      </c>
      <c r="AG505" s="2">
        <f t="shared" si="15"/>
        <v>1.1275073100246891E-2</v>
      </c>
    </row>
    <row r="506" spans="4:33" x14ac:dyDescent="0.3">
      <c r="D506">
        <v>501</v>
      </c>
      <c r="E506">
        <v>143.68</v>
      </c>
      <c r="F506">
        <v>-5.8811319449248896E-3</v>
      </c>
      <c r="G506">
        <v>0.14806232520974799</v>
      </c>
      <c r="I506">
        <v>889.14</v>
      </c>
      <c r="J506">
        <v>3.3751856352094202E-4</v>
      </c>
      <c r="K506">
        <v>0.62024163128450804</v>
      </c>
      <c r="M506">
        <v>909.29</v>
      </c>
      <c r="N506">
        <v>1.83997708292011E-3</v>
      </c>
      <c r="O506">
        <v>1.1558395371994801</v>
      </c>
      <c r="Q506">
        <v>36.93</v>
      </c>
      <c r="R506">
        <v>1.62733930024416E-3</v>
      </c>
      <c r="S506">
        <v>0.13456221198156601</v>
      </c>
      <c r="U506">
        <v>67.83</v>
      </c>
      <c r="V506">
        <v>-1.32508833922266E-3</v>
      </c>
      <c r="W506">
        <v>0.39453125</v>
      </c>
      <c r="Z506">
        <v>501</v>
      </c>
      <c r="AA506">
        <v>1</v>
      </c>
      <c r="AB506">
        <v>2.9999999999999997E-4</v>
      </c>
      <c r="AC506">
        <v>0.54769999999999996</v>
      </c>
      <c r="AD506">
        <f>IF($AA506=0,$E505,IF($AA506=1,$I505,IF($AA506=2,$M505,IF($AA506=3,$Q505,$U505))))</f>
        <v>888.84</v>
      </c>
      <c r="AE506">
        <f>IF($AA506=0,$E506,IF($AA506=1,$I506,IF($AA506=2,$M506,IF($AA506=3,$Q506,$U506))))</f>
        <v>889.14</v>
      </c>
      <c r="AF506">
        <f t="shared" si="14"/>
        <v>154.76660706996023</v>
      </c>
      <c r="AG506" s="2">
        <f t="shared" si="15"/>
        <v>3.3751856352082221E-4</v>
      </c>
    </row>
    <row r="507" spans="4:33" x14ac:dyDescent="0.3">
      <c r="D507">
        <v>502</v>
      </c>
      <c r="E507">
        <v>143.79</v>
      </c>
      <c r="F507">
        <v>7.6559020044533104E-4</v>
      </c>
      <c r="G507">
        <v>0.14894127047542899</v>
      </c>
      <c r="I507">
        <v>891.44</v>
      </c>
      <c r="J507">
        <v>2.5867692376904199E-3</v>
      </c>
      <c r="K507">
        <v>0.62443282249394005</v>
      </c>
      <c r="M507">
        <v>918.38</v>
      </c>
      <c r="N507">
        <v>9.99681069845707E-3</v>
      </c>
      <c r="O507">
        <v>1.1773910569491199</v>
      </c>
      <c r="Q507">
        <v>37.43</v>
      </c>
      <c r="R507">
        <v>1.35391280801516E-2</v>
      </c>
      <c r="S507">
        <v>0.14992319508448501</v>
      </c>
      <c r="U507">
        <v>68.27</v>
      </c>
      <c r="V507">
        <v>6.4868052484151201E-3</v>
      </c>
      <c r="W507">
        <v>0.40357730263157898</v>
      </c>
      <c r="Z507">
        <v>502</v>
      </c>
      <c r="AA507">
        <v>1</v>
      </c>
      <c r="AB507">
        <v>2.5999999999999999E-3</v>
      </c>
      <c r="AC507">
        <v>0.55169999999999997</v>
      </c>
      <c r="AD507">
        <f>IF($AA507=0,$E506,IF($AA507=1,$I506,IF($AA507=2,$M506,IF($AA507=3,$Q506,$U506))))</f>
        <v>889.14</v>
      </c>
      <c r="AE507">
        <f>IF($AA507=0,$E507,IF($AA507=1,$I507,IF($AA507=2,$M507,IF($AA507=3,$Q507,$U507))))</f>
        <v>891.44</v>
      </c>
      <c r="AF507">
        <f t="shared" si="14"/>
        <v>155.16695256815055</v>
      </c>
      <c r="AG507" s="2">
        <f t="shared" si="15"/>
        <v>2.5867692376906337E-3</v>
      </c>
    </row>
    <row r="508" spans="4:33" x14ac:dyDescent="0.3">
      <c r="D508">
        <v>503</v>
      </c>
      <c r="E508">
        <v>143.65</v>
      </c>
      <c r="F508">
        <v>-9.7364211697605096E-4</v>
      </c>
      <c r="G508">
        <v>0.147822612864562</v>
      </c>
      <c r="I508">
        <v>924.52</v>
      </c>
      <c r="J508">
        <v>3.7108498608992103E-2</v>
      </c>
      <c r="K508">
        <v>0.68471308562785804</v>
      </c>
      <c r="M508">
        <v>924.99</v>
      </c>
      <c r="N508">
        <v>7.1974563906008499E-3</v>
      </c>
      <c r="O508">
        <v>1.1930627341267901</v>
      </c>
      <c r="Q508">
        <v>36.15</v>
      </c>
      <c r="R508">
        <v>-3.4197168047021102E-2</v>
      </c>
      <c r="S508">
        <v>0.110599078341013</v>
      </c>
      <c r="U508">
        <v>68.459999999999994</v>
      </c>
      <c r="V508">
        <v>2.78306723304522E-3</v>
      </c>
      <c r="W508">
        <v>0.40748355263157798</v>
      </c>
      <c r="Z508">
        <v>503</v>
      </c>
      <c r="AA508">
        <v>1</v>
      </c>
      <c r="AB508">
        <v>3.7100000000000001E-2</v>
      </c>
      <c r="AC508">
        <v>0.60919999999999996</v>
      </c>
      <c r="AD508">
        <f>IF($AA508=0,$E507,IF($AA508=1,$I507,IF($AA508=2,$M507,IF($AA508=3,$Q507,$U507))))</f>
        <v>891.44</v>
      </c>
      <c r="AE508">
        <f>IF($AA508=0,$E508,IF($AA508=1,$I508,IF($AA508=2,$M508,IF($AA508=3,$Q508,$U508))))</f>
        <v>924.52</v>
      </c>
      <c r="AF508">
        <f t="shared" si="14"/>
        <v>160.92496521168732</v>
      </c>
      <c r="AG508" s="2">
        <f t="shared" si="15"/>
        <v>3.7108498608992235E-2</v>
      </c>
    </row>
    <row r="509" spans="4:33" x14ac:dyDescent="0.3">
      <c r="D509">
        <v>504</v>
      </c>
      <c r="E509">
        <v>146.58000000000001</v>
      </c>
      <c r="F509">
        <v>2.03967977723634E-2</v>
      </c>
      <c r="G509">
        <v>0.171234518577706</v>
      </c>
      <c r="I509">
        <v>932.82</v>
      </c>
      <c r="J509">
        <v>8.9776316358759801E-3</v>
      </c>
      <c r="K509">
        <v>0.69983781912276499</v>
      </c>
      <c r="M509">
        <v>948.23</v>
      </c>
      <c r="N509">
        <v>2.5124595941577701E-2</v>
      </c>
      <c r="O509">
        <v>1.24816254919626</v>
      </c>
      <c r="Q509">
        <v>36.31</v>
      </c>
      <c r="R509">
        <v>4.4260027662518303E-3</v>
      </c>
      <c r="S509">
        <v>0.115514592933947</v>
      </c>
      <c r="U509">
        <v>69.41</v>
      </c>
      <c r="V509">
        <v>1.38767163307041E-2</v>
      </c>
      <c r="W509">
        <v>0.42701480263157898</v>
      </c>
      <c r="Z509">
        <v>504</v>
      </c>
      <c r="AA509">
        <v>1</v>
      </c>
      <c r="AB509">
        <v>8.9999999999999993E-3</v>
      </c>
      <c r="AC509">
        <v>0.62370000000000003</v>
      </c>
      <c r="AD509">
        <f>IF($AA509=0,$E508,IF($AA509=1,$I508,IF($AA509=2,$M508,IF($AA509=3,$Q508,$U508))))</f>
        <v>924.52</v>
      </c>
      <c r="AE509">
        <f>IF($AA509=0,$E509,IF($AA509=1,$I509,IF($AA509=2,$M509,IF($AA509=3,$Q509,$U509))))</f>
        <v>932.82</v>
      </c>
      <c r="AF509">
        <f t="shared" si="14"/>
        <v>162.36969027037401</v>
      </c>
      <c r="AG509" s="2">
        <f t="shared" si="15"/>
        <v>8.9776316358760599E-3</v>
      </c>
    </row>
    <row r="510" spans="4:33" x14ac:dyDescent="0.3">
      <c r="D510">
        <v>505</v>
      </c>
      <c r="E510">
        <v>147.51</v>
      </c>
      <c r="F510">
        <v>6.3446582071222399E-3</v>
      </c>
      <c r="G510">
        <v>0.17866560127846501</v>
      </c>
      <c r="I510">
        <v>937.09</v>
      </c>
      <c r="J510">
        <v>4.5775176346990604E-3</v>
      </c>
      <c r="K510">
        <v>0.70761885671592795</v>
      </c>
      <c r="M510">
        <v>946.94</v>
      </c>
      <c r="N510">
        <v>-1.36042943167793E-3</v>
      </c>
      <c r="O510">
        <v>1.24510408269714</v>
      </c>
      <c r="Q510">
        <v>36.97</v>
      </c>
      <c r="R510">
        <v>1.8176810795923801E-2</v>
      </c>
      <c r="S510">
        <v>0.13579109062979999</v>
      </c>
      <c r="U510">
        <v>69.3</v>
      </c>
      <c r="V510">
        <v>-1.5847860538827101E-3</v>
      </c>
      <c r="W510">
        <v>0.42475328947368401</v>
      </c>
      <c r="Z510">
        <v>505</v>
      </c>
      <c r="AA510">
        <v>1</v>
      </c>
      <c r="AB510">
        <v>4.5999999999999999E-3</v>
      </c>
      <c r="AC510">
        <v>0.63109999999999999</v>
      </c>
      <c r="AD510">
        <f>IF($AA510=0,$E509,IF($AA510=1,$I509,IF($AA510=2,$M509,IF($AA510=3,$Q509,$U509))))</f>
        <v>932.82</v>
      </c>
      <c r="AE510">
        <f>IF($AA510=0,$E510,IF($AA510=1,$I510,IF($AA510=2,$M510,IF($AA510=3,$Q510,$U510))))</f>
        <v>937.09</v>
      </c>
      <c r="AF510">
        <f t="shared" si="14"/>
        <v>163.11294039092726</v>
      </c>
      <c r="AG510" s="2">
        <f t="shared" si="15"/>
        <v>4.5775176346989355E-3</v>
      </c>
    </row>
    <row r="511" spans="4:33" x14ac:dyDescent="0.3">
      <c r="D511">
        <v>506</v>
      </c>
      <c r="E511">
        <v>147.06</v>
      </c>
      <c r="F511">
        <v>-3.0506406345331698E-3</v>
      </c>
      <c r="G511">
        <v>0.17506991610067901</v>
      </c>
      <c r="I511">
        <v>948.45</v>
      </c>
      <c r="J511">
        <v>1.21226349656916E-2</v>
      </c>
      <c r="K511">
        <v>0.72831969677642705</v>
      </c>
      <c r="M511">
        <v>941.03</v>
      </c>
      <c r="N511">
        <v>-6.2411557226435396E-3</v>
      </c>
      <c r="O511">
        <v>1.23109203850348</v>
      </c>
      <c r="Q511">
        <v>36.979999999999997</v>
      </c>
      <c r="R511">
        <v>2.7048958615087898E-4</v>
      </c>
      <c r="S511">
        <v>0.13609831029185801</v>
      </c>
      <c r="U511">
        <v>69.08</v>
      </c>
      <c r="V511">
        <v>-3.1746031746031499E-3</v>
      </c>
      <c r="W511">
        <v>0.42023026315789402</v>
      </c>
      <c r="Z511">
        <v>506</v>
      </c>
      <c r="AA511">
        <v>1</v>
      </c>
      <c r="AB511">
        <v>1.21E-2</v>
      </c>
      <c r="AC511">
        <v>0.65090000000000003</v>
      </c>
      <c r="AD511">
        <f>IF($AA511=0,$E510,IF($AA511=1,$I510,IF($AA511=2,$M510,IF($AA511=3,$Q510,$U510))))</f>
        <v>937.09</v>
      </c>
      <c r="AE511">
        <f>IF($AA511=0,$E511,IF($AA511=1,$I511,IF($AA511=2,$M511,IF($AA511=3,$Q511,$U511))))</f>
        <v>948.45</v>
      </c>
      <c r="AF511">
        <f t="shared" si="14"/>
        <v>165.09029902546712</v>
      </c>
      <c r="AG511" s="2">
        <f t="shared" si="15"/>
        <v>1.212263496569177E-2</v>
      </c>
    </row>
    <row r="512" spans="4:33" x14ac:dyDescent="0.3">
      <c r="D512">
        <v>507</v>
      </c>
      <c r="E512">
        <v>146.53</v>
      </c>
      <c r="F512">
        <v>-3.60397116823066E-3</v>
      </c>
      <c r="G512">
        <v>0.17083499800239699</v>
      </c>
      <c r="I512">
        <v>954.72</v>
      </c>
      <c r="J512">
        <v>6.6107860192946098E-3</v>
      </c>
      <c r="K512">
        <v>0.73974524846474798</v>
      </c>
      <c r="M512">
        <v>937.53</v>
      </c>
      <c r="N512">
        <v>-3.7193288205476902E-3</v>
      </c>
      <c r="O512">
        <v>1.2227938735833801</v>
      </c>
      <c r="Q512">
        <v>36.85</v>
      </c>
      <c r="R512">
        <v>-3.5154137371550898E-3</v>
      </c>
      <c r="S512">
        <v>0.13210445468509899</v>
      </c>
      <c r="U512">
        <v>68.81</v>
      </c>
      <c r="V512">
        <v>-3.9085118702952499E-3</v>
      </c>
      <c r="W512">
        <v>0.41467927631578899</v>
      </c>
      <c r="Z512">
        <v>507</v>
      </c>
      <c r="AA512">
        <v>1</v>
      </c>
      <c r="AB512">
        <v>6.6E-3</v>
      </c>
      <c r="AC512">
        <v>0.66180000000000005</v>
      </c>
      <c r="AD512">
        <f>IF($AA512=0,$E511,IF($AA512=1,$I511,IF($AA512=2,$M511,IF($AA512=3,$Q511,$U511))))</f>
        <v>948.45</v>
      </c>
      <c r="AE512">
        <f>IF($AA512=0,$E512,IF($AA512=1,$I512,IF($AA512=2,$M512,IF($AA512=3,$Q512,$U512))))</f>
        <v>954.72</v>
      </c>
      <c r="AF512">
        <f t="shared" si="14"/>
        <v>166.18167566618584</v>
      </c>
      <c r="AG512" s="2">
        <f t="shared" si="15"/>
        <v>6.6107860192945456E-3</v>
      </c>
    </row>
    <row r="513" spans="4:33" x14ac:dyDescent="0.3">
      <c r="D513">
        <v>508</v>
      </c>
      <c r="E513">
        <v>148.96</v>
      </c>
      <c r="F513">
        <v>1.6583634750563001E-2</v>
      </c>
      <c r="G513">
        <v>0.19025169796244501</v>
      </c>
      <c r="I513">
        <v>950.28</v>
      </c>
      <c r="J513">
        <v>-4.6505781799900002E-3</v>
      </c>
      <c r="K513">
        <v>0.73165442717349605</v>
      </c>
      <c r="M513">
        <v>934.15</v>
      </c>
      <c r="N513">
        <v>-3.6052179663584E-3</v>
      </c>
      <c r="O513">
        <v>1.2147802171748301</v>
      </c>
      <c r="Q513">
        <v>36.82</v>
      </c>
      <c r="R513">
        <v>-8.14111261872486E-4</v>
      </c>
      <c r="S513">
        <v>0.13118279569892399</v>
      </c>
      <c r="U513">
        <v>69</v>
      </c>
      <c r="V513">
        <v>2.7612265659060801E-3</v>
      </c>
      <c r="W513">
        <v>0.41858552631578899</v>
      </c>
      <c r="Z513">
        <v>508</v>
      </c>
      <c r="AA513">
        <v>1</v>
      </c>
      <c r="AB513">
        <v>-4.7000000000000002E-3</v>
      </c>
      <c r="AC513">
        <v>0.65410000000000001</v>
      </c>
      <c r="AD513">
        <f>IF($AA513=0,$E512,IF($AA513=1,$I512,IF($AA513=2,$M512,IF($AA513=3,$Q512,$U512))))</f>
        <v>954.72</v>
      </c>
      <c r="AE513">
        <f>IF($AA513=0,$E513,IF($AA513=1,$I513,IF($AA513=2,$M513,IF($AA513=3,$Q513,$U513))))</f>
        <v>950.28</v>
      </c>
      <c r="AF513">
        <f t="shared" si="14"/>
        <v>165.40883479141849</v>
      </c>
      <c r="AG513" s="2">
        <f t="shared" si="15"/>
        <v>-4.6505781799900392E-3</v>
      </c>
    </row>
    <row r="514" spans="4:33" x14ac:dyDescent="0.3">
      <c r="D514">
        <v>509</v>
      </c>
      <c r="E514">
        <v>153.01</v>
      </c>
      <c r="F514">
        <v>2.7188506981739899E-2</v>
      </c>
      <c r="G514">
        <v>0.22261286456252399</v>
      </c>
      <c r="I514">
        <v>958.69</v>
      </c>
      <c r="J514">
        <v>8.8500231510713501E-3</v>
      </c>
      <c r="K514">
        <v>0.74697960894363702</v>
      </c>
      <c r="M514">
        <v>949.04</v>
      </c>
      <c r="N514">
        <v>1.5939624257346199E-2</v>
      </c>
      <c r="O514">
        <v>1.2500829816492001</v>
      </c>
      <c r="Q514">
        <v>36.54</v>
      </c>
      <c r="R514">
        <v>-7.6045627376426098E-3</v>
      </c>
      <c r="S514">
        <v>0.12258064516129</v>
      </c>
      <c r="U514">
        <v>68.94</v>
      </c>
      <c r="V514">
        <v>-8.6956521739133701E-4</v>
      </c>
      <c r="W514">
        <v>0.41735197368421001</v>
      </c>
      <c r="Z514">
        <v>509</v>
      </c>
      <c r="AA514">
        <v>1</v>
      </c>
      <c r="AB514">
        <v>8.8999999999999999E-3</v>
      </c>
      <c r="AC514">
        <v>0.66869999999999996</v>
      </c>
      <c r="AD514">
        <f>IF($AA514=0,$E513,IF($AA514=1,$I513,IF($AA514=2,$M513,IF($AA514=3,$Q513,$U513))))</f>
        <v>950.28</v>
      </c>
      <c r="AE514">
        <f>IF($AA514=0,$E514,IF($AA514=1,$I514,IF($AA514=2,$M514,IF($AA514=3,$Q514,$U514))))</f>
        <v>958.69</v>
      </c>
      <c r="AF514">
        <f t="shared" si="14"/>
        <v>166.87270680871427</v>
      </c>
      <c r="AG514" s="2">
        <f t="shared" si="15"/>
        <v>8.8500231510713068E-3</v>
      </c>
    </row>
    <row r="515" spans="4:33" x14ac:dyDescent="0.3">
      <c r="D515">
        <v>510</v>
      </c>
      <c r="E515">
        <v>153.99</v>
      </c>
      <c r="F515">
        <v>6.4048101431280098E-3</v>
      </c>
      <c r="G515">
        <v>0.23044346783859301</v>
      </c>
      <c r="I515">
        <v>956.71</v>
      </c>
      <c r="J515">
        <v>-2.0653182989287598E-3</v>
      </c>
      <c r="K515">
        <v>0.74337153998942995</v>
      </c>
      <c r="M515">
        <v>952.82</v>
      </c>
      <c r="N515">
        <v>3.9829722667117104E-3</v>
      </c>
      <c r="O515">
        <v>1.2590449997629001</v>
      </c>
      <c r="Q515">
        <v>36.369999999999997</v>
      </c>
      <c r="R515">
        <v>-4.6524356869184899E-3</v>
      </c>
      <c r="S515">
        <v>0.11735791090629701</v>
      </c>
      <c r="U515">
        <v>69.040000000000006</v>
      </c>
      <c r="V515">
        <v>1.45053669857859E-3</v>
      </c>
      <c r="W515">
        <v>0.41940789473684198</v>
      </c>
      <c r="Z515">
        <v>510</v>
      </c>
      <c r="AA515">
        <v>1</v>
      </c>
      <c r="AB515">
        <v>-2.0999999999999999E-3</v>
      </c>
      <c r="AC515">
        <v>0.6653</v>
      </c>
      <c r="AD515">
        <f>IF($AA515=0,$E514,IF($AA515=1,$I514,IF($AA515=2,$M514,IF($AA515=3,$Q514,$U514))))</f>
        <v>958.69</v>
      </c>
      <c r="AE515">
        <f>IF($AA515=0,$E515,IF($AA515=1,$I515,IF($AA515=2,$M515,IF($AA515=3,$Q515,$U515))))</f>
        <v>956.71</v>
      </c>
      <c r="AF515">
        <f t="shared" si="14"/>
        <v>166.52806155375043</v>
      </c>
      <c r="AG515" s="2">
        <f t="shared" si="15"/>
        <v>-2.0653182989288643E-3</v>
      </c>
    </row>
    <row r="516" spans="4:33" x14ac:dyDescent="0.3">
      <c r="D516">
        <v>511</v>
      </c>
      <c r="E516">
        <v>153.26</v>
      </c>
      <c r="F516">
        <v>-4.7405675693228001E-3</v>
      </c>
      <c r="G516">
        <v>0.22461046743907301</v>
      </c>
      <c r="I516">
        <v>954.84</v>
      </c>
      <c r="J516">
        <v>-1.9546152961712501E-3</v>
      </c>
      <c r="K516">
        <v>0.73996391931045702</v>
      </c>
      <c r="M516">
        <v>948.95</v>
      </c>
      <c r="N516">
        <v>-4.0616275896811598E-3</v>
      </c>
      <c r="O516">
        <v>1.2498696002655401</v>
      </c>
      <c r="Q516">
        <v>36.01</v>
      </c>
      <c r="R516">
        <v>-9.8982678031344293E-3</v>
      </c>
      <c r="S516">
        <v>0.106298003072196</v>
      </c>
      <c r="U516">
        <v>69.31</v>
      </c>
      <c r="V516">
        <v>3.9107763615294899E-3</v>
      </c>
      <c r="W516">
        <v>0.42495888157894701</v>
      </c>
      <c r="Z516">
        <v>511</v>
      </c>
      <c r="AA516">
        <v>1</v>
      </c>
      <c r="AB516">
        <v>-2E-3</v>
      </c>
      <c r="AC516">
        <v>0.66200000000000003</v>
      </c>
      <c r="AD516">
        <f>IF($AA516=0,$E515,IF($AA516=1,$I515,IF($AA516=2,$M515,IF($AA516=3,$Q515,$U515))))</f>
        <v>956.71</v>
      </c>
      <c r="AE516">
        <f>IF($AA516=0,$E516,IF($AA516=1,$I516,IF($AA516=2,$M516,IF($AA516=3,$Q516,$U516))))</f>
        <v>954.84</v>
      </c>
      <c r="AF516">
        <f t="shared" si="14"/>
        <v>166.20256325739572</v>
      </c>
      <c r="AG516" s="2">
        <f t="shared" si="15"/>
        <v>-1.9546152961712471E-3</v>
      </c>
    </row>
    <row r="517" spans="4:33" x14ac:dyDescent="0.3">
      <c r="D517">
        <v>512</v>
      </c>
      <c r="E517">
        <v>153.94999999999999</v>
      </c>
      <c r="F517">
        <v>4.5021532037060998E-3</v>
      </c>
      <c r="G517">
        <v>0.23012385137834501</v>
      </c>
      <c r="I517">
        <v>955.89</v>
      </c>
      <c r="J517">
        <v>1.0996606761341701E-3</v>
      </c>
      <c r="K517">
        <v>0.74187728921041496</v>
      </c>
      <c r="M517">
        <v>947.62</v>
      </c>
      <c r="N517">
        <v>-1.40154908056277E-3</v>
      </c>
      <c r="O517">
        <v>1.2467162975959001</v>
      </c>
      <c r="Q517">
        <v>35.69</v>
      </c>
      <c r="R517">
        <v>-8.8864204387670096E-3</v>
      </c>
      <c r="S517">
        <v>9.6466973886328605E-2</v>
      </c>
      <c r="U517">
        <v>68.459999999999994</v>
      </c>
      <c r="V517">
        <v>-1.22637426056847E-2</v>
      </c>
      <c r="W517">
        <v>0.40748355263157798</v>
      </c>
      <c r="Z517">
        <v>512</v>
      </c>
      <c r="AA517">
        <v>1</v>
      </c>
      <c r="AB517">
        <v>1.1000000000000001E-3</v>
      </c>
      <c r="AC517">
        <v>0.66390000000000005</v>
      </c>
      <c r="AD517">
        <f>IF($AA517=0,$E516,IF($AA517=1,$I516,IF($AA517=2,$M516,IF($AA517=3,$Q516,$U516))))</f>
        <v>954.84</v>
      </c>
      <c r="AE517">
        <f>IF($AA517=0,$E517,IF($AA517=1,$I517,IF($AA517=2,$M517,IF($AA517=3,$Q517,$U517))))</f>
        <v>955.89</v>
      </c>
      <c r="AF517">
        <f t="shared" si="14"/>
        <v>166.38532968048258</v>
      </c>
      <c r="AG517" s="2">
        <f t="shared" si="15"/>
        <v>1.0996606761342065E-3</v>
      </c>
    </row>
    <row r="518" spans="4:33" x14ac:dyDescent="0.3">
      <c r="D518">
        <v>513</v>
      </c>
      <c r="E518">
        <v>156.1</v>
      </c>
      <c r="F518">
        <v>1.3965573238064299E-2</v>
      </c>
      <c r="G518">
        <v>0.247303236116659</v>
      </c>
      <c r="I518">
        <v>955.14</v>
      </c>
      <c r="J518">
        <v>-7.8460910774252196E-4</v>
      </c>
      <c r="K518">
        <v>0.74051059642473105</v>
      </c>
      <c r="M518">
        <v>961.35</v>
      </c>
      <c r="N518">
        <v>1.44889301618792E-2</v>
      </c>
      <c r="O518">
        <v>1.27926881312532</v>
      </c>
      <c r="Q518">
        <v>35.53</v>
      </c>
      <c r="R518">
        <v>-4.4830484729615101E-3</v>
      </c>
      <c r="S518">
        <v>9.1551459293394796E-2</v>
      </c>
      <c r="U518">
        <v>68.38</v>
      </c>
      <c r="V518">
        <v>-1.1685655857434701E-3</v>
      </c>
      <c r="W518">
        <v>0.40583881578947301</v>
      </c>
      <c r="Z518">
        <v>513</v>
      </c>
      <c r="AA518">
        <v>1</v>
      </c>
      <c r="AB518">
        <v>-8.0000000000000004E-4</v>
      </c>
      <c r="AC518">
        <v>0.66249999999999998</v>
      </c>
      <c r="AD518">
        <f>IF($AA518=0,$E517,IF($AA518=1,$I517,IF($AA518=2,$M517,IF($AA518=3,$Q517,$U517))))</f>
        <v>955.89</v>
      </c>
      <c r="AE518">
        <f>IF($AA518=0,$E518,IF($AA518=1,$I518,IF($AA518=2,$M518,IF($AA518=3,$Q518,$U518))))</f>
        <v>955.14</v>
      </c>
      <c r="AF518">
        <f t="shared" si="14"/>
        <v>166.25478223542055</v>
      </c>
      <c r="AG518" s="2">
        <f t="shared" si="15"/>
        <v>-7.8460910774247328E-4</v>
      </c>
    </row>
    <row r="519" spans="4:33" x14ac:dyDescent="0.3">
      <c r="D519">
        <v>514</v>
      </c>
      <c r="E519">
        <v>155.69999999999999</v>
      </c>
      <c r="F519">
        <v>-2.5624599615631299E-3</v>
      </c>
      <c r="G519">
        <v>0.24410707151418201</v>
      </c>
      <c r="I519">
        <v>959.22</v>
      </c>
      <c r="J519">
        <v>4.2716251020793097E-3</v>
      </c>
      <c r="K519">
        <v>0.74794540517885399</v>
      </c>
      <c r="M519">
        <v>957.97</v>
      </c>
      <c r="N519">
        <v>-3.5158891142663901E-3</v>
      </c>
      <c r="O519">
        <v>1.27125515671677</v>
      </c>
      <c r="Q519">
        <v>35.630000000000003</v>
      </c>
      <c r="R519">
        <v>2.81452293836198E-3</v>
      </c>
      <c r="S519">
        <v>9.4623655913978602E-2</v>
      </c>
      <c r="U519">
        <v>68.430000000000007</v>
      </c>
      <c r="V519">
        <v>7.3120795554272198E-4</v>
      </c>
      <c r="W519">
        <v>0.40686677631578899</v>
      </c>
      <c r="Z519">
        <v>514</v>
      </c>
      <c r="AA519">
        <v>1</v>
      </c>
      <c r="AB519">
        <v>4.3E-3</v>
      </c>
      <c r="AC519">
        <v>0.66959999999999997</v>
      </c>
      <c r="AD519">
        <f>IF($AA519=0,$E518,IF($AA519=1,$I518,IF($AA519=2,$M518,IF($AA519=3,$Q518,$U518))))</f>
        <v>955.14</v>
      </c>
      <c r="AE519">
        <f>IF($AA519=0,$E519,IF($AA519=1,$I519,IF($AA519=2,$M519,IF($AA519=3,$Q519,$U519))))</f>
        <v>959.22</v>
      </c>
      <c r="AF519">
        <f t="shared" ref="AF519:AF582" si="16">(AF518/AD519)*AE519</f>
        <v>166.96496033655811</v>
      </c>
      <c r="AG519" s="2">
        <f t="shared" ref="AG519:AG582" si="17">AF519/AF518-1</f>
        <v>4.2716251020793461E-3</v>
      </c>
    </row>
    <row r="520" spans="4:33" x14ac:dyDescent="0.3">
      <c r="D520">
        <v>515</v>
      </c>
      <c r="E520">
        <v>155.47</v>
      </c>
      <c r="F520">
        <v>-1.47719974309563E-3</v>
      </c>
      <c r="G520">
        <v>0.24226927686775801</v>
      </c>
      <c r="I520">
        <v>964.61</v>
      </c>
      <c r="J520">
        <v>5.6191488918079097E-3</v>
      </c>
      <c r="K520">
        <v>0.75776737066530497</v>
      </c>
      <c r="M520">
        <v>966.07</v>
      </c>
      <c r="N520">
        <v>8.4553796047893096E-3</v>
      </c>
      <c r="O520">
        <v>1.2904594812461401</v>
      </c>
      <c r="Q520">
        <v>35.82</v>
      </c>
      <c r="R520">
        <v>5.3325849003647901E-3</v>
      </c>
      <c r="S520">
        <v>0.100460829493087</v>
      </c>
      <c r="U520">
        <v>69.41</v>
      </c>
      <c r="V520">
        <v>1.4321204150226301E-2</v>
      </c>
      <c r="W520">
        <v>0.42701480263157898</v>
      </c>
      <c r="Z520">
        <v>515</v>
      </c>
      <c r="AA520">
        <v>1</v>
      </c>
      <c r="AB520">
        <v>5.5999999999999999E-3</v>
      </c>
      <c r="AC520">
        <v>0.67900000000000005</v>
      </c>
      <c r="AD520">
        <f>IF($AA520=0,$E519,IF($AA520=1,$I519,IF($AA520=2,$M519,IF($AA520=3,$Q519,$U519))))</f>
        <v>959.22</v>
      </c>
      <c r="AE520">
        <f>IF($AA520=0,$E520,IF($AA520=1,$I520,IF($AA520=2,$M520,IF($AA520=3,$Q520,$U520))))</f>
        <v>964.61</v>
      </c>
      <c r="AF520">
        <f t="shared" si="16"/>
        <v>167.90316130840401</v>
      </c>
      <c r="AG520" s="2">
        <f t="shared" si="17"/>
        <v>5.6191488918078125E-3</v>
      </c>
    </row>
    <row r="521" spans="4:33" x14ac:dyDescent="0.3">
      <c r="D521">
        <v>516</v>
      </c>
      <c r="E521">
        <v>150.25</v>
      </c>
      <c r="F521">
        <v>-3.3575609442336098E-2</v>
      </c>
      <c r="G521">
        <v>0.20055932880543301</v>
      </c>
      <c r="I521">
        <v>942.17</v>
      </c>
      <c r="J521">
        <v>-2.3263287753599898E-2</v>
      </c>
      <c r="K521">
        <v>0.71687592251762999</v>
      </c>
      <c r="M521">
        <v>944.76</v>
      </c>
      <c r="N521">
        <v>-2.2058442969971101E-2</v>
      </c>
      <c r="O521">
        <v>1.23993551140404</v>
      </c>
      <c r="Q521">
        <v>35.04</v>
      </c>
      <c r="R521">
        <v>-2.1775544388609701E-2</v>
      </c>
      <c r="S521">
        <v>7.6497695852534506E-2</v>
      </c>
      <c r="U521">
        <v>67.48</v>
      </c>
      <c r="V521">
        <v>-2.78057916726695E-2</v>
      </c>
      <c r="W521">
        <v>0.38733552631578899</v>
      </c>
      <c r="Z521">
        <v>516</v>
      </c>
      <c r="AA521">
        <v>1</v>
      </c>
      <c r="AB521">
        <v>-2.3300000000000001E-2</v>
      </c>
      <c r="AC521">
        <v>0.64</v>
      </c>
      <c r="AD521">
        <f>IF($AA521=0,$E520,IF($AA521=1,$I520,IF($AA521=2,$M520,IF($AA521=3,$Q520,$U520))))</f>
        <v>964.61</v>
      </c>
      <c r="AE521">
        <f>IF($AA521=0,$E521,IF($AA521=1,$I521,IF($AA521=2,$M521,IF($AA521=3,$Q521,$U521))))</f>
        <v>942.17</v>
      </c>
      <c r="AF521">
        <f t="shared" si="16"/>
        <v>163.99718175214747</v>
      </c>
      <c r="AG521" s="2">
        <f t="shared" si="17"/>
        <v>-2.3263287753600093E-2</v>
      </c>
    </row>
    <row r="522" spans="4:33" x14ac:dyDescent="0.3">
      <c r="D522">
        <v>517</v>
      </c>
      <c r="E522">
        <v>152.54</v>
      </c>
      <c r="F522">
        <v>1.52412645590681E-2</v>
      </c>
      <c r="G522">
        <v>0.21885737115461401</v>
      </c>
      <c r="I522">
        <v>950.5</v>
      </c>
      <c r="J522">
        <v>8.8412919112262501E-3</v>
      </c>
      <c r="K522">
        <v>0.73205532372396398</v>
      </c>
      <c r="M522">
        <v>958.49</v>
      </c>
      <c r="N522">
        <v>1.4532791396756801E-2</v>
      </c>
      <c r="O522">
        <v>1.27248802693347</v>
      </c>
      <c r="Q522">
        <v>35.22</v>
      </c>
      <c r="R522">
        <v>5.1369863013698497E-3</v>
      </c>
      <c r="S522">
        <v>8.2027649769585195E-2</v>
      </c>
      <c r="U522">
        <v>67.709999999999994</v>
      </c>
      <c r="V522">
        <v>3.4084173088320901E-3</v>
      </c>
      <c r="W522">
        <v>0.39206414473684198</v>
      </c>
      <c r="Z522">
        <v>517</v>
      </c>
      <c r="AA522">
        <v>1</v>
      </c>
      <c r="AB522">
        <v>8.8000000000000005E-3</v>
      </c>
      <c r="AC522">
        <v>0.65449999999999997</v>
      </c>
      <c r="AD522">
        <f>IF($AA522=0,$E521,IF($AA522=1,$I521,IF($AA522=2,$M521,IF($AA522=3,$Q521,$U521))))</f>
        <v>942.17</v>
      </c>
      <c r="AE522">
        <f>IF($AA522=0,$E522,IF($AA522=1,$I522,IF($AA522=2,$M522,IF($AA522=3,$Q522,$U522))))</f>
        <v>950.5</v>
      </c>
      <c r="AF522">
        <f t="shared" si="16"/>
        <v>165.44712870863663</v>
      </c>
      <c r="AG522" s="2">
        <f t="shared" si="17"/>
        <v>8.841291911226179E-3</v>
      </c>
    </row>
    <row r="523" spans="4:33" x14ac:dyDescent="0.3">
      <c r="D523">
        <v>518</v>
      </c>
      <c r="E523">
        <v>153.06</v>
      </c>
      <c r="F523">
        <v>3.4089419168743299E-3</v>
      </c>
      <c r="G523">
        <v>0.223012385137834</v>
      </c>
      <c r="I523">
        <v>954.65</v>
      </c>
      <c r="J523">
        <v>4.3661230931088604E-3</v>
      </c>
      <c r="K523">
        <v>0.73961769047141701</v>
      </c>
      <c r="M523">
        <v>959.84</v>
      </c>
      <c r="N523">
        <v>1.40846539870006E-3</v>
      </c>
      <c r="O523">
        <v>1.27568874768836</v>
      </c>
      <c r="Q523">
        <v>35.4</v>
      </c>
      <c r="R523">
        <v>5.1107325383304798E-3</v>
      </c>
      <c r="S523">
        <v>8.7557603686635899E-2</v>
      </c>
      <c r="U523">
        <v>67.69</v>
      </c>
      <c r="V523">
        <v>-2.9537734455761301E-4</v>
      </c>
      <c r="W523">
        <v>0.39165296052631499</v>
      </c>
      <c r="Z523">
        <v>518</v>
      </c>
      <c r="AA523">
        <v>1</v>
      </c>
      <c r="AB523">
        <v>4.4000000000000003E-3</v>
      </c>
      <c r="AC523">
        <v>0.66169999999999995</v>
      </c>
      <c r="AD523">
        <f>IF($AA523=0,$E522,IF($AA523=1,$I522,IF($AA523=2,$M522,IF($AA523=3,$Q522,$U522))))</f>
        <v>950.5</v>
      </c>
      <c r="AE523">
        <f>IF($AA523=0,$E523,IF($AA523=1,$I523,IF($AA523=2,$M523,IF($AA523=3,$Q523,$U523))))</f>
        <v>954.65</v>
      </c>
      <c r="AF523">
        <f t="shared" si="16"/>
        <v>166.16949123797994</v>
      </c>
      <c r="AG523" s="2">
        <f t="shared" si="17"/>
        <v>4.366123093108687E-3</v>
      </c>
    </row>
    <row r="524" spans="4:33" x14ac:dyDescent="0.3">
      <c r="D524">
        <v>519</v>
      </c>
      <c r="E524">
        <v>153.99</v>
      </c>
      <c r="F524">
        <v>6.0760486083889101E-3</v>
      </c>
      <c r="G524">
        <v>0.23044346783859301</v>
      </c>
      <c r="I524">
        <v>964.07</v>
      </c>
      <c r="J524">
        <v>9.8674907033992204E-3</v>
      </c>
      <c r="K524">
        <v>0.75678335185961298</v>
      </c>
      <c r="M524">
        <v>970.67</v>
      </c>
      <c r="N524">
        <v>1.12831305217535E-2</v>
      </c>
      <c r="O524">
        <v>1.3013656408554199</v>
      </c>
      <c r="Q524">
        <v>35.770000000000003</v>
      </c>
      <c r="R524">
        <v>1.045197740113E-2</v>
      </c>
      <c r="S524">
        <v>9.8924731182795794E-2</v>
      </c>
      <c r="U524">
        <v>68.45</v>
      </c>
      <c r="V524">
        <v>1.12276554882553E-2</v>
      </c>
      <c r="W524">
        <v>0.40727796052631599</v>
      </c>
      <c r="Z524">
        <v>519</v>
      </c>
      <c r="AA524">
        <v>1</v>
      </c>
      <c r="AB524">
        <v>9.9000000000000008E-3</v>
      </c>
      <c r="AC524">
        <v>0.67810000000000004</v>
      </c>
      <c r="AD524">
        <f>IF($AA524=0,$E523,IF($AA524=1,$I523,IF($AA524=2,$M523,IF($AA524=3,$Q523,$U523))))</f>
        <v>954.65</v>
      </c>
      <c r="AE524">
        <f>IF($AA524=0,$E524,IF($AA524=1,$I524,IF($AA524=2,$M524,IF($AA524=3,$Q524,$U524))))</f>
        <v>964.07</v>
      </c>
      <c r="AF524">
        <f t="shared" si="16"/>
        <v>167.8091671479593</v>
      </c>
      <c r="AG524" s="2">
        <f t="shared" si="17"/>
        <v>9.8674907033993176E-3</v>
      </c>
    </row>
    <row r="525" spans="4:33" x14ac:dyDescent="0.3">
      <c r="D525">
        <v>520</v>
      </c>
      <c r="E525">
        <v>153.80000000000001</v>
      </c>
      <c r="F525">
        <v>-1.23384635365931E-3</v>
      </c>
      <c r="G525">
        <v>0.22892528965241701</v>
      </c>
      <c r="I525">
        <v>970.55</v>
      </c>
      <c r="J525">
        <v>6.7215036252553199E-3</v>
      </c>
      <c r="K525">
        <v>0.76859157752792495</v>
      </c>
      <c r="M525">
        <v>971.54</v>
      </c>
      <c r="N525">
        <v>8.9628813087867603E-4</v>
      </c>
      <c r="O525">
        <v>1.3034283275641301</v>
      </c>
      <c r="Q525">
        <v>35.86</v>
      </c>
      <c r="R525">
        <v>2.5160749231198198E-3</v>
      </c>
      <c r="S525">
        <v>0.101689708141321</v>
      </c>
      <c r="U525">
        <v>68.680000000000007</v>
      </c>
      <c r="V525">
        <v>3.3601168736304399E-3</v>
      </c>
      <c r="W525">
        <v>0.41200657894736797</v>
      </c>
      <c r="Z525">
        <v>520</v>
      </c>
      <c r="AA525">
        <v>1</v>
      </c>
      <c r="AB525">
        <v>6.7000000000000002E-3</v>
      </c>
      <c r="AC525">
        <v>0.68940000000000001</v>
      </c>
      <c r="AD525">
        <f>IF($AA525=0,$E524,IF($AA525=1,$I524,IF($AA525=2,$M524,IF($AA525=3,$Q524,$U524))))</f>
        <v>964.07</v>
      </c>
      <c r="AE525">
        <f>IF($AA525=0,$E525,IF($AA525=1,$I525,IF($AA525=2,$M525,IF($AA525=3,$Q525,$U525))))</f>
        <v>970.55</v>
      </c>
      <c r="AF525">
        <f t="shared" si="16"/>
        <v>168.93709707329538</v>
      </c>
      <c r="AG525" s="2">
        <f t="shared" si="17"/>
        <v>6.721503625255254E-3</v>
      </c>
    </row>
    <row r="526" spans="4:33" x14ac:dyDescent="0.3">
      <c r="D526">
        <v>521</v>
      </c>
      <c r="E526">
        <v>153.34</v>
      </c>
      <c r="F526">
        <v>-2.9908972691807998E-3</v>
      </c>
      <c r="G526">
        <v>0.22524970035956801</v>
      </c>
      <c r="I526">
        <v>977.61</v>
      </c>
      <c r="J526">
        <v>7.2742259543558301E-3</v>
      </c>
      <c r="K526">
        <v>0.78145671228383395</v>
      </c>
      <c r="M526">
        <v>980.35</v>
      </c>
      <c r="N526">
        <v>9.0680774852296905E-3</v>
      </c>
      <c r="O526">
        <v>1.3243159941201501</v>
      </c>
      <c r="Q526">
        <v>36.119999999999997</v>
      </c>
      <c r="R526">
        <v>7.2504182933630203E-3</v>
      </c>
      <c r="S526">
        <v>0.109677419354838</v>
      </c>
      <c r="U526">
        <v>68.77</v>
      </c>
      <c r="V526">
        <v>1.3104251601629101E-3</v>
      </c>
      <c r="W526">
        <v>0.413856907894736</v>
      </c>
      <c r="Z526">
        <v>521</v>
      </c>
      <c r="AA526">
        <v>1</v>
      </c>
      <c r="AB526">
        <v>7.3000000000000001E-3</v>
      </c>
      <c r="AC526">
        <v>0.70169999999999999</v>
      </c>
      <c r="AD526">
        <f>IF($AA526=0,$E525,IF($AA526=1,$I525,IF($AA526=2,$M525,IF($AA526=3,$Q525,$U525))))</f>
        <v>970.55</v>
      </c>
      <c r="AE526">
        <f>IF($AA526=0,$E526,IF($AA526=1,$I526,IF($AA526=2,$M526,IF($AA526=3,$Q526,$U526))))</f>
        <v>977.61</v>
      </c>
      <c r="AF526">
        <f t="shared" si="16"/>
        <v>170.16598368947948</v>
      </c>
      <c r="AG526" s="2">
        <f t="shared" si="17"/>
        <v>7.2742259543558951E-3</v>
      </c>
    </row>
    <row r="527" spans="4:33" x14ac:dyDescent="0.3">
      <c r="D527">
        <v>522</v>
      </c>
      <c r="E527">
        <v>153.87</v>
      </c>
      <c r="F527">
        <v>3.4563714621103502E-3</v>
      </c>
      <c r="G527">
        <v>0.22948461845785001</v>
      </c>
      <c r="I527">
        <v>991.86</v>
      </c>
      <c r="J527">
        <v>1.4576364808052199E-2</v>
      </c>
      <c r="K527">
        <v>0.80742387521183701</v>
      </c>
      <c r="M527">
        <v>993.38</v>
      </c>
      <c r="N527">
        <v>1.3291171520375299E-2</v>
      </c>
      <c r="O527">
        <v>1.3552088766655599</v>
      </c>
      <c r="Q527">
        <v>36.26</v>
      </c>
      <c r="R527">
        <v>3.8759689922480702E-3</v>
      </c>
      <c r="S527">
        <v>0.113978494623655</v>
      </c>
      <c r="U527">
        <v>69.62</v>
      </c>
      <c r="V527">
        <v>1.2360040715428299E-2</v>
      </c>
      <c r="W527">
        <v>0.43133223684210498</v>
      </c>
      <c r="Z527">
        <v>522</v>
      </c>
      <c r="AA527">
        <v>1</v>
      </c>
      <c r="AB527">
        <v>1.46E-2</v>
      </c>
      <c r="AC527">
        <v>0.72650000000000003</v>
      </c>
      <c r="AD527">
        <f>IF($AA527=0,$E526,IF($AA527=1,$I526,IF($AA527=2,$M526,IF($AA527=3,$Q526,$U526))))</f>
        <v>977.61</v>
      </c>
      <c r="AE527">
        <f>IF($AA527=0,$E527,IF($AA527=1,$I527,IF($AA527=2,$M527,IF($AA527=3,$Q527,$U527))))</f>
        <v>991.86</v>
      </c>
      <c r="AF527">
        <f t="shared" si="16"/>
        <v>172.6463851456584</v>
      </c>
      <c r="AG527" s="2">
        <f t="shared" si="17"/>
        <v>1.4576364808052356E-2</v>
      </c>
    </row>
    <row r="528" spans="4:33" x14ac:dyDescent="0.3">
      <c r="D528">
        <v>523</v>
      </c>
      <c r="E528">
        <v>153.61000000000001</v>
      </c>
      <c r="F528">
        <v>-1.68973809059589E-3</v>
      </c>
      <c r="G528">
        <v>0.22740711146623999</v>
      </c>
      <c r="I528">
        <v>993.27</v>
      </c>
      <c r="J528">
        <v>1.42157159276507E-3</v>
      </c>
      <c r="K528">
        <v>0.80999325764892305</v>
      </c>
      <c r="M528">
        <v>995.78</v>
      </c>
      <c r="N528">
        <v>2.4159938794821399E-3</v>
      </c>
      <c r="O528">
        <v>1.3608990468964799</v>
      </c>
      <c r="Q528">
        <v>36.26</v>
      </c>
      <c r="R528">
        <v>0</v>
      </c>
      <c r="S528">
        <v>0.113978494623655</v>
      </c>
      <c r="U528">
        <v>69.959999999999994</v>
      </c>
      <c r="V528">
        <v>4.8836541223784696E-3</v>
      </c>
      <c r="W528">
        <v>0.43832236842105199</v>
      </c>
      <c r="Z528">
        <v>523</v>
      </c>
      <c r="AA528">
        <v>1</v>
      </c>
      <c r="AB528">
        <v>1.4E-3</v>
      </c>
      <c r="AC528">
        <v>0.72889999999999999</v>
      </c>
      <c r="AD528">
        <f>IF($AA528=0,$E527,IF($AA528=1,$I527,IF($AA528=2,$M527,IF($AA528=3,$Q527,$U527))))</f>
        <v>991.86</v>
      </c>
      <c r="AE528">
        <f>IF($AA528=0,$E528,IF($AA528=1,$I528,IF($AA528=2,$M528,IF($AA528=3,$Q528,$U528))))</f>
        <v>993.27</v>
      </c>
      <c r="AF528">
        <f t="shared" si="16"/>
        <v>172.89181434237506</v>
      </c>
      <c r="AG528" s="2">
        <f t="shared" si="17"/>
        <v>1.4215715927652361E-3</v>
      </c>
    </row>
    <row r="529" spans="4:33" x14ac:dyDescent="0.3">
      <c r="D529">
        <v>524</v>
      </c>
      <c r="E529">
        <v>153.66999999999999</v>
      </c>
      <c r="F529">
        <v>3.90599570340302E-4</v>
      </c>
      <c r="G529">
        <v>0.227886536156612</v>
      </c>
      <c r="I529">
        <v>996.17</v>
      </c>
      <c r="J529">
        <v>2.9196492393810101E-3</v>
      </c>
      <c r="K529">
        <v>0.81527780308690301</v>
      </c>
      <c r="M529">
        <v>996.7</v>
      </c>
      <c r="N529">
        <v>9.23898853160409E-4</v>
      </c>
      <c r="O529">
        <v>1.36308027881834</v>
      </c>
      <c r="Q529">
        <v>36.18</v>
      </c>
      <c r="R529">
        <v>-2.20628792057358E-3</v>
      </c>
      <c r="S529">
        <v>0.11152073732718799</v>
      </c>
      <c r="U529">
        <v>70.41</v>
      </c>
      <c r="V529">
        <v>6.4322469982847699E-3</v>
      </c>
      <c r="W529">
        <v>0.44757401315789402</v>
      </c>
      <c r="Z529">
        <v>524</v>
      </c>
      <c r="AA529">
        <v>1</v>
      </c>
      <c r="AB529">
        <v>2.8999999999999998E-3</v>
      </c>
      <c r="AC529">
        <v>0.73399999999999999</v>
      </c>
      <c r="AD529">
        <f>IF($AA529=0,$E528,IF($AA529=1,$I528,IF($AA529=2,$M528,IF($AA529=3,$Q528,$U528))))</f>
        <v>993.27</v>
      </c>
      <c r="AE529">
        <f>IF($AA529=0,$E529,IF($AA529=1,$I529,IF($AA529=2,$M529,IF($AA529=3,$Q529,$U529))))</f>
        <v>996.17</v>
      </c>
      <c r="AF529">
        <f t="shared" si="16"/>
        <v>173.39659779661497</v>
      </c>
      <c r="AG529" s="2">
        <f t="shared" si="17"/>
        <v>2.9196492393810392E-3</v>
      </c>
    </row>
    <row r="530" spans="4:33" x14ac:dyDescent="0.3">
      <c r="D530">
        <v>525</v>
      </c>
      <c r="E530">
        <v>152.76</v>
      </c>
      <c r="F530">
        <v>-5.92178043860217E-3</v>
      </c>
      <c r="G530">
        <v>0.22061526168597601</v>
      </c>
      <c r="I530">
        <v>987.09</v>
      </c>
      <c r="J530">
        <v>-9.11491010570477E-3</v>
      </c>
      <c r="K530">
        <v>0.798731709094884</v>
      </c>
      <c r="M530">
        <v>994.62</v>
      </c>
      <c r="N530">
        <v>-2.0868867261964802E-3</v>
      </c>
      <c r="O530">
        <v>1.3581487979515301</v>
      </c>
      <c r="Q530">
        <v>36.11</v>
      </c>
      <c r="R530">
        <v>-1.9347705914870099E-3</v>
      </c>
      <c r="S530">
        <v>0.10937019969278</v>
      </c>
      <c r="U530">
        <v>69.84</v>
      </c>
      <c r="V530">
        <v>-8.09544098849585E-3</v>
      </c>
      <c r="W530">
        <v>0.43585526315789402</v>
      </c>
      <c r="Z530">
        <v>525</v>
      </c>
      <c r="AA530">
        <v>1</v>
      </c>
      <c r="AB530">
        <v>-9.1000000000000004E-3</v>
      </c>
      <c r="AC530">
        <v>0.71819999999999995</v>
      </c>
      <c r="AD530">
        <f>IF($AA530=0,$E529,IF($AA530=1,$I529,IF($AA530=2,$M529,IF($AA530=3,$Q529,$U529))))</f>
        <v>996.17</v>
      </c>
      <c r="AE530">
        <f>IF($AA530=0,$E530,IF($AA530=1,$I530,IF($AA530=2,$M530,IF($AA530=3,$Q530,$U530))))</f>
        <v>987.09</v>
      </c>
      <c r="AF530">
        <f t="shared" si="16"/>
        <v>171.81610339506378</v>
      </c>
      <c r="AG530" s="2">
        <f t="shared" si="17"/>
        <v>-9.1149101057047544E-3</v>
      </c>
    </row>
    <row r="531" spans="4:33" x14ac:dyDescent="0.3">
      <c r="D531">
        <v>526</v>
      </c>
      <c r="E531">
        <v>153.18</v>
      </c>
      <c r="F531">
        <v>2.7494108405342701E-3</v>
      </c>
      <c r="G531">
        <v>0.22397123451857701</v>
      </c>
      <c r="I531">
        <v>988.29</v>
      </c>
      <c r="J531">
        <v>1.2156946175120101E-3</v>
      </c>
      <c r="K531">
        <v>0.80091841755197901</v>
      </c>
      <c r="M531">
        <v>995.95</v>
      </c>
      <c r="N531">
        <v>1.33719410428107E-3</v>
      </c>
      <c r="O531">
        <v>1.3613021006211701</v>
      </c>
      <c r="Q531">
        <v>36.119999999999997</v>
      </c>
      <c r="R531">
        <v>2.7693159789526401E-4</v>
      </c>
      <c r="S531">
        <v>0.109677419354838</v>
      </c>
      <c r="U531">
        <v>70.099999999999994</v>
      </c>
      <c r="V531">
        <v>3.7227949599082299E-3</v>
      </c>
      <c r="W531">
        <v>0.441200657894736</v>
      </c>
      <c r="Z531">
        <v>526</v>
      </c>
      <c r="AA531">
        <v>1</v>
      </c>
      <c r="AB531">
        <v>1.1999999999999999E-3</v>
      </c>
      <c r="AC531">
        <v>0.72019999999999995</v>
      </c>
      <c r="AD531">
        <f>IF($AA531=0,$E530,IF($AA531=1,$I530,IF($AA531=2,$M530,IF($AA531=3,$Q530,$U530))))</f>
        <v>987.09</v>
      </c>
      <c r="AE531">
        <f>IF($AA531=0,$E531,IF($AA531=1,$I531,IF($AA531=2,$M531,IF($AA531=3,$Q531,$U531))))</f>
        <v>988.29</v>
      </c>
      <c r="AF531">
        <f t="shared" si="16"/>
        <v>172.02497930716305</v>
      </c>
      <c r="AG531" s="2">
        <f t="shared" si="17"/>
        <v>1.2156946175121419E-3</v>
      </c>
    </row>
    <row r="532" spans="4:33" x14ac:dyDescent="0.3">
      <c r="D532">
        <v>527</v>
      </c>
      <c r="E532">
        <v>155.44999999999999</v>
      </c>
      <c r="F532">
        <v>1.4819166993079899E-2</v>
      </c>
      <c r="G532">
        <v>0.242109468637634</v>
      </c>
      <c r="I532">
        <v>996.12</v>
      </c>
      <c r="J532">
        <v>7.9227757034878808E-3</v>
      </c>
      <c r="K532">
        <v>0.81518669023452395</v>
      </c>
      <c r="M532">
        <v>1006.73</v>
      </c>
      <c r="N532">
        <v>1.08238365379787E-2</v>
      </c>
      <c r="O532">
        <v>1.38686044857508</v>
      </c>
      <c r="Q532">
        <v>36.32</v>
      </c>
      <c r="R532">
        <v>5.5370985603544502E-3</v>
      </c>
      <c r="S532">
        <v>0.115821812596006</v>
      </c>
      <c r="U532">
        <v>71.760000000000005</v>
      </c>
      <c r="V532">
        <v>2.36804564907276E-2</v>
      </c>
      <c r="W532">
        <v>0.47532894736842102</v>
      </c>
      <c r="Z532">
        <v>527</v>
      </c>
      <c r="AA532">
        <v>1</v>
      </c>
      <c r="AB532">
        <v>7.9000000000000008E-3</v>
      </c>
      <c r="AC532">
        <v>0.7339</v>
      </c>
      <c r="AD532">
        <f>IF($AA532=0,$E531,IF($AA532=1,$I531,IF($AA532=2,$M531,IF($AA532=3,$Q531,$U531))))</f>
        <v>988.29</v>
      </c>
      <c r="AE532">
        <f>IF($AA532=0,$E532,IF($AA532=1,$I532,IF($AA532=2,$M532,IF($AA532=3,$Q532,$U532))))</f>
        <v>996.12</v>
      </c>
      <c r="AF532">
        <f t="shared" si="16"/>
        <v>173.38789463361084</v>
      </c>
      <c r="AG532" s="2">
        <f t="shared" si="17"/>
        <v>7.9227757034878721E-3</v>
      </c>
    </row>
    <row r="533" spans="4:33" x14ac:dyDescent="0.3">
      <c r="D533">
        <v>528</v>
      </c>
      <c r="E533">
        <v>153.93</v>
      </c>
      <c r="F533">
        <v>-9.7780636860725703E-3</v>
      </c>
      <c r="G533">
        <v>0.229964043148222</v>
      </c>
      <c r="I533">
        <v>1003.88</v>
      </c>
      <c r="J533">
        <v>7.7902260771794398E-3</v>
      </c>
      <c r="K533">
        <v>0.82932740492373802</v>
      </c>
      <c r="M533">
        <v>1011.34</v>
      </c>
      <c r="N533">
        <v>4.5791821044371501E-3</v>
      </c>
      <c r="O533">
        <v>1.3977903172269901</v>
      </c>
      <c r="Q533">
        <v>36.340000000000003</v>
      </c>
      <c r="R533">
        <v>5.5066079295162701E-4</v>
      </c>
      <c r="S533">
        <v>0.116436251920123</v>
      </c>
      <c r="U533">
        <v>72.28</v>
      </c>
      <c r="V533">
        <v>7.2463768115941397E-3</v>
      </c>
      <c r="W533">
        <v>0.48601973684210498</v>
      </c>
      <c r="Z533">
        <v>528</v>
      </c>
      <c r="AA533">
        <v>1</v>
      </c>
      <c r="AB533">
        <v>7.7999999999999996E-3</v>
      </c>
      <c r="AC533">
        <v>0.74739999999999995</v>
      </c>
      <c r="AD533">
        <f>IF($AA533=0,$E532,IF($AA533=1,$I532,IF($AA533=2,$M532,IF($AA533=3,$Q532,$U532))))</f>
        <v>996.12</v>
      </c>
      <c r="AE533">
        <f>IF($AA533=0,$E533,IF($AA533=1,$I533,IF($AA533=2,$M533,IF($AA533=3,$Q533,$U533))))</f>
        <v>1003.88</v>
      </c>
      <c r="AF533">
        <f t="shared" si="16"/>
        <v>174.73862553185285</v>
      </c>
      <c r="AG533" s="2">
        <f t="shared" si="17"/>
        <v>7.7902260771793852E-3</v>
      </c>
    </row>
    <row r="534" spans="4:33" x14ac:dyDescent="0.3">
      <c r="D534">
        <v>529</v>
      </c>
      <c r="E534">
        <v>154.44999999999999</v>
      </c>
      <c r="F534">
        <v>3.37815890339753E-3</v>
      </c>
      <c r="G534">
        <v>0.23411905713144199</v>
      </c>
      <c r="I534">
        <v>996.68</v>
      </c>
      <c r="J534">
        <v>-7.1721719727457899E-3</v>
      </c>
      <c r="K534">
        <v>0.81620715418116796</v>
      </c>
      <c r="M534">
        <v>1003</v>
      </c>
      <c r="N534">
        <v>-8.2464848616687E-3</v>
      </c>
      <c r="O534">
        <v>1.37801697567452</v>
      </c>
      <c r="Q534">
        <v>36.130000000000003</v>
      </c>
      <c r="R534">
        <v>-5.7787561915245101E-3</v>
      </c>
      <c r="S534">
        <v>0.10998463901689701</v>
      </c>
      <c r="U534">
        <v>72.52</v>
      </c>
      <c r="V534">
        <v>3.32042058660756E-3</v>
      </c>
      <c r="W534">
        <v>0.49095394736842102</v>
      </c>
      <c r="Z534">
        <v>529</v>
      </c>
      <c r="AA534">
        <v>1</v>
      </c>
      <c r="AB534">
        <v>-7.1999999999999998E-3</v>
      </c>
      <c r="AC534">
        <v>0.7349</v>
      </c>
      <c r="AD534">
        <f>IF($AA534=0,$E533,IF($AA534=1,$I533,IF($AA534=2,$M533,IF($AA534=3,$Q533,$U533))))</f>
        <v>1003.88</v>
      </c>
      <c r="AE534">
        <f>IF($AA534=0,$E534,IF($AA534=1,$I534,IF($AA534=2,$M534,IF($AA534=3,$Q534,$U534))))</f>
        <v>996.68</v>
      </c>
      <c r="AF534">
        <f t="shared" si="16"/>
        <v>173.48537005925718</v>
      </c>
      <c r="AG534" s="2">
        <f t="shared" si="17"/>
        <v>-7.1721719727457778E-3</v>
      </c>
    </row>
    <row r="535" spans="4:33" x14ac:dyDescent="0.3">
      <c r="D535">
        <v>530</v>
      </c>
      <c r="E535">
        <v>155.37</v>
      </c>
      <c r="F535">
        <v>5.9566202654581799E-3</v>
      </c>
      <c r="G535">
        <v>0.24147023571713899</v>
      </c>
      <c r="I535">
        <v>1001.59</v>
      </c>
      <c r="J535">
        <v>4.9263555002609398E-3</v>
      </c>
      <c r="K535">
        <v>0.82515443628478202</v>
      </c>
      <c r="M535">
        <v>1010.07</v>
      </c>
      <c r="N535">
        <v>7.0488534396809998E-3</v>
      </c>
      <c r="O535">
        <v>1.39477926881312</v>
      </c>
      <c r="Q535">
        <v>36.26</v>
      </c>
      <c r="R535">
        <v>3.5981179075559198E-3</v>
      </c>
      <c r="S535">
        <v>0.113978494623655</v>
      </c>
      <c r="U535">
        <v>72.39</v>
      </c>
      <c r="V535">
        <v>-1.79260893546601E-3</v>
      </c>
      <c r="W535">
        <v>0.48828125</v>
      </c>
      <c r="Z535">
        <v>530</v>
      </c>
      <c r="AA535">
        <v>1</v>
      </c>
      <c r="AB535">
        <v>4.8999999999999998E-3</v>
      </c>
      <c r="AC535">
        <v>0.74339999999999995</v>
      </c>
      <c r="AD535">
        <f>IF($AA535=0,$E534,IF($AA535=1,$I534,IF($AA535=2,$M534,IF($AA535=3,$Q534,$U534))))</f>
        <v>996.68</v>
      </c>
      <c r="AE535">
        <f>IF($AA535=0,$E535,IF($AA535=1,$I535,IF($AA535=2,$M535,IF($AA535=3,$Q535,$U535))))</f>
        <v>1001.59</v>
      </c>
      <c r="AF535">
        <f t="shared" si="16"/>
        <v>174.3400206662634</v>
      </c>
      <c r="AG535" s="2">
        <f t="shared" si="17"/>
        <v>4.9263555002609927E-3</v>
      </c>
    </row>
    <row r="536" spans="4:33" x14ac:dyDescent="0.3">
      <c r="D536">
        <v>531</v>
      </c>
      <c r="E536">
        <v>154.99</v>
      </c>
      <c r="F536">
        <v>-2.44577460256159E-3</v>
      </c>
      <c r="G536">
        <v>0.23843387934478599</v>
      </c>
      <c r="I536">
        <v>1004.28</v>
      </c>
      <c r="J536">
        <v>2.6857296897931601E-3</v>
      </c>
      <c r="K536">
        <v>0.83005630774276995</v>
      </c>
      <c r="M536">
        <v>1010.27</v>
      </c>
      <c r="N536">
        <v>1.9800607878655099E-4</v>
      </c>
      <c r="O536">
        <v>1.3952534496657001</v>
      </c>
      <c r="Q536">
        <v>36.479999999999997</v>
      </c>
      <c r="R536">
        <v>6.0672917815774597E-3</v>
      </c>
      <c r="S536">
        <v>0.12073732718893999</v>
      </c>
      <c r="U536">
        <v>71.95</v>
      </c>
      <c r="V536">
        <v>-6.0781875949716497E-3</v>
      </c>
      <c r="W536">
        <v>0.47923519736842102</v>
      </c>
      <c r="Z536">
        <v>531</v>
      </c>
      <c r="AA536">
        <v>1</v>
      </c>
      <c r="AB536">
        <v>2.7000000000000001E-3</v>
      </c>
      <c r="AC536">
        <v>0.74809999999999999</v>
      </c>
      <c r="AD536">
        <f>IF($AA536=0,$E535,IF($AA536=1,$I535,IF($AA536=2,$M535,IF($AA536=3,$Q535,$U535))))</f>
        <v>1001.59</v>
      </c>
      <c r="AE536">
        <f>IF($AA536=0,$E536,IF($AA536=1,$I536,IF($AA536=2,$M536,IF($AA536=3,$Q536,$U536))))</f>
        <v>1004.28</v>
      </c>
      <c r="AF536">
        <f t="shared" si="16"/>
        <v>174.80825083588593</v>
      </c>
      <c r="AG536" s="2">
        <f t="shared" si="17"/>
        <v>2.6857296897930816E-3</v>
      </c>
    </row>
    <row r="537" spans="4:33" x14ac:dyDescent="0.3">
      <c r="D537">
        <v>532</v>
      </c>
      <c r="E537">
        <v>148.97999999999999</v>
      </c>
      <c r="F537">
        <v>-3.87766952706627E-2</v>
      </c>
      <c r="G537">
        <v>0.190411506192568</v>
      </c>
      <c r="I537">
        <v>970.12</v>
      </c>
      <c r="J537">
        <v>-3.4014418289719899E-2</v>
      </c>
      <c r="K537">
        <v>0.76780800699746599</v>
      </c>
      <c r="M537">
        <v>978.31</v>
      </c>
      <c r="N537">
        <v>-3.1635107446524202E-2</v>
      </c>
      <c r="O537">
        <v>1.3194793494238699</v>
      </c>
      <c r="Q537">
        <v>35.71</v>
      </c>
      <c r="R537">
        <v>-2.11074561403507E-2</v>
      </c>
      <c r="S537">
        <v>9.70814132104455E-2</v>
      </c>
      <c r="U537">
        <v>70.319999999999993</v>
      </c>
      <c r="V537">
        <v>-2.2654621264767302E-2</v>
      </c>
      <c r="W537">
        <v>0.44572368421052599</v>
      </c>
      <c r="Z537">
        <v>532</v>
      </c>
      <c r="AA537">
        <v>1</v>
      </c>
      <c r="AB537">
        <v>-3.4000000000000002E-2</v>
      </c>
      <c r="AC537">
        <v>0.68859999999999999</v>
      </c>
      <c r="AD537">
        <f>IF($AA537=0,$E536,IF($AA537=1,$I536,IF($AA537=2,$M536,IF($AA537=3,$Q536,$U536))))</f>
        <v>1004.28</v>
      </c>
      <c r="AE537">
        <f>IF($AA537=0,$E537,IF($AA537=1,$I537,IF($AA537=2,$M537,IF($AA537=3,$Q537,$U537))))</f>
        <v>970.12</v>
      </c>
      <c r="AF537">
        <f t="shared" si="16"/>
        <v>168.86224987145982</v>
      </c>
      <c r="AG537" s="2">
        <f t="shared" si="17"/>
        <v>-3.4014418289719961E-2</v>
      </c>
    </row>
    <row r="538" spans="4:33" x14ac:dyDescent="0.3">
      <c r="D538">
        <v>533</v>
      </c>
      <c r="E538">
        <v>145.41999999999999</v>
      </c>
      <c r="F538">
        <v>-2.3895824942945301E-2</v>
      </c>
      <c r="G538">
        <v>0.16196564123052301</v>
      </c>
      <c r="I538">
        <v>961.81</v>
      </c>
      <c r="J538">
        <v>-8.5659506040490392E-3</v>
      </c>
      <c r="K538">
        <v>0.75266505093208402</v>
      </c>
      <c r="M538">
        <v>964.91</v>
      </c>
      <c r="N538">
        <v>-1.3697089879486E-2</v>
      </c>
      <c r="O538">
        <v>1.2877092323012</v>
      </c>
      <c r="Q538">
        <v>35.729999999999997</v>
      </c>
      <c r="R538">
        <v>5.6006720806485596E-4</v>
      </c>
      <c r="S538">
        <v>9.7695852534562103E-2</v>
      </c>
      <c r="U538">
        <v>69.78</v>
      </c>
      <c r="V538">
        <v>-7.6791808873718998E-3</v>
      </c>
      <c r="W538">
        <v>0.43462171052631499</v>
      </c>
      <c r="Z538">
        <v>533</v>
      </c>
      <c r="AA538">
        <v>1</v>
      </c>
      <c r="AB538">
        <v>-8.6E-3</v>
      </c>
      <c r="AC538">
        <v>0.67420000000000002</v>
      </c>
      <c r="AD538">
        <f>IF($AA538=0,$E537,IF($AA538=1,$I537,IF($AA538=2,$M537,IF($AA538=3,$Q537,$U537))))</f>
        <v>970.12</v>
      </c>
      <c r="AE538">
        <f>IF($AA538=0,$E538,IF($AA538=1,$I538,IF($AA538=2,$M538,IF($AA538=3,$Q538,$U538))))</f>
        <v>961.81</v>
      </c>
      <c r="AF538">
        <f t="shared" si="16"/>
        <v>167.4157841801723</v>
      </c>
      <c r="AG538" s="2">
        <f t="shared" si="17"/>
        <v>-8.5659506040491884E-3</v>
      </c>
    </row>
    <row r="539" spans="4:33" x14ac:dyDescent="0.3">
      <c r="D539">
        <v>534</v>
      </c>
      <c r="E539">
        <v>146.59</v>
      </c>
      <c r="F539">
        <v>8.0456608444506601E-3</v>
      </c>
      <c r="G539">
        <v>0.171314422692768</v>
      </c>
      <c r="I539">
        <v>970.5</v>
      </c>
      <c r="J539">
        <v>9.0350485023029999E-3</v>
      </c>
      <c r="K539">
        <v>0.768500464675546</v>
      </c>
      <c r="M539">
        <v>980.79</v>
      </c>
      <c r="N539">
        <v>1.6457493444984501E-2</v>
      </c>
      <c r="O539">
        <v>1.3253591919958201</v>
      </c>
      <c r="Q539">
        <v>35.880000000000003</v>
      </c>
      <c r="R539">
        <v>4.1981528127625397E-3</v>
      </c>
      <c r="S539">
        <v>0.10230414746543701</v>
      </c>
      <c r="U539">
        <v>70.650000000000006</v>
      </c>
      <c r="V539">
        <v>1.24677558039553E-2</v>
      </c>
      <c r="W539">
        <v>0.45250822368421001</v>
      </c>
      <c r="Z539">
        <v>534</v>
      </c>
      <c r="AA539">
        <v>1</v>
      </c>
      <c r="AB539">
        <v>8.9999999999999993E-3</v>
      </c>
      <c r="AC539">
        <v>0.68930000000000002</v>
      </c>
      <c r="AD539">
        <f>IF($AA539=0,$E538,IF($AA539=1,$I538,IF($AA539=2,$M538,IF($AA539=3,$Q538,$U538))))</f>
        <v>961.81</v>
      </c>
      <c r="AE539">
        <f>IF($AA539=0,$E539,IF($AA539=1,$I539,IF($AA539=2,$M539,IF($AA539=3,$Q539,$U539))))</f>
        <v>970.5</v>
      </c>
      <c r="AF539">
        <f t="shared" si="16"/>
        <v>168.92839391029125</v>
      </c>
      <c r="AG539" s="2">
        <f t="shared" si="17"/>
        <v>9.035048502302967E-3</v>
      </c>
    </row>
    <row r="540" spans="4:33" x14ac:dyDescent="0.3">
      <c r="D540">
        <v>535</v>
      </c>
      <c r="E540">
        <v>145.16</v>
      </c>
      <c r="F540">
        <v>-9.7550992564295405E-3</v>
      </c>
      <c r="G540">
        <v>0.15988813423891299</v>
      </c>
      <c r="I540">
        <v>967.93</v>
      </c>
      <c r="J540">
        <v>-2.6481195260175598E-3</v>
      </c>
      <c r="K540">
        <v>0.763817264063268</v>
      </c>
      <c r="M540">
        <v>976.47</v>
      </c>
      <c r="N540">
        <v>-4.4046126082035201E-3</v>
      </c>
      <c r="O540">
        <v>1.31511688558016</v>
      </c>
      <c r="Q540">
        <v>35.53</v>
      </c>
      <c r="R540">
        <v>-9.75473801560762E-3</v>
      </c>
      <c r="S540">
        <v>9.1551459293394796E-2</v>
      </c>
      <c r="U540">
        <v>70.27</v>
      </c>
      <c r="V540">
        <v>-5.3786270346781202E-3</v>
      </c>
      <c r="W540">
        <v>0.44469572368421001</v>
      </c>
      <c r="Z540">
        <v>535</v>
      </c>
      <c r="AA540">
        <v>1</v>
      </c>
      <c r="AB540">
        <v>-2.5999999999999999E-3</v>
      </c>
      <c r="AC540">
        <v>0.68479999999999996</v>
      </c>
      <c r="AD540">
        <f>IF($AA540=0,$E539,IF($AA540=1,$I539,IF($AA540=2,$M539,IF($AA540=3,$Q539,$U539))))</f>
        <v>970.5</v>
      </c>
      <c r="AE540">
        <f>IF($AA540=0,$E540,IF($AA540=1,$I540,IF($AA540=2,$M540,IF($AA540=3,$Q540,$U540))))</f>
        <v>967.93</v>
      </c>
      <c r="AF540">
        <f t="shared" si="16"/>
        <v>168.48105133187863</v>
      </c>
      <c r="AG540" s="2">
        <f t="shared" si="17"/>
        <v>-2.6481195260175117E-3</v>
      </c>
    </row>
    <row r="541" spans="4:33" x14ac:dyDescent="0.3">
      <c r="D541">
        <v>536</v>
      </c>
      <c r="E541">
        <v>144.29</v>
      </c>
      <c r="F541">
        <v>-5.9933866078809902E-3</v>
      </c>
      <c r="G541">
        <v>0.15293647622852499</v>
      </c>
      <c r="I541">
        <v>960.18</v>
      </c>
      <c r="J541">
        <v>-8.0067773496017205E-3</v>
      </c>
      <c r="K541">
        <v>0.74969477194453005</v>
      </c>
      <c r="M541">
        <v>964.17</v>
      </c>
      <c r="N541">
        <v>-1.25963931303573E-2</v>
      </c>
      <c r="O541">
        <v>1.2859547631466599</v>
      </c>
      <c r="Q541">
        <v>35.31</v>
      </c>
      <c r="R541">
        <v>-6.1919504643962496E-3</v>
      </c>
      <c r="S541">
        <v>8.4792626728110596E-2</v>
      </c>
      <c r="U541">
        <v>69.900000000000006</v>
      </c>
      <c r="V541">
        <v>-5.26540486694165E-3</v>
      </c>
      <c r="W541">
        <v>0.43708881578947301</v>
      </c>
      <c r="Z541">
        <v>536</v>
      </c>
      <c r="AA541">
        <v>1</v>
      </c>
      <c r="AB541">
        <v>-8.0000000000000002E-3</v>
      </c>
      <c r="AC541">
        <v>0.67130000000000001</v>
      </c>
      <c r="AD541">
        <f>IF($AA541=0,$E540,IF($AA541=1,$I540,IF($AA541=2,$M540,IF($AA541=3,$Q540,$U540))))</f>
        <v>967.93</v>
      </c>
      <c r="AE541">
        <f>IF($AA541=0,$E541,IF($AA541=1,$I541,IF($AA541=2,$M541,IF($AA541=3,$Q541,$U541))))</f>
        <v>960.18</v>
      </c>
      <c r="AF541">
        <f t="shared" si="16"/>
        <v>167.13206106623747</v>
      </c>
      <c r="AG541" s="2">
        <f t="shared" si="17"/>
        <v>-8.0067773496016459E-3</v>
      </c>
    </row>
    <row r="542" spans="4:33" x14ac:dyDescent="0.3">
      <c r="D542">
        <v>537</v>
      </c>
      <c r="E542">
        <v>142.27000000000001</v>
      </c>
      <c r="F542">
        <v>-1.3999584170767E-2</v>
      </c>
      <c r="G542">
        <v>0.13679584498601599</v>
      </c>
      <c r="I542">
        <v>958.62</v>
      </c>
      <c r="J542">
        <v>-1.6246953696181399E-3</v>
      </c>
      <c r="K542">
        <v>0.74685205095030605</v>
      </c>
      <c r="M542">
        <v>987.71</v>
      </c>
      <c r="N542">
        <v>2.4414781625646999E-2</v>
      </c>
      <c r="O542">
        <v>1.34176584949499</v>
      </c>
      <c r="Q542">
        <v>35.21</v>
      </c>
      <c r="R542">
        <v>-2.8320589068252999E-3</v>
      </c>
      <c r="S542">
        <v>8.1720430107526901E-2</v>
      </c>
      <c r="U542">
        <v>70</v>
      </c>
      <c r="V542">
        <v>1.43061516452066E-3</v>
      </c>
      <c r="W542">
        <v>0.43914473684210498</v>
      </c>
      <c r="Z542">
        <v>537</v>
      </c>
      <c r="AA542">
        <v>1</v>
      </c>
      <c r="AB542">
        <v>-1.6000000000000001E-3</v>
      </c>
      <c r="AC542">
        <v>0.66859999999999997</v>
      </c>
      <c r="AD542">
        <f>IF($AA542=0,$E541,IF($AA542=1,$I541,IF($AA542=2,$M541,IF($AA542=3,$Q541,$U541))))</f>
        <v>960.18</v>
      </c>
      <c r="AE542">
        <f>IF($AA542=0,$E542,IF($AA542=1,$I542,IF($AA542=2,$M542,IF($AA542=3,$Q542,$U542))))</f>
        <v>958.62</v>
      </c>
      <c r="AF542">
        <f t="shared" si="16"/>
        <v>166.8605223805084</v>
      </c>
      <c r="AG542" s="2">
        <f t="shared" si="17"/>
        <v>-1.6246953696182898E-3</v>
      </c>
    </row>
    <row r="543" spans="4:33" x14ac:dyDescent="0.3">
      <c r="D543">
        <v>538</v>
      </c>
      <c r="E543">
        <v>146.34</v>
      </c>
      <c r="F543">
        <v>2.8607577142053701E-2</v>
      </c>
      <c r="G543">
        <v>0.16931681981621999</v>
      </c>
      <c r="I543">
        <v>975.22</v>
      </c>
      <c r="J543">
        <v>1.7316559220546202E-2</v>
      </c>
      <c r="K543">
        <v>0.77710151794011995</v>
      </c>
      <c r="M543">
        <v>995.17</v>
      </c>
      <c r="N543">
        <v>7.5528242095350999E-3</v>
      </c>
      <c r="O543">
        <v>1.35945279529612</v>
      </c>
      <c r="Q543">
        <v>35.51</v>
      </c>
      <c r="R543">
        <v>8.5203067310422303E-3</v>
      </c>
      <c r="S543">
        <v>9.0937019969277999E-2</v>
      </c>
      <c r="U543">
        <v>70.87</v>
      </c>
      <c r="V543">
        <v>1.24285714285714E-2</v>
      </c>
      <c r="W543">
        <v>0.45703125</v>
      </c>
      <c r="Z543">
        <v>538</v>
      </c>
      <c r="AA543">
        <v>1</v>
      </c>
      <c r="AB543">
        <v>1.7299999999999999E-2</v>
      </c>
      <c r="AC543">
        <v>0.69750000000000001</v>
      </c>
      <c r="AD543">
        <f>IF($AA543=0,$E542,IF($AA543=1,$I542,IF($AA543=2,$M542,IF($AA543=3,$Q542,$U542))))</f>
        <v>958.62</v>
      </c>
      <c r="AE543">
        <f>IF($AA543=0,$E543,IF($AA543=1,$I543,IF($AA543=2,$M543,IF($AA543=3,$Q543,$U543))))</f>
        <v>975.22</v>
      </c>
      <c r="AF543">
        <f t="shared" si="16"/>
        <v>169.74997249788174</v>
      </c>
      <c r="AG543" s="2">
        <f t="shared" si="17"/>
        <v>1.7316559220546202E-2</v>
      </c>
    </row>
    <row r="544" spans="4:33" x14ac:dyDescent="0.3">
      <c r="D544">
        <v>539</v>
      </c>
      <c r="E544">
        <v>145.01</v>
      </c>
      <c r="F544">
        <v>-9.0884242175755907E-3</v>
      </c>
      <c r="G544">
        <v>0.15868957251298399</v>
      </c>
      <c r="I544">
        <v>968.99</v>
      </c>
      <c r="J544">
        <v>-6.3883021266996302E-3</v>
      </c>
      <c r="K544">
        <v>0.76574885653370195</v>
      </c>
      <c r="M544">
        <v>992.59</v>
      </c>
      <c r="N544">
        <v>-2.5925218806836202E-3</v>
      </c>
      <c r="O544">
        <v>1.3533358622978799</v>
      </c>
      <c r="Q544">
        <v>34.86</v>
      </c>
      <c r="R544">
        <v>-1.8304702900591299E-2</v>
      </c>
      <c r="S544">
        <v>7.0967741935483802E-2</v>
      </c>
      <c r="U544">
        <v>69.91</v>
      </c>
      <c r="V544">
        <v>-1.35459291660788E-2</v>
      </c>
      <c r="W544">
        <v>0.437294407894736</v>
      </c>
      <c r="Z544">
        <v>539</v>
      </c>
      <c r="AA544">
        <v>1</v>
      </c>
      <c r="AB544">
        <v>-6.4000000000000003E-3</v>
      </c>
      <c r="AC544">
        <v>0.68669999999999998</v>
      </c>
      <c r="AD544">
        <f>IF($AA544=0,$E543,IF($AA544=1,$I543,IF($AA544=2,$M543,IF($AA544=3,$Q543,$U543))))</f>
        <v>975.22</v>
      </c>
      <c r="AE544">
        <f>IF($AA544=0,$E544,IF($AA544=1,$I544,IF($AA544=2,$M544,IF($AA544=3,$Q544,$U544))))</f>
        <v>968.99</v>
      </c>
      <c r="AF544">
        <f t="shared" si="16"/>
        <v>168.66555838756631</v>
      </c>
      <c r="AG544" s="2">
        <f t="shared" si="17"/>
        <v>-6.3883021266997186E-3</v>
      </c>
    </row>
    <row r="545" spans="4:33" x14ac:dyDescent="0.3">
      <c r="D545">
        <v>540</v>
      </c>
      <c r="E545">
        <v>145.87</v>
      </c>
      <c r="F545">
        <v>5.9306254741053202E-3</v>
      </c>
      <c r="G545">
        <v>0.16556132640831001</v>
      </c>
      <c r="I545">
        <v>978.59</v>
      </c>
      <c r="J545">
        <v>9.9072229847573402E-3</v>
      </c>
      <c r="K545">
        <v>0.78324252419046203</v>
      </c>
      <c r="M545">
        <v>1002.23</v>
      </c>
      <c r="N545">
        <v>9.7119656655819397E-3</v>
      </c>
      <c r="O545">
        <v>1.3761913793920999</v>
      </c>
      <c r="Q545">
        <v>34.58</v>
      </c>
      <c r="R545">
        <v>-8.0321285140562502E-3</v>
      </c>
      <c r="S545">
        <v>6.2365591397849397E-2</v>
      </c>
      <c r="U545">
        <v>70.27</v>
      </c>
      <c r="V545">
        <v>5.1494779001573301E-3</v>
      </c>
      <c r="W545">
        <v>0.44469572368421001</v>
      </c>
      <c r="Z545">
        <v>540</v>
      </c>
      <c r="AA545">
        <v>1</v>
      </c>
      <c r="AB545">
        <v>9.9000000000000008E-3</v>
      </c>
      <c r="AC545">
        <v>0.70340000000000003</v>
      </c>
      <c r="AD545">
        <f>IF($AA545=0,$E544,IF($AA545=1,$I544,IF($AA545=2,$M544,IF($AA545=3,$Q544,$U544))))</f>
        <v>968.99</v>
      </c>
      <c r="AE545">
        <f>IF($AA545=0,$E545,IF($AA545=1,$I545,IF($AA545=2,$M545,IF($AA545=3,$Q545,$U545))))</f>
        <v>978.59</v>
      </c>
      <c r="AF545">
        <f t="shared" si="16"/>
        <v>170.33656568436052</v>
      </c>
      <c r="AG545" s="2">
        <f t="shared" si="17"/>
        <v>9.9072229847572135E-3</v>
      </c>
    </row>
    <row r="546" spans="4:33" x14ac:dyDescent="0.3">
      <c r="D546">
        <v>541</v>
      </c>
      <c r="E546">
        <v>145.63</v>
      </c>
      <c r="F546">
        <v>-1.6453006101323699E-3</v>
      </c>
      <c r="G546">
        <v>0.163643627646823</v>
      </c>
      <c r="I546">
        <v>976.62</v>
      </c>
      <c r="J546">
        <v>-2.0131004813047598E-3</v>
      </c>
      <c r="K546">
        <v>0.77965267780673098</v>
      </c>
      <c r="M546">
        <v>1001.3</v>
      </c>
      <c r="N546">
        <v>-9.2793071450671301E-4</v>
      </c>
      <c r="O546">
        <v>1.3739864384276099</v>
      </c>
      <c r="Q546">
        <v>34.36</v>
      </c>
      <c r="R546">
        <v>-6.3620589936378997E-3</v>
      </c>
      <c r="S546">
        <v>5.5606758832565301E-2</v>
      </c>
      <c r="U546">
        <v>70.260000000000005</v>
      </c>
      <c r="V546">
        <v>-1.4230823964694601E-4</v>
      </c>
      <c r="W546">
        <v>0.44449013157894701</v>
      </c>
      <c r="Z546">
        <v>541</v>
      </c>
      <c r="AA546">
        <v>1</v>
      </c>
      <c r="AB546">
        <v>-2E-3</v>
      </c>
      <c r="AC546">
        <v>0.69989999999999997</v>
      </c>
      <c r="AD546">
        <f>IF($AA546=0,$E545,IF($AA546=1,$I545,IF($AA546=2,$M545,IF($AA546=3,$Q545,$U545))))</f>
        <v>978.59</v>
      </c>
      <c r="AE546">
        <f>IF($AA546=0,$E546,IF($AA546=1,$I546,IF($AA546=2,$M546,IF($AA546=3,$Q546,$U546))))</f>
        <v>976.62</v>
      </c>
      <c r="AF546">
        <f t="shared" si="16"/>
        <v>169.99366106199753</v>
      </c>
      <c r="AG546" s="2">
        <f t="shared" si="17"/>
        <v>-2.0131004813047637E-3</v>
      </c>
    </row>
    <row r="547" spans="4:33" x14ac:dyDescent="0.3">
      <c r="D547">
        <v>542</v>
      </c>
      <c r="E547">
        <v>146.28</v>
      </c>
      <c r="F547">
        <v>4.4633660646845102E-3</v>
      </c>
      <c r="G547">
        <v>0.168837395125849</v>
      </c>
      <c r="I547">
        <v>986.09</v>
      </c>
      <c r="J547">
        <v>9.6967090577706992E-3</v>
      </c>
      <c r="K547">
        <v>0.79690945204730501</v>
      </c>
      <c r="M547">
        <v>1003.74</v>
      </c>
      <c r="N547">
        <v>2.4368321182463301E-3</v>
      </c>
      <c r="O547">
        <v>1.3797714448290499</v>
      </c>
      <c r="Q547">
        <v>34.19</v>
      </c>
      <c r="R547">
        <v>-4.9476135040745503E-3</v>
      </c>
      <c r="S547">
        <v>5.0384024577572899E-2</v>
      </c>
      <c r="U547">
        <v>71.209999999999994</v>
      </c>
      <c r="V547">
        <v>1.3521206945630301E-2</v>
      </c>
      <c r="W547">
        <v>0.46402138157894701</v>
      </c>
      <c r="Z547">
        <v>542</v>
      </c>
      <c r="AA547">
        <v>1</v>
      </c>
      <c r="AB547">
        <v>9.7000000000000003E-3</v>
      </c>
      <c r="AC547">
        <v>0.71640000000000004</v>
      </c>
      <c r="AD547">
        <f>IF($AA547=0,$E546,IF($AA547=1,$I546,IF($AA547=2,$M546,IF($AA547=3,$Q546,$U546))))</f>
        <v>976.62</v>
      </c>
      <c r="AE547">
        <f>IF($AA547=0,$E547,IF($AA547=1,$I547,IF($AA547=2,$M547,IF($AA547=3,$Q547,$U547))))</f>
        <v>986.09</v>
      </c>
      <c r="AF547">
        <f t="shared" si="16"/>
        <v>171.64204013498099</v>
      </c>
      <c r="AG547" s="2">
        <f t="shared" si="17"/>
        <v>9.6967090577706472E-3</v>
      </c>
    </row>
    <row r="548" spans="4:33" x14ac:dyDescent="0.3">
      <c r="D548">
        <v>543</v>
      </c>
      <c r="E548">
        <v>145.82</v>
      </c>
      <c r="F548">
        <v>-3.1446540880503602E-3</v>
      </c>
      <c r="G548">
        <v>0.165161805833</v>
      </c>
      <c r="I548">
        <v>972.09</v>
      </c>
      <c r="J548">
        <v>-1.4197487044793001E-2</v>
      </c>
      <c r="K548">
        <v>0.77139785338119704</v>
      </c>
      <c r="M548">
        <v>993.98</v>
      </c>
      <c r="N548">
        <v>-9.7236336102974694E-3</v>
      </c>
      <c r="O548">
        <v>1.35663141922329</v>
      </c>
      <c r="Q548">
        <v>34.07</v>
      </c>
      <c r="R548">
        <v>-3.5097981866041902E-3</v>
      </c>
      <c r="S548">
        <v>4.6697388632872497E-2</v>
      </c>
      <c r="U548">
        <v>70.53</v>
      </c>
      <c r="V548">
        <v>-9.5492206150820397E-3</v>
      </c>
      <c r="W548">
        <v>0.45004111842105199</v>
      </c>
      <c r="Z548">
        <v>543</v>
      </c>
      <c r="AA548">
        <v>1</v>
      </c>
      <c r="AB548">
        <v>-1.4200000000000001E-2</v>
      </c>
      <c r="AC548">
        <v>0.69210000000000005</v>
      </c>
      <c r="AD548">
        <f>IF($AA548=0,$E547,IF($AA548=1,$I547,IF($AA548=2,$M547,IF($AA548=3,$Q547,$U547))))</f>
        <v>986.09</v>
      </c>
      <c r="AE548">
        <f>IF($AA548=0,$E548,IF($AA548=1,$I548,IF($AA548=2,$M548,IF($AA548=3,$Q548,$U548))))</f>
        <v>972.09</v>
      </c>
      <c r="AF548">
        <f t="shared" si="16"/>
        <v>169.20515449382276</v>
      </c>
      <c r="AG548" s="2">
        <f t="shared" si="17"/>
        <v>-1.4197487044792956E-2</v>
      </c>
    </row>
    <row r="549" spans="4:33" x14ac:dyDescent="0.3">
      <c r="D549">
        <v>544</v>
      </c>
      <c r="E549">
        <v>143.72999999999999</v>
      </c>
      <c r="F549">
        <v>-1.4332738993279401E-2</v>
      </c>
      <c r="G549">
        <v>0.148461845785057</v>
      </c>
      <c r="I549">
        <v>948.09</v>
      </c>
      <c r="J549">
        <v>-2.46890719995062E-2</v>
      </c>
      <c r="K549">
        <v>0.72766368423929795</v>
      </c>
      <c r="M549">
        <v>976.78</v>
      </c>
      <c r="N549">
        <v>-1.73041711100827E-2</v>
      </c>
      <c r="O549">
        <v>1.31585186590165</v>
      </c>
      <c r="Q549">
        <v>33.65</v>
      </c>
      <c r="R549">
        <v>-1.2327560904021101E-2</v>
      </c>
      <c r="S549">
        <v>3.3794162826420802E-2</v>
      </c>
      <c r="U549">
        <v>69.209999999999994</v>
      </c>
      <c r="V549">
        <v>-1.8715440238196601E-2</v>
      </c>
      <c r="W549">
        <v>0.42290296052631499</v>
      </c>
      <c r="Z549">
        <v>544</v>
      </c>
      <c r="AA549">
        <v>1</v>
      </c>
      <c r="AB549">
        <v>-2.47E-2</v>
      </c>
      <c r="AC549">
        <v>0.65029999999999999</v>
      </c>
      <c r="AD549">
        <f>IF($AA549=0,$E548,IF($AA549=1,$I548,IF($AA549=2,$M548,IF($AA549=3,$Q548,$U548))))</f>
        <v>972.09</v>
      </c>
      <c r="AE549">
        <f>IF($AA549=0,$E549,IF($AA549=1,$I549,IF($AA549=2,$M549,IF($AA549=3,$Q549,$U549))))</f>
        <v>948.09</v>
      </c>
      <c r="AF549">
        <f t="shared" si="16"/>
        <v>165.02763625183718</v>
      </c>
      <c r="AG549" s="2">
        <f t="shared" si="17"/>
        <v>-2.4689071999506318E-2</v>
      </c>
    </row>
    <row r="550" spans="4:33" x14ac:dyDescent="0.3">
      <c r="D550">
        <v>545</v>
      </c>
      <c r="E550">
        <v>145.83000000000001</v>
      </c>
      <c r="F550">
        <v>1.4610728449175599E-2</v>
      </c>
      <c r="G550">
        <v>0.165241709948062</v>
      </c>
      <c r="I550">
        <v>961.01</v>
      </c>
      <c r="J550">
        <v>1.36273982427828E-2</v>
      </c>
      <c r="K550">
        <v>0.75120724529402105</v>
      </c>
      <c r="M550">
        <v>990.33</v>
      </c>
      <c r="N550">
        <v>1.3872110403570901E-2</v>
      </c>
      <c r="O550">
        <v>1.34797761866375</v>
      </c>
      <c r="Q550">
        <v>34.200000000000003</v>
      </c>
      <c r="R550">
        <v>1.6344725111441399E-2</v>
      </c>
      <c r="S550">
        <v>5.0691244239631401E-2</v>
      </c>
      <c r="U550">
        <v>69.8</v>
      </c>
      <c r="V550">
        <v>8.5247796561190997E-3</v>
      </c>
      <c r="W550">
        <v>0.43503289473684198</v>
      </c>
      <c r="Z550">
        <v>545</v>
      </c>
      <c r="AA550">
        <v>1</v>
      </c>
      <c r="AB550">
        <v>1.3599999999999999E-2</v>
      </c>
      <c r="AC550">
        <v>0.67279999999999995</v>
      </c>
      <c r="AD550">
        <f>IF($AA550=0,$E549,IF($AA550=1,$I549,IF($AA550=2,$M549,IF($AA550=3,$Q549,$U549))))</f>
        <v>948.09</v>
      </c>
      <c r="AE550">
        <f>IF($AA550=0,$E550,IF($AA550=1,$I550,IF($AA550=2,$M550,IF($AA550=3,$Q550,$U550))))</f>
        <v>961.01</v>
      </c>
      <c r="AF550">
        <f t="shared" si="16"/>
        <v>167.27653357210608</v>
      </c>
      <c r="AG550" s="2">
        <f t="shared" si="17"/>
        <v>1.3627398242782807E-2</v>
      </c>
    </row>
    <row r="551" spans="4:33" x14ac:dyDescent="0.3">
      <c r="D551">
        <v>546</v>
      </c>
      <c r="E551">
        <v>143.68</v>
      </c>
      <c r="F551">
        <v>-1.47431941301515E-2</v>
      </c>
      <c r="G551">
        <v>0.14806232520974799</v>
      </c>
      <c r="I551">
        <v>937.82</v>
      </c>
      <c r="J551">
        <v>-2.4130862321932001E-2</v>
      </c>
      <c r="K551">
        <v>0.70894910436066105</v>
      </c>
      <c r="M551">
        <v>975.93</v>
      </c>
      <c r="N551">
        <v>-1.45406076762292E-2</v>
      </c>
      <c r="O551">
        <v>1.3138365972782</v>
      </c>
      <c r="Q551">
        <v>33.54</v>
      </c>
      <c r="R551">
        <v>-1.9298245614035099E-2</v>
      </c>
      <c r="S551">
        <v>3.0414746543778799E-2</v>
      </c>
      <c r="U551">
        <v>68.489999999999995</v>
      </c>
      <c r="V551">
        <v>-1.87679083094556E-2</v>
      </c>
      <c r="W551">
        <v>0.40810032894736797</v>
      </c>
      <c r="Z551">
        <v>546</v>
      </c>
      <c r="AA551">
        <v>1</v>
      </c>
      <c r="AB551">
        <v>-2.41E-2</v>
      </c>
      <c r="AC551">
        <v>0.63239999999999996</v>
      </c>
      <c r="AD551">
        <f>IF($AA551=0,$E550,IF($AA551=1,$I550,IF($AA551=2,$M550,IF($AA551=3,$Q550,$U550))))</f>
        <v>961.01</v>
      </c>
      <c r="AE551">
        <f>IF($AA551=0,$E551,IF($AA551=1,$I551,IF($AA551=2,$M551,IF($AA551=3,$Q551,$U551))))</f>
        <v>937.82</v>
      </c>
      <c r="AF551">
        <f t="shared" si="16"/>
        <v>163.24000657078753</v>
      </c>
      <c r="AG551" s="2">
        <f t="shared" si="17"/>
        <v>-2.4130862321932067E-2</v>
      </c>
    </row>
    <row r="552" spans="4:33" x14ac:dyDescent="0.3">
      <c r="D552">
        <v>547</v>
      </c>
      <c r="E552">
        <v>144.02000000000001</v>
      </c>
      <c r="F552">
        <v>2.3663697104677199E-3</v>
      </c>
      <c r="G552">
        <v>0.15077906512185299</v>
      </c>
      <c r="I552">
        <v>929.68</v>
      </c>
      <c r="J552">
        <v>-8.6797039943700208E-3</v>
      </c>
      <c r="K552">
        <v>0.69411593199336596</v>
      </c>
      <c r="M552">
        <v>968</v>
      </c>
      <c r="N552">
        <v>-8.1255827774532503E-3</v>
      </c>
      <c r="O552">
        <v>1.2950353264735099</v>
      </c>
      <c r="Q552">
        <v>33.74</v>
      </c>
      <c r="R552">
        <v>5.9630292188432498E-3</v>
      </c>
      <c r="S552">
        <v>3.65591397849463E-2</v>
      </c>
      <c r="U552">
        <v>68.930000000000007</v>
      </c>
      <c r="V552">
        <v>6.4242955175939798E-3</v>
      </c>
      <c r="W552">
        <v>0.41714638157894701</v>
      </c>
      <c r="Z552">
        <v>547</v>
      </c>
      <c r="AA552">
        <v>1</v>
      </c>
      <c r="AB552">
        <v>-8.6999999999999994E-3</v>
      </c>
      <c r="AC552">
        <v>0.61819999999999997</v>
      </c>
      <c r="AD552">
        <f>IF($AA552=0,$E551,IF($AA552=1,$I551,IF($AA552=2,$M551,IF($AA552=3,$Q551,$U551))))</f>
        <v>937.82</v>
      </c>
      <c r="AE552">
        <f>IF($AA552=0,$E552,IF($AA552=1,$I552,IF($AA552=2,$M552,IF($AA552=3,$Q552,$U552))))</f>
        <v>929.68</v>
      </c>
      <c r="AF552">
        <f t="shared" si="16"/>
        <v>161.82313163371407</v>
      </c>
      <c r="AG552" s="2">
        <f t="shared" si="17"/>
        <v>-8.6797039943700138E-3</v>
      </c>
    </row>
    <row r="553" spans="4:33" x14ac:dyDescent="0.3">
      <c r="D553">
        <v>548</v>
      </c>
      <c r="E553">
        <v>143.5</v>
      </c>
      <c r="F553">
        <v>-3.6106096375504099E-3</v>
      </c>
      <c r="G553">
        <v>0.146624051138633</v>
      </c>
      <c r="I553">
        <v>919.46</v>
      </c>
      <c r="J553">
        <v>-1.09930298597365E-2</v>
      </c>
      <c r="K553">
        <v>0.67549246496710802</v>
      </c>
      <c r="M553">
        <v>953.66</v>
      </c>
      <c r="N553">
        <v>-1.48140495867768E-2</v>
      </c>
      <c r="O553">
        <v>1.26103655934373</v>
      </c>
      <c r="Q553">
        <v>33.46</v>
      </c>
      <c r="R553">
        <v>-8.2987551867220195E-3</v>
      </c>
      <c r="S553">
        <v>2.7956989247311801E-2</v>
      </c>
      <c r="U553">
        <v>68.17</v>
      </c>
      <c r="V553">
        <v>-1.10256782242855E-2</v>
      </c>
      <c r="W553">
        <v>0.40152138157894701</v>
      </c>
      <c r="Z553">
        <v>548</v>
      </c>
      <c r="AA553">
        <v>1</v>
      </c>
      <c r="AB553">
        <v>-1.0999999999999999E-2</v>
      </c>
      <c r="AC553">
        <v>0.60040000000000004</v>
      </c>
      <c r="AD553">
        <f>IF($AA553=0,$E552,IF($AA553=1,$I552,IF($AA553=2,$M552,IF($AA553=3,$Q552,$U552))))</f>
        <v>929.68</v>
      </c>
      <c r="AE553">
        <f>IF($AA553=0,$E553,IF($AA553=1,$I553,IF($AA553=2,$M553,IF($AA553=3,$Q553,$U553))))</f>
        <v>919.46</v>
      </c>
      <c r="AF553">
        <f t="shared" si="16"/>
        <v>160.04420511566855</v>
      </c>
      <c r="AG553" s="2">
        <f t="shared" si="17"/>
        <v>-1.0993029859736714E-2</v>
      </c>
    </row>
    <row r="554" spans="4:33" x14ac:dyDescent="0.3">
      <c r="D554">
        <v>549</v>
      </c>
      <c r="E554">
        <v>144.09</v>
      </c>
      <c r="F554">
        <v>4.1114982578397399E-3</v>
      </c>
      <c r="G554">
        <v>0.15133839392728701</v>
      </c>
      <c r="I554">
        <v>932.26</v>
      </c>
      <c r="J554">
        <v>1.3921214625976E-2</v>
      </c>
      <c r="K554">
        <v>0.69881735517612098</v>
      </c>
      <c r="M554">
        <v>971.4</v>
      </c>
      <c r="N554">
        <v>1.86020174905102E-2</v>
      </c>
      <c r="O554">
        <v>1.30309640096732</v>
      </c>
      <c r="Q554">
        <v>34.340000000000003</v>
      </c>
      <c r="R554">
        <v>2.6300059772863101E-2</v>
      </c>
      <c r="S554">
        <v>5.4992319508448601E-2</v>
      </c>
      <c r="U554">
        <v>69.08</v>
      </c>
      <c r="V554">
        <v>1.3348980489951499E-2</v>
      </c>
      <c r="W554">
        <v>0.42023026315789402</v>
      </c>
      <c r="Z554">
        <v>549</v>
      </c>
      <c r="AA554">
        <v>1</v>
      </c>
      <c r="AB554">
        <v>1.3899999999999999E-2</v>
      </c>
      <c r="AC554">
        <v>0.62270000000000003</v>
      </c>
      <c r="AD554">
        <f>IF($AA554=0,$E553,IF($AA554=1,$I553,IF($AA554=2,$M553,IF($AA554=3,$Q553,$U553))))</f>
        <v>919.46</v>
      </c>
      <c r="AE554">
        <f>IF($AA554=0,$E554,IF($AA554=1,$I554,IF($AA554=2,$M554,IF($AA554=3,$Q554,$U554))))</f>
        <v>932.26</v>
      </c>
      <c r="AF554">
        <f t="shared" si="16"/>
        <v>162.2722148447275</v>
      </c>
      <c r="AG554" s="2">
        <f t="shared" si="17"/>
        <v>1.3921214625975953E-2</v>
      </c>
    </row>
    <row r="555" spans="4:33" x14ac:dyDescent="0.3">
      <c r="D555">
        <v>550</v>
      </c>
      <c r="E555">
        <v>142.72999999999999</v>
      </c>
      <c r="F555">
        <v>-9.4385453535985406E-3</v>
      </c>
      <c r="G555">
        <v>0.14047143427886499</v>
      </c>
      <c r="I555">
        <v>927.69</v>
      </c>
      <c r="J555">
        <v>-4.9020659472678602E-3</v>
      </c>
      <c r="K555">
        <v>0.690489640468684</v>
      </c>
      <c r="M555">
        <v>965.14</v>
      </c>
      <c r="N555">
        <v>-6.4443071855054398E-3</v>
      </c>
      <c r="O555">
        <v>1.2882545402816601</v>
      </c>
      <c r="Q555">
        <v>33.630000000000003</v>
      </c>
      <c r="R555">
        <v>-2.0675596971461801E-2</v>
      </c>
      <c r="S555">
        <v>3.3179723502304199E-2</v>
      </c>
      <c r="U555">
        <v>68.569999999999993</v>
      </c>
      <c r="V555">
        <v>-7.3827446438912104E-3</v>
      </c>
      <c r="W555">
        <v>0.40974506578947301</v>
      </c>
      <c r="Z555">
        <v>550</v>
      </c>
      <c r="AA555">
        <v>1</v>
      </c>
      <c r="AB555">
        <v>-4.8999999999999998E-3</v>
      </c>
      <c r="AC555">
        <v>0.61480000000000001</v>
      </c>
      <c r="AD555">
        <f>IF($AA555=0,$E554,IF($AA555=1,$I554,IF($AA555=2,$M554,IF($AA555=3,$Q554,$U554))))</f>
        <v>932.26</v>
      </c>
      <c r="AE555">
        <f>IF($AA555=0,$E555,IF($AA555=1,$I555,IF($AA555=2,$M555,IF($AA555=3,$Q555,$U555))))</f>
        <v>927.69</v>
      </c>
      <c r="AF555">
        <f t="shared" si="16"/>
        <v>161.47674574614945</v>
      </c>
      <c r="AG555" s="2">
        <f t="shared" si="17"/>
        <v>-4.9020659472677197E-3</v>
      </c>
    </row>
    <row r="556" spans="4:33" x14ac:dyDescent="0.3">
      <c r="D556">
        <v>551</v>
      </c>
      <c r="E556">
        <v>144.18</v>
      </c>
      <c r="F556">
        <v>1.01590415469769E-2</v>
      </c>
      <c r="G556">
        <v>0.152057530962844</v>
      </c>
      <c r="I556">
        <v>940.81</v>
      </c>
      <c r="J556">
        <v>1.41426554129072E-2</v>
      </c>
      <c r="K556">
        <v>0.71439765293292201</v>
      </c>
      <c r="M556">
        <v>978.76</v>
      </c>
      <c r="N556">
        <v>1.41119423088878E-2</v>
      </c>
      <c r="O556">
        <v>1.3205462563421599</v>
      </c>
      <c r="Q556">
        <v>33.880000000000003</v>
      </c>
      <c r="R556">
        <v>7.4338388343740697E-3</v>
      </c>
      <c r="S556">
        <v>4.0860215053763499E-2</v>
      </c>
      <c r="U556">
        <v>69.459999999999994</v>
      </c>
      <c r="V556">
        <v>1.29794370716056E-2</v>
      </c>
      <c r="W556">
        <v>0.42804276315789402</v>
      </c>
      <c r="Z556">
        <v>551</v>
      </c>
      <c r="AA556">
        <v>1</v>
      </c>
      <c r="AB556">
        <v>1.41E-2</v>
      </c>
      <c r="AC556">
        <v>0.63759999999999994</v>
      </c>
      <c r="AD556">
        <f>IF($AA556=0,$E555,IF($AA556=1,$I555,IF($AA556=2,$M555,IF($AA556=3,$Q555,$U555))))</f>
        <v>927.69</v>
      </c>
      <c r="AE556">
        <f>IF($AA556=0,$E556,IF($AA556=1,$I556,IF($AA556=2,$M556,IF($AA556=3,$Q556,$U556))))</f>
        <v>940.81</v>
      </c>
      <c r="AF556">
        <f t="shared" si="16"/>
        <v>163.76045571843486</v>
      </c>
      <c r="AG556" s="2">
        <f t="shared" si="17"/>
        <v>1.4142655412907157E-2</v>
      </c>
    </row>
    <row r="557" spans="4:33" x14ac:dyDescent="0.3">
      <c r="D557">
        <v>552</v>
      </c>
      <c r="E557">
        <v>145.06</v>
      </c>
      <c r="F557">
        <v>6.1034817589124303E-3</v>
      </c>
      <c r="G557">
        <v>0.159089093088294</v>
      </c>
      <c r="I557">
        <v>951</v>
      </c>
      <c r="J557">
        <v>1.08310923565864E-2</v>
      </c>
      <c r="K557">
        <v>0.73296645224775303</v>
      </c>
      <c r="M557">
        <v>996.47</v>
      </c>
      <c r="N557">
        <v>1.80943234296457E-2</v>
      </c>
      <c r="O557">
        <v>1.36253497083787</v>
      </c>
      <c r="Q557">
        <v>33.65</v>
      </c>
      <c r="R557">
        <v>-6.7886658795750796E-3</v>
      </c>
      <c r="S557">
        <v>3.3794162826420802E-2</v>
      </c>
      <c r="U557">
        <v>69.98</v>
      </c>
      <c r="V557">
        <v>7.4863230636338903E-3</v>
      </c>
      <c r="W557">
        <v>0.43873355263157898</v>
      </c>
      <c r="Z557">
        <v>552</v>
      </c>
      <c r="AA557">
        <v>1</v>
      </c>
      <c r="AB557">
        <v>1.0800000000000001E-2</v>
      </c>
      <c r="AC557">
        <v>0.65529999999999999</v>
      </c>
      <c r="AD557">
        <f>IF($AA557=0,$E556,IF($AA557=1,$I556,IF($AA557=2,$M556,IF($AA557=3,$Q556,$U556))))</f>
        <v>940.81</v>
      </c>
      <c r="AE557">
        <f>IF($AA557=0,$E557,IF($AA557=1,$I557,IF($AA557=2,$M557,IF($AA557=3,$Q557,$U557))))</f>
        <v>951</v>
      </c>
      <c r="AF557">
        <f t="shared" si="16"/>
        <v>165.53416033867791</v>
      </c>
      <c r="AG557" s="2">
        <f t="shared" si="17"/>
        <v>1.0831092356586414E-2</v>
      </c>
    </row>
    <row r="558" spans="4:33" x14ac:dyDescent="0.3">
      <c r="D558">
        <v>553</v>
      </c>
      <c r="E558">
        <v>145.53</v>
      </c>
      <c r="F558">
        <v>3.2400386047152798E-3</v>
      </c>
      <c r="G558">
        <v>0.16284458649620401</v>
      </c>
      <c r="I558">
        <v>953.53</v>
      </c>
      <c r="J558">
        <v>2.6603575184016501E-3</v>
      </c>
      <c r="K558">
        <v>0.73757676257812899</v>
      </c>
      <c r="M558">
        <v>994.13</v>
      </c>
      <c r="N558">
        <v>-2.3482894618001801E-3</v>
      </c>
      <c r="O558">
        <v>1.3569870548627201</v>
      </c>
      <c r="Q558">
        <v>33.92</v>
      </c>
      <c r="R558">
        <v>8.0237741456167296E-3</v>
      </c>
      <c r="S558">
        <v>4.2089093701996899E-2</v>
      </c>
      <c r="U558">
        <v>69.989999999999995</v>
      </c>
      <c r="V558">
        <v>1.4289797084868301E-4</v>
      </c>
      <c r="W558">
        <v>0.43893914473684198</v>
      </c>
      <c r="Z558">
        <v>553</v>
      </c>
      <c r="AA558">
        <v>2</v>
      </c>
      <c r="AB558">
        <v>-2.3E-3</v>
      </c>
      <c r="AC558">
        <v>0.65149999999999997</v>
      </c>
      <c r="AD558">
        <f>IF($AA558=0,$E557,IF($AA558=1,$I557,IF($AA558=2,$M557,IF($AA558=3,$Q557,$U557))))</f>
        <v>996.47</v>
      </c>
      <c r="AE558">
        <f>IF($AA558=0,$E558,IF($AA558=1,$I558,IF($AA558=2,$M558,IF($AA558=3,$Q558,$U558))))</f>
        <v>994.13</v>
      </c>
      <c r="AF558">
        <f t="shared" si="16"/>
        <v>165.14543821438664</v>
      </c>
      <c r="AG558" s="2">
        <f t="shared" si="17"/>
        <v>-2.3482894618002126E-3</v>
      </c>
    </row>
    <row r="559" spans="4:33" x14ac:dyDescent="0.3">
      <c r="D559">
        <v>554</v>
      </c>
      <c r="E559">
        <v>145.74</v>
      </c>
      <c r="F559">
        <v>1.4430014430014901E-3</v>
      </c>
      <c r="G559">
        <v>0.16452257291250499</v>
      </c>
      <c r="I559">
        <v>967.66</v>
      </c>
      <c r="J559">
        <v>1.48186213333612E-2</v>
      </c>
      <c r="K559">
        <v>0.763325254660422</v>
      </c>
      <c r="M559">
        <v>1006.51</v>
      </c>
      <c r="N559">
        <v>1.2453099695210801E-2</v>
      </c>
      <c r="O559">
        <v>1.38633884963725</v>
      </c>
      <c r="Q559">
        <v>34.25</v>
      </c>
      <c r="R559">
        <v>9.7287735849056096E-3</v>
      </c>
      <c r="S559">
        <v>5.22273425499232E-2</v>
      </c>
      <c r="U559">
        <v>71.150000000000006</v>
      </c>
      <c r="V559">
        <v>1.6573796256608202E-2</v>
      </c>
      <c r="W559">
        <v>0.46278782894736797</v>
      </c>
      <c r="Z559">
        <v>554</v>
      </c>
      <c r="AA559">
        <v>1</v>
      </c>
      <c r="AB559">
        <v>1.4800000000000001E-2</v>
      </c>
      <c r="AC559">
        <v>0.67589999999999995</v>
      </c>
      <c r="AD559">
        <f>IF($AA559=0,$E558,IF($AA559=1,$I558,IF($AA559=2,$M558,IF($AA559=3,$Q558,$U558))))</f>
        <v>953.53</v>
      </c>
      <c r="AE559">
        <f>IF($AA559=0,$E559,IF($AA559=1,$I559,IF($AA559=2,$M559,IF($AA559=3,$Q559,$U559))))</f>
        <v>967.66</v>
      </c>
      <c r="AF559">
        <f t="shared" si="16"/>
        <v>167.59266592821766</v>
      </c>
      <c r="AG559" s="2">
        <f t="shared" si="17"/>
        <v>1.4818621333361204E-2</v>
      </c>
    </row>
    <row r="560" spans="4:33" x14ac:dyDescent="0.3">
      <c r="D560">
        <v>555</v>
      </c>
      <c r="E560">
        <v>147.77000000000001</v>
      </c>
      <c r="F560">
        <v>1.39289145052833E-2</v>
      </c>
      <c r="G560">
        <v>0.180743108270076</v>
      </c>
      <c r="I560">
        <v>968.85</v>
      </c>
      <c r="J560">
        <v>1.22977078726004E-3</v>
      </c>
      <c r="K560">
        <v>0.765493740547041</v>
      </c>
      <c r="M560">
        <v>1000.63</v>
      </c>
      <c r="N560">
        <v>-5.84196878322122E-3</v>
      </c>
      <c r="O560">
        <v>1.3723979325714799</v>
      </c>
      <c r="Q560">
        <v>34.24</v>
      </c>
      <c r="R560">
        <v>-2.9197080291964902E-4</v>
      </c>
      <c r="S560">
        <v>5.1920122887864899E-2</v>
      </c>
      <c r="U560">
        <v>71.77</v>
      </c>
      <c r="V560">
        <v>8.7139845397047107E-3</v>
      </c>
      <c r="W560">
        <v>0.47553453947368401</v>
      </c>
      <c r="Z560">
        <v>555</v>
      </c>
      <c r="AA560">
        <v>1</v>
      </c>
      <c r="AB560">
        <v>1.1999999999999999E-3</v>
      </c>
      <c r="AC560">
        <v>0.67800000000000005</v>
      </c>
      <c r="AD560">
        <f>IF($AA560=0,$E559,IF($AA560=1,$I559,IF($AA560=2,$M559,IF($AA560=3,$Q559,$U559))))</f>
        <v>967.66</v>
      </c>
      <c r="AE560">
        <f>IF($AA560=0,$E560,IF($AA560=1,$I560,IF($AA560=2,$M560,IF($AA560=3,$Q560,$U560))))</f>
        <v>968.85</v>
      </c>
      <c r="AF560">
        <f t="shared" si="16"/>
        <v>167.79876649293519</v>
      </c>
      <c r="AG560" s="2">
        <f t="shared" si="17"/>
        <v>1.2297707872599428E-3</v>
      </c>
    </row>
    <row r="561" spans="4:33" x14ac:dyDescent="0.3">
      <c r="D561">
        <v>556</v>
      </c>
      <c r="E561">
        <v>149.04</v>
      </c>
      <c r="F561">
        <v>8.5944373012112104E-3</v>
      </c>
      <c r="G561">
        <v>0.19089093088294001</v>
      </c>
      <c r="I561">
        <v>976.91</v>
      </c>
      <c r="J561">
        <v>8.3191412499354304E-3</v>
      </c>
      <c r="K561">
        <v>0.78018113235052899</v>
      </c>
      <c r="M561">
        <v>1001.81</v>
      </c>
      <c r="N561">
        <v>1.1792570680470801E-3</v>
      </c>
      <c r="O561">
        <v>1.37519559960168</v>
      </c>
      <c r="Q561">
        <v>34.68</v>
      </c>
      <c r="R561">
        <v>1.2850467289719499E-2</v>
      </c>
      <c r="S561">
        <v>6.5437788018433196E-2</v>
      </c>
      <c r="U561">
        <v>72.78</v>
      </c>
      <c r="V561">
        <v>1.4072732339417599E-2</v>
      </c>
      <c r="W561">
        <v>0.496299342105263</v>
      </c>
      <c r="Z561">
        <v>556</v>
      </c>
      <c r="AA561">
        <v>1</v>
      </c>
      <c r="AB561">
        <v>8.3000000000000001E-3</v>
      </c>
      <c r="AC561">
        <v>0.69189999999999996</v>
      </c>
      <c r="AD561">
        <f>IF($AA561=0,$E560,IF($AA561=1,$I560,IF($AA561=2,$M560,IF($AA561=3,$Q560,$U560))))</f>
        <v>968.85</v>
      </c>
      <c r="AE561">
        <f>IF($AA561=0,$E561,IF($AA561=1,$I561,IF($AA561=2,$M561,IF($AA561=3,$Q561,$U561))))</f>
        <v>976.91</v>
      </c>
      <c r="AF561">
        <f t="shared" si="16"/>
        <v>169.19470813295487</v>
      </c>
      <c r="AG561" s="2">
        <f t="shared" si="17"/>
        <v>8.3191412499354911E-3</v>
      </c>
    </row>
    <row r="562" spans="4:33" x14ac:dyDescent="0.3">
      <c r="D562">
        <v>557</v>
      </c>
      <c r="E562">
        <v>149.56</v>
      </c>
      <c r="F562">
        <v>3.4889962426194999E-3</v>
      </c>
      <c r="G562">
        <v>0.19504594486616</v>
      </c>
      <c r="I562">
        <v>975.96</v>
      </c>
      <c r="J562">
        <v>-9.7245396198209801E-4</v>
      </c>
      <c r="K562">
        <v>0.77844998815532895</v>
      </c>
      <c r="M562">
        <v>1010.04</v>
      </c>
      <c r="N562">
        <v>8.2151306135894199E-3</v>
      </c>
      <c r="O562">
        <v>1.3947081416852301</v>
      </c>
      <c r="Q562">
        <v>34.47</v>
      </c>
      <c r="R562">
        <v>-6.0553633217993296E-3</v>
      </c>
      <c r="S562">
        <v>5.8986175115207297E-2</v>
      </c>
      <c r="U562">
        <v>73.349999999999994</v>
      </c>
      <c r="V562">
        <v>7.8318219291013003E-3</v>
      </c>
      <c r="W562">
        <v>0.50801809210526305</v>
      </c>
      <c r="Z562">
        <v>557</v>
      </c>
      <c r="AA562">
        <v>1</v>
      </c>
      <c r="AB562">
        <v>-1E-3</v>
      </c>
      <c r="AC562">
        <v>0.69030000000000002</v>
      </c>
      <c r="AD562">
        <f>IF($AA562=0,$E561,IF($AA562=1,$I561,IF($AA562=2,$M561,IF($AA562=3,$Q561,$U561))))</f>
        <v>976.91</v>
      </c>
      <c r="AE562">
        <f>IF($AA562=0,$E562,IF($AA562=1,$I562,IF($AA562=2,$M562,IF($AA562=3,$Q562,$U562))))</f>
        <v>975.96</v>
      </c>
      <c r="AF562">
        <f t="shared" si="16"/>
        <v>169.03017406868457</v>
      </c>
      <c r="AG562" s="2">
        <f t="shared" si="17"/>
        <v>-9.7245396198208933E-4</v>
      </c>
    </row>
    <row r="563" spans="4:33" x14ac:dyDescent="0.3">
      <c r="D563">
        <v>558</v>
      </c>
      <c r="E563">
        <v>150.08000000000001</v>
      </c>
      <c r="F563">
        <v>3.4768654720514101E-3</v>
      </c>
      <c r="G563">
        <v>0.19920095884937999</v>
      </c>
      <c r="I563">
        <v>986.95</v>
      </c>
      <c r="J563">
        <v>1.1260707406041201E-2</v>
      </c>
      <c r="K563">
        <v>0.79847659310822305</v>
      </c>
      <c r="M563">
        <v>1024.45</v>
      </c>
      <c r="N563">
        <v>1.42667617124075E-2</v>
      </c>
      <c r="O563">
        <v>1.4288728721134201</v>
      </c>
      <c r="Q563">
        <v>34.53</v>
      </c>
      <c r="R563">
        <v>1.7406440382942299E-3</v>
      </c>
      <c r="S563">
        <v>6.0829493087557598E-2</v>
      </c>
      <c r="U563">
        <v>73.3</v>
      </c>
      <c r="V563">
        <v>-6.8166325835033602E-4</v>
      </c>
      <c r="W563">
        <v>0.50699013157894701</v>
      </c>
      <c r="Z563">
        <v>558</v>
      </c>
      <c r="AA563">
        <v>1</v>
      </c>
      <c r="AB563">
        <v>1.1299999999999999E-2</v>
      </c>
      <c r="AC563">
        <v>0.70930000000000004</v>
      </c>
      <c r="AD563">
        <f>IF($AA563=0,$E562,IF($AA563=1,$I562,IF($AA563=2,$M562,IF($AA563=3,$Q562,$U562))))</f>
        <v>975.96</v>
      </c>
      <c r="AE563">
        <f>IF($AA563=0,$E563,IF($AA563=1,$I563,IF($AA563=2,$M563,IF($AA563=3,$Q563,$U563))))</f>
        <v>986.95</v>
      </c>
      <c r="AF563">
        <f t="shared" si="16"/>
        <v>170.93357340166423</v>
      </c>
      <c r="AG563" s="2">
        <f t="shared" si="17"/>
        <v>1.1260707406041126E-2</v>
      </c>
    </row>
    <row r="564" spans="4:33" x14ac:dyDescent="0.3">
      <c r="D564">
        <v>559</v>
      </c>
      <c r="E564">
        <v>151.02000000000001</v>
      </c>
      <c r="F564">
        <v>6.2633262260127697E-3</v>
      </c>
      <c r="G564">
        <v>0.20671194566520101</v>
      </c>
      <c r="I564">
        <v>992.77</v>
      </c>
      <c r="J564">
        <v>5.8969552662241596E-3</v>
      </c>
      <c r="K564">
        <v>0.809082129125134</v>
      </c>
      <c r="M564">
        <v>1026.8699999999999</v>
      </c>
      <c r="N564">
        <v>2.3622431548634298E-3</v>
      </c>
      <c r="O564">
        <v>1.4346104604295999</v>
      </c>
      <c r="Q564">
        <v>34.56</v>
      </c>
      <c r="R564">
        <v>8.6880973066901597E-4</v>
      </c>
      <c r="S564">
        <v>6.1751152073732801E-2</v>
      </c>
      <c r="U564">
        <v>73.86</v>
      </c>
      <c r="V564">
        <v>7.6398362892224E-3</v>
      </c>
      <c r="W564">
        <v>0.51850328947368396</v>
      </c>
      <c r="Z564">
        <v>559</v>
      </c>
      <c r="AA564">
        <v>1</v>
      </c>
      <c r="AB564">
        <v>5.8999999999999999E-3</v>
      </c>
      <c r="AC564">
        <v>0.71940000000000004</v>
      </c>
      <c r="AD564">
        <f>IF($AA564=0,$E563,IF($AA564=1,$I563,IF($AA564=2,$M563,IF($AA564=3,$Q563,$U563))))</f>
        <v>986.95</v>
      </c>
      <c r="AE564">
        <f>IF($AA564=0,$E564,IF($AA564=1,$I564,IF($AA564=2,$M564,IF($AA564=3,$Q564,$U564))))</f>
        <v>992.77</v>
      </c>
      <c r="AF564">
        <f t="shared" si="16"/>
        <v>171.9415610375097</v>
      </c>
      <c r="AG564" s="2">
        <f t="shared" si="17"/>
        <v>5.8969552662242464E-3</v>
      </c>
    </row>
    <row r="565" spans="4:33" x14ac:dyDescent="0.3">
      <c r="D565">
        <v>560</v>
      </c>
      <c r="E565">
        <v>150.34</v>
      </c>
      <c r="F565">
        <v>-4.5027148722024003E-3</v>
      </c>
      <c r="G565">
        <v>0.20127846584098999</v>
      </c>
      <c r="I565">
        <v>992.19</v>
      </c>
      <c r="J565">
        <v>-5.8422393907947101E-4</v>
      </c>
      <c r="K565">
        <v>0.80802522003753796</v>
      </c>
      <c r="M565">
        <v>1028.7</v>
      </c>
      <c r="N565">
        <v>1.7821145812032201E-3</v>
      </c>
      <c r="O565">
        <v>1.43894921523068</v>
      </c>
      <c r="Q565">
        <v>34.75</v>
      </c>
      <c r="R565">
        <v>5.4976851851851099E-3</v>
      </c>
      <c r="S565">
        <v>6.7588325652841799E-2</v>
      </c>
      <c r="U565">
        <v>74.22</v>
      </c>
      <c r="V565">
        <v>4.8740861088545804E-3</v>
      </c>
      <c r="W565">
        <v>0.52590460526315697</v>
      </c>
      <c r="Z565">
        <v>560</v>
      </c>
      <c r="AA565">
        <v>1</v>
      </c>
      <c r="AB565">
        <v>-5.9999999999999995E-4</v>
      </c>
      <c r="AC565">
        <v>0.71840000000000004</v>
      </c>
      <c r="AD565">
        <f>IF($AA565=0,$E564,IF($AA565=1,$I564,IF($AA565=2,$M564,IF($AA565=3,$Q564,$U564))))</f>
        <v>992.77</v>
      </c>
      <c r="AE565">
        <f>IF($AA565=0,$E565,IF($AA565=1,$I565,IF($AA565=2,$M565,IF($AA565=3,$Q565,$U565))))</f>
        <v>992.19</v>
      </c>
      <c r="AF565">
        <f t="shared" si="16"/>
        <v>171.8411086614289</v>
      </c>
      <c r="AG565" s="2">
        <f t="shared" si="17"/>
        <v>-5.8422393907942016E-4</v>
      </c>
    </row>
    <row r="566" spans="4:33" x14ac:dyDescent="0.3">
      <c r="D566">
        <v>561</v>
      </c>
      <c r="E566">
        <v>150.27000000000001</v>
      </c>
      <c r="F566">
        <v>-4.65611281096136E-4</v>
      </c>
      <c r="G566">
        <v>0.20071913703555699</v>
      </c>
      <c r="I566">
        <v>993.84</v>
      </c>
      <c r="J566">
        <v>1.6629879357784E-3</v>
      </c>
      <c r="K566">
        <v>0.81103194416604296</v>
      </c>
      <c r="M566">
        <v>1025.67</v>
      </c>
      <c r="N566">
        <v>-2.9454651501895301E-3</v>
      </c>
      <c r="O566">
        <v>1.4317653753141399</v>
      </c>
      <c r="Q566">
        <v>34.729999999999997</v>
      </c>
      <c r="R566">
        <v>-5.7553956834541296E-4</v>
      </c>
      <c r="S566">
        <v>6.6973886328724905E-2</v>
      </c>
      <c r="U566">
        <v>73.790000000000006</v>
      </c>
      <c r="V566">
        <v>-5.7935866343302696E-3</v>
      </c>
      <c r="W566">
        <v>0.51706414473684204</v>
      </c>
      <c r="Z566">
        <v>561</v>
      </c>
      <c r="AA566">
        <v>1</v>
      </c>
      <c r="AB566">
        <v>1.6999999999999999E-3</v>
      </c>
      <c r="AC566">
        <v>0.72130000000000005</v>
      </c>
      <c r="AD566">
        <f>IF($AA566=0,$E565,IF($AA566=1,$I565,IF($AA566=2,$M565,IF($AA566=3,$Q565,$U565))))</f>
        <v>992.19</v>
      </c>
      <c r="AE566">
        <f>IF($AA566=0,$E566,IF($AA566=1,$I566,IF($AA566=2,$M566,IF($AA566=3,$Q566,$U566))))</f>
        <v>993.84</v>
      </c>
      <c r="AF566">
        <f t="shared" si="16"/>
        <v>172.12687835200367</v>
      </c>
      <c r="AG566" s="2">
        <f t="shared" si="17"/>
        <v>1.6629879357785704E-3</v>
      </c>
    </row>
    <row r="567" spans="4:33" x14ac:dyDescent="0.3">
      <c r="D567">
        <v>562</v>
      </c>
      <c r="E567">
        <v>152.09</v>
      </c>
      <c r="F567">
        <v>1.21115325746988E-2</v>
      </c>
      <c r="G567">
        <v>0.21526168597682699</v>
      </c>
      <c r="I567">
        <v>998.31</v>
      </c>
      <c r="J567">
        <v>4.4977058681476998E-3</v>
      </c>
      <c r="K567">
        <v>0.81917743316872205</v>
      </c>
      <c r="M567">
        <v>1038.95</v>
      </c>
      <c r="N567">
        <v>1.2947634229332899E-2</v>
      </c>
      <c r="O567">
        <v>1.4632509839252601</v>
      </c>
      <c r="Q567">
        <v>34.5</v>
      </c>
      <c r="R567">
        <v>-6.6225165562912996E-3</v>
      </c>
      <c r="S567">
        <v>5.99078341013825E-2</v>
      </c>
      <c r="U567">
        <v>73.599999999999994</v>
      </c>
      <c r="V567">
        <v>-2.5748746442608998E-3</v>
      </c>
      <c r="W567">
        <v>0.51315789473684204</v>
      </c>
      <c r="Z567">
        <v>562</v>
      </c>
      <c r="AA567">
        <v>1</v>
      </c>
      <c r="AB567">
        <v>4.4999999999999997E-3</v>
      </c>
      <c r="AC567">
        <v>0.72899999999999998</v>
      </c>
      <c r="AD567">
        <f>IF($AA567=0,$E566,IF($AA567=1,$I566,IF($AA567=2,$M566,IF($AA567=3,$Q566,$U566))))</f>
        <v>993.84</v>
      </c>
      <c r="AE567">
        <f>IF($AA567=0,$E567,IF($AA567=1,$I567,IF($AA567=2,$M567,IF($AA567=3,$Q567,$U567))))</f>
        <v>998.31</v>
      </c>
      <c r="AF567">
        <f t="shared" si="16"/>
        <v>172.90105442283343</v>
      </c>
      <c r="AG567" s="2">
        <f t="shared" si="17"/>
        <v>4.4977058681476834E-3</v>
      </c>
    </row>
    <row r="568" spans="4:33" x14ac:dyDescent="0.3">
      <c r="D568">
        <v>563</v>
      </c>
      <c r="E568">
        <v>152.74</v>
      </c>
      <c r="F568">
        <v>4.2737852587284202E-3</v>
      </c>
      <c r="G568">
        <v>0.22045545345585299</v>
      </c>
      <c r="I568">
        <v>969.03</v>
      </c>
      <c r="J568">
        <v>-2.93295669681761E-2</v>
      </c>
      <c r="K568">
        <v>0.765821746815605</v>
      </c>
      <c r="M568">
        <v>1039.8699999999999</v>
      </c>
      <c r="N568">
        <v>8.8550940853731599E-4</v>
      </c>
      <c r="O568">
        <v>1.46543221584712</v>
      </c>
      <c r="Q568">
        <v>34.67</v>
      </c>
      <c r="R568">
        <v>4.9275362318841002E-3</v>
      </c>
      <c r="S568">
        <v>6.5130568356374804E-2</v>
      </c>
      <c r="U568">
        <v>74.19</v>
      </c>
      <c r="V568">
        <v>8.0163043478261291E-3</v>
      </c>
      <c r="W568">
        <v>0.52528782894736803</v>
      </c>
      <c r="Z568">
        <v>563</v>
      </c>
      <c r="AA568">
        <v>1</v>
      </c>
      <c r="AB568">
        <v>-2.93E-2</v>
      </c>
      <c r="AC568">
        <v>0.67830000000000001</v>
      </c>
      <c r="AD568">
        <f>IF($AA568=0,$E567,IF($AA568=1,$I567,IF($AA568=2,$M567,IF($AA568=3,$Q567,$U567))))</f>
        <v>998.31</v>
      </c>
      <c r="AE568">
        <f>IF($AA568=0,$E568,IF($AA568=1,$I568,IF($AA568=2,$M568,IF($AA568=3,$Q568,$U568))))</f>
        <v>969.03</v>
      </c>
      <c r="AF568">
        <f t="shared" si="16"/>
        <v>167.82994136827065</v>
      </c>
      <c r="AG568" s="2">
        <f t="shared" si="17"/>
        <v>-2.9329566968176235E-2</v>
      </c>
    </row>
    <row r="569" spans="4:33" x14ac:dyDescent="0.3">
      <c r="D569">
        <v>564</v>
      </c>
      <c r="E569">
        <v>153.46</v>
      </c>
      <c r="F569">
        <v>4.7138928898782101E-3</v>
      </c>
      <c r="G569">
        <v>0.22620854974031099</v>
      </c>
      <c r="I569">
        <v>965.31</v>
      </c>
      <c r="J569">
        <v>-3.8388904368286E-3</v>
      </c>
      <c r="K569">
        <v>0.75904295059861104</v>
      </c>
      <c r="M569">
        <v>1052.8</v>
      </c>
      <c r="N569">
        <v>1.24342465885159E-2</v>
      </c>
      <c r="O569">
        <v>1.49608800796623</v>
      </c>
      <c r="Q569">
        <v>34.75</v>
      </c>
      <c r="R569">
        <v>2.3074704355349899E-3</v>
      </c>
      <c r="S569">
        <v>6.7588325652841799E-2</v>
      </c>
      <c r="U569">
        <v>74.05</v>
      </c>
      <c r="V569">
        <v>-1.8870467718021301E-3</v>
      </c>
      <c r="W569">
        <v>0.52240953947368396</v>
      </c>
      <c r="Z569">
        <v>564</v>
      </c>
      <c r="AA569">
        <v>2</v>
      </c>
      <c r="AB569">
        <v>1.24E-2</v>
      </c>
      <c r="AC569">
        <v>0.69920000000000004</v>
      </c>
      <c r="AD569">
        <f>IF($AA569=0,$E568,IF($AA569=1,$I568,IF($AA569=2,$M568,IF($AA569=3,$Q568,$U568))))</f>
        <v>1039.8699999999999</v>
      </c>
      <c r="AE569">
        <f>IF($AA569=0,$E569,IF($AA569=1,$I569,IF($AA569=2,$M569,IF($AA569=3,$Q569,$U569))))</f>
        <v>1052.8</v>
      </c>
      <c r="AF569">
        <f t="shared" si="16"/>
        <v>169.9167802441799</v>
      </c>
      <c r="AG569" s="2">
        <f t="shared" si="17"/>
        <v>1.2434246588515885E-2</v>
      </c>
    </row>
    <row r="570" spans="4:33" x14ac:dyDescent="0.3">
      <c r="D570">
        <v>565</v>
      </c>
      <c r="E570">
        <v>150.56</v>
      </c>
      <c r="F570">
        <v>-1.8897432555714799E-2</v>
      </c>
      <c r="G570">
        <v>0.20303635637235301</v>
      </c>
      <c r="I570">
        <v>952.51</v>
      </c>
      <c r="J570">
        <v>-1.3259989019071499E-2</v>
      </c>
      <c r="K570">
        <v>0.73571806038959797</v>
      </c>
      <c r="M570">
        <v>1046</v>
      </c>
      <c r="N570">
        <v>-6.4589665653494999E-3</v>
      </c>
      <c r="O570">
        <v>1.47996585897861</v>
      </c>
      <c r="Q570">
        <v>34.97</v>
      </c>
      <c r="R570">
        <v>6.3309352517985197E-3</v>
      </c>
      <c r="S570">
        <v>7.4347158218125903E-2</v>
      </c>
      <c r="U570">
        <v>73.16</v>
      </c>
      <c r="V570">
        <v>-1.20189061444969E-2</v>
      </c>
      <c r="W570">
        <v>0.50411184210526305</v>
      </c>
      <c r="Z570">
        <v>565</v>
      </c>
      <c r="AA570">
        <v>2</v>
      </c>
      <c r="AB570">
        <v>-6.4999999999999997E-3</v>
      </c>
      <c r="AC570">
        <v>0.68820000000000003</v>
      </c>
      <c r="AD570">
        <f>IF($AA570=0,$E569,IF($AA570=1,$I569,IF($AA570=2,$M569,IF($AA570=3,$Q569,$U569))))</f>
        <v>1052.8</v>
      </c>
      <c r="AE570">
        <f>IF($AA570=0,$E570,IF($AA570=1,$I570,IF($AA570=2,$M570,IF($AA570=3,$Q570,$U570))))</f>
        <v>1046</v>
      </c>
      <c r="AF570">
        <f t="shared" si="16"/>
        <v>168.81929344169089</v>
      </c>
      <c r="AG570" s="2">
        <f t="shared" si="17"/>
        <v>-6.4589665653496109E-3</v>
      </c>
    </row>
    <row r="571" spans="4:33" x14ac:dyDescent="0.3">
      <c r="D571">
        <v>566</v>
      </c>
      <c r="E571">
        <v>149.5</v>
      </c>
      <c r="F571">
        <v>-7.0403825717322097E-3</v>
      </c>
      <c r="G571">
        <v>0.19456652017578899</v>
      </c>
      <c r="I571">
        <v>958.33</v>
      </c>
      <c r="J571">
        <v>6.11017207168433E-3</v>
      </c>
      <c r="K571">
        <v>0.74632359640650803</v>
      </c>
      <c r="M571">
        <v>1020.04</v>
      </c>
      <c r="N571">
        <v>-2.4818355640535399E-2</v>
      </c>
      <c r="O571">
        <v>1.41841718431409</v>
      </c>
      <c r="Q571">
        <v>35.31</v>
      </c>
      <c r="R571">
        <v>9.7226193880469904E-3</v>
      </c>
      <c r="S571">
        <v>8.4792626728110707E-2</v>
      </c>
      <c r="U571">
        <v>73.040000000000006</v>
      </c>
      <c r="V571">
        <v>-1.6402405686165901E-3</v>
      </c>
      <c r="W571">
        <v>0.50164473684210498</v>
      </c>
      <c r="Z571">
        <v>566</v>
      </c>
      <c r="AA571">
        <v>2</v>
      </c>
      <c r="AB571">
        <v>-2.4799999999999999E-2</v>
      </c>
      <c r="AC571">
        <v>0.64629999999999999</v>
      </c>
      <c r="AD571">
        <f>IF($AA571=0,$E570,IF($AA571=1,$I570,IF($AA571=2,$M570,IF($AA571=3,$Q570,$U570))))</f>
        <v>1046</v>
      </c>
      <c r="AE571">
        <f>IF($AA571=0,$E571,IF($AA571=1,$I571,IF($AA571=2,$M571,IF($AA571=3,$Q571,$U571))))</f>
        <v>1020.04</v>
      </c>
      <c r="AF571">
        <f t="shared" si="16"/>
        <v>164.62947617807112</v>
      </c>
      <c r="AG571" s="2">
        <f t="shared" si="17"/>
        <v>-2.481835564053525E-2</v>
      </c>
    </row>
    <row r="572" spans="4:33" x14ac:dyDescent="0.3">
      <c r="D572">
        <v>567</v>
      </c>
      <c r="E572">
        <v>148.72999999999999</v>
      </c>
      <c r="F572">
        <v>-5.1505016722408698E-3</v>
      </c>
      <c r="G572">
        <v>0.18841390331602001</v>
      </c>
      <c r="I572">
        <v>945.5</v>
      </c>
      <c r="J572">
        <v>-1.33878726534701E-2</v>
      </c>
      <c r="K572">
        <v>0.72294403848606803</v>
      </c>
      <c r="M572">
        <v>987.78</v>
      </c>
      <c r="N572">
        <v>-3.1626210736833797E-2</v>
      </c>
      <c r="O572">
        <v>1.3419318127933999</v>
      </c>
      <c r="Q572">
        <v>35.47</v>
      </c>
      <c r="R572">
        <v>4.5312942509203201E-3</v>
      </c>
      <c r="S572">
        <v>8.9708141321044502E-2</v>
      </c>
      <c r="U572">
        <v>72.7</v>
      </c>
      <c r="V572">
        <v>-4.65498357064626E-3</v>
      </c>
      <c r="W572">
        <v>0.49465460526315802</v>
      </c>
      <c r="Z572">
        <v>567</v>
      </c>
      <c r="AA572">
        <v>2</v>
      </c>
      <c r="AB572">
        <v>-3.1600000000000003E-2</v>
      </c>
      <c r="AC572">
        <v>0.59419999999999995</v>
      </c>
      <c r="AD572">
        <f>IF($AA572=0,$E571,IF($AA572=1,$I571,IF($AA572=2,$M571,IF($AA572=3,$Q571,$U571))))</f>
        <v>1020.04</v>
      </c>
      <c r="AE572">
        <f>IF($AA572=0,$E572,IF($AA572=1,$I572,IF($AA572=2,$M572,IF($AA572=3,$Q572,$U572))))</f>
        <v>987.78</v>
      </c>
      <c r="AF572">
        <f t="shared" si="16"/>
        <v>159.42286967096885</v>
      </c>
      <c r="AG572" s="2">
        <f t="shared" si="17"/>
        <v>-3.1626210736833915E-2</v>
      </c>
    </row>
    <row r="573" spans="4:33" x14ac:dyDescent="0.3">
      <c r="D573">
        <v>568</v>
      </c>
      <c r="E573">
        <v>150.05000000000001</v>
      </c>
      <c r="F573">
        <v>8.8751428763532599E-3</v>
      </c>
      <c r="G573">
        <v>0.198961246504195</v>
      </c>
      <c r="I573">
        <v>946.56</v>
      </c>
      <c r="J573">
        <v>1.12109994711786E-3</v>
      </c>
      <c r="K573">
        <v>0.72487563095650198</v>
      </c>
      <c r="M573">
        <v>992.27</v>
      </c>
      <c r="N573">
        <v>4.5455465791978001E-3</v>
      </c>
      <c r="O573">
        <v>1.3525771729337499</v>
      </c>
      <c r="Q573">
        <v>36.43</v>
      </c>
      <c r="R573">
        <v>2.7065125458133599E-2</v>
      </c>
      <c r="S573">
        <v>0.11920122887864799</v>
      </c>
      <c r="U573">
        <v>72.58</v>
      </c>
      <c r="V573">
        <v>-1.6506189821183499E-3</v>
      </c>
      <c r="W573">
        <v>0.4921875</v>
      </c>
      <c r="Z573">
        <v>568</v>
      </c>
      <c r="AA573">
        <v>1</v>
      </c>
      <c r="AB573">
        <v>1.1000000000000001E-3</v>
      </c>
      <c r="AC573">
        <v>0.59599999999999997</v>
      </c>
      <c r="AD573">
        <f>IF($AA573=0,$E572,IF($AA573=1,$I572,IF($AA573=2,$M572,IF($AA573=3,$Q572,$U572))))</f>
        <v>945.5</v>
      </c>
      <c r="AE573">
        <f>IF($AA573=0,$E573,IF($AA573=1,$I573,IF($AA573=2,$M573,IF($AA573=3,$Q573,$U573))))</f>
        <v>946.56</v>
      </c>
      <c r="AF573">
        <f t="shared" si="16"/>
        <v>159.60159864172635</v>
      </c>
      <c r="AG573" s="2">
        <f t="shared" si="17"/>
        <v>1.1210999471178429E-3</v>
      </c>
    </row>
    <row r="574" spans="4:33" x14ac:dyDescent="0.3">
      <c r="D574">
        <v>569</v>
      </c>
      <c r="E574">
        <v>157.13999999999999</v>
      </c>
      <c r="F574">
        <v>4.7250916361212703E-2</v>
      </c>
      <c r="G574">
        <v>0.25561326408309998</v>
      </c>
      <c r="I574">
        <v>947.64</v>
      </c>
      <c r="J574">
        <v>1.1409736308316801E-3</v>
      </c>
      <c r="K574">
        <v>0.72684366856788696</v>
      </c>
      <c r="M574">
        <v>995.89</v>
      </c>
      <c r="N574">
        <v>3.6482005905650698E-3</v>
      </c>
      <c r="O574">
        <v>1.3611598463654</v>
      </c>
      <c r="Q574">
        <v>36.64</v>
      </c>
      <c r="R574">
        <v>5.7644798243206303E-3</v>
      </c>
      <c r="S574">
        <v>0.125652841781874</v>
      </c>
      <c r="U574">
        <v>72.260000000000005</v>
      </c>
      <c r="V574">
        <v>-4.4089280793606104E-3</v>
      </c>
      <c r="W574">
        <v>0.48560855263157898</v>
      </c>
      <c r="Z574">
        <v>569</v>
      </c>
      <c r="AA574">
        <v>1</v>
      </c>
      <c r="AB574">
        <v>1.1000000000000001E-3</v>
      </c>
      <c r="AC574">
        <v>0.5978</v>
      </c>
      <c r="AD574">
        <f>IF($AA574=0,$E573,IF($AA574=1,$I573,IF($AA574=2,$M573,IF($AA574=3,$Q573,$U573))))</f>
        <v>946.56</v>
      </c>
      <c r="AE574">
        <f>IF($AA574=0,$E574,IF($AA574=1,$I574,IF($AA574=2,$M574,IF($AA574=3,$Q574,$U574))))</f>
        <v>947.64</v>
      </c>
      <c r="AF574">
        <f t="shared" si="16"/>
        <v>159.78369985721514</v>
      </c>
      <c r="AG574" s="2">
        <f t="shared" si="17"/>
        <v>1.1409736308316543E-3</v>
      </c>
    </row>
    <row r="575" spans="4:33" x14ac:dyDescent="0.3">
      <c r="D575">
        <v>570</v>
      </c>
      <c r="E575">
        <v>155.57</v>
      </c>
      <c r="F575">
        <v>-9.9910907471044506E-3</v>
      </c>
      <c r="G575">
        <v>0.243068318018377</v>
      </c>
      <c r="I575">
        <v>940.3</v>
      </c>
      <c r="J575">
        <v>-7.7455573846608701E-3</v>
      </c>
      <c r="K575">
        <v>0.71346830183865595</v>
      </c>
      <c r="M575">
        <v>986.92</v>
      </c>
      <c r="N575">
        <v>-9.0070188474631E-3</v>
      </c>
      <c r="O575">
        <v>1.3398928351273101</v>
      </c>
      <c r="Q575">
        <v>36.49</v>
      </c>
      <c r="R575">
        <v>-4.0938864628820501E-3</v>
      </c>
      <c r="S575">
        <v>0.121044546850998</v>
      </c>
      <c r="U575">
        <v>72.150000000000006</v>
      </c>
      <c r="V575">
        <v>-1.5222806531967801E-3</v>
      </c>
      <c r="W575">
        <v>0.48334703947368401</v>
      </c>
      <c r="Z575">
        <v>570</v>
      </c>
      <c r="AA575">
        <v>2</v>
      </c>
      <c r="AB575">
        <v>-8.9999999999999993E-3</v>
      </c>
      <c r="AC575">
        <v>0.58340000000000003</v>
      </c>
      <c r="AD575">
        <f>IF($AA575=0,$E574,IF($AA575=1,$I574,IF($AA575=2,$M574,IF($AA575=3,$Q574,$U574))))</f>
        <v>995.89</v>
      </c>
      <c r="AE575">
        <f>IF($AA575=0,$E575,IF($AA575=1,$I575,IF($AA575=2,$M575,IF($AA575=3,$Q575,$U575))))</f>
        <v>986.92</v>
      </c>
      <c r="AF575">
        <f t="shared" si="16"/>
        <v>158.3445250610838</v>
      </c>
      <c r="AG575" s="2">
        <f t="shared" si="17"/>
        <v>-9.007018847463244E-3</v>
      </c>
    </row>
    <row r="576" spans="4:33" x14ac:dyDescent="0.3">
      <c r="D576">
        <v>571</v>
      </c>
      <c r="E576">
        <v>156.38999999999999</v>
      </c>
      <c r="F576">
        <v>5.2709391270810103E-3</v>
      </c>
      <c r="G576">
        <v>0.24962045545345499</v>
      </c>
      <c r="I576">
        <v>945.79</v>
      </c>
      <c r="J576">
        <v>5.8385621610124502E-3</v>
      </c>
      <c r="K576">
        <v>0.72347249302986605</v>
      </c>
      <c r="M576">
        <v>987.58</v>
      </c>
      <c r="N576">
        <v>6.6874721355335905E-4</v>
      </c>
      <c r="O576">
        <v>1.34145763194082</v>
      </c>
      <c r="Q576">
        <v>36.299999999999997</v>
      </c>
      <c r="R576">
        <v>-5.2069060016444102E-3</v>
      </c>
      <c r="S576">
        <v>0.115207373271889</v>
      </c>
      <c r="U576">
        <v>72.680000000000007</v>
      </c>
      <c r="V576">
        <v>7.3458073458073604E-3</v>
      </c>
      <c r="W576">
        <v>0.49424342105263103</v>
      </c>
      <c r="Z576">
        <v>571</v>
      </c>
      <c r="AA576">
        <v>1</v>
      </c>
      <c r="AB576">
        <v>5.7999999999999996E-3</v>
      </c>
      <c r="AC576">
        <v>0.5927</v>
      </c>
      <c r="AD576">
        <f>IF($AA576=0,$E575,IF($AA576=1,$I575,IF($AA576=2,$M575,IF($AA576=3,$Q575,$U575))))</f>
        <v>940.3</v>
      </c>
      <c r="AE576">
        <f>IF($AA576=0,$E576,IF($AA576=1,$I576,IF($AA576=2,$M576,IF($AA576=3,$Q576,$U576))))</f>
        <v>945.79</v>
      </c>
      <c r="AF576">
        <f t="shared" si="16"/>
        <v>159.26902941350892</v>
      </c>
      <c r="AG576" s="2">
        <f t="shared" si="17"/>
        <v>5.8385621610124172E-3</v>
      </c>
    </row>
    <row r="577" spans="4:33" x14ac:dyDescent="0.3">
      <c r="D577">
        <v>572</v>
      </c>
      <c r="E577">
        <v>158.81</v>
      </c>
      <c r="F577">
        <v>1.5474135174883399E-2</v>
      </c>
      <c r="G577">
        <v>0.268957251298441</v>
      </c>
      <c r="I577">
        <v>945.75</v>
      </c>
      <c r="J577" s="1">
        <v>-4.2292686537141997E-5</v>
      </c>
      <c r="K577">
        <v>0.723399602747963</v>
      </c>
      <c r="M577">
        <v>992.27</v>
      </c>
      <c r="N577">
        <v>4.7489823609225996E-3</v>
      </c>
      <c r="O577">
        <v>1.3525771729337499</v>
      </c>
      <c r="Q577">
        <v>36.43</v>
      </c>
      <c r="R577">
        <v>3.5812672176309202E-3</v>
      </c>
      <c r="S577">
        <v>0.11920122887864799</v>
      </c>
      <c r="U577">
        <v>72.400000000000006</v>
      </c>
      <c r="V577">
        <v>-3.8525041276830001E-3</v>
      </c>
      <c r="W577">
        <v>0.488486842105263</v>
      </c>
      <c r="Z577">
        <v>572</v>
      </c>
      <c r="AA577">
        <v>1</v>
      </c>
      <c r="AB577">
        <v>0</v>
      </c>
      <c r="AC577">
        <v>0.59260000000000002</v>
      </c>
      <c r="AD577">
        <f>IF($AA577=0,$E576,IF($AA577=1,$I576,IF($AA577=2,$M576,IF($AA577=3,$Q576,$U576))))</f>
        <v>945.79</v>
      </c>
      <c r="AE577">
        <f>IF($AA577=0,$E577,IF($AA577=1,$I577,IF($AA577=2,$M577,IF($AA577=3,$Q577,$U577))))</f>
        <v>945.75</v>
      </c>
      <c r="AF577">
        <f t="shared" si="16"/>
        <v>159.26229349837286</v>
      </c>
      <c r="AG577" s="2">
        <f t="shared" si="17"/>
        <v>-4.2292686537104274E-5</v>
      </c>
    </row>
    <row r="578" spans="4:33" x14ac:dyDescent="0.3">
      <c r="D578">
        <v>573</v>
      </c>
      <c r="E578">
        <v>160.08000000000001</v>
      </c>
      <c r="F578">
        <v>7.9969775203073499E-3</v>
      </c>
      <c r="G578">
        <v>0.27910507391130601</v>
      </c>
      <c r="I578">
        <v>944.19</v>
      </c>
      <c r="J578">
        <v>-1.6494845360824099E-3</v>
      </c>
      <c r="K578">
        <v>0.720556881753739</v>
      </c>
      <c r="M578">
        <v>989.84</v>
      </c>
      <c r="N578">
        <v>-2.4489302306831299E-3</v>
      </c>
      <c r="O578">
        <v>1.34681587557494</v>
      </c>
      <c r="Q578">
        <v>36.409999999999997</v>
      </c>
      <c r="R578">
        <v>-5.4899807850681095E-4</v>
      </c>
      <c r="S578">
        <v>0.118586789554531</v>
      </c>
      <c r="U578">
        <v>72.790000000000006</v>
      </c>
      <c r="V578">
        <v>5.3867403314917196E-3</v>
      </c>
      <c r="W578">
        <v>0.49650493421052599</v>
      </c>
      <c r="Z578">
        <v>573</v>
      </c>
      <c r="AA578">
        <v>1</v>
      </c>
      <c r="AB578">
        <v>-1.6000000000000001E-3</v>
      </c>
      <c r="AC578">
        <v>0.59</v>
      </c>
      <c r="AD578">
        <f>IF($AA578=0,$E577,IF($AA578=1,$I577,IF($AA578=2,$M577,IF($AA578=3,$Q577,$U577))))</f>
        <v>945.75</v>
      </c>
      <c r="AE578">
        <f>IF($AA578=0,$E578,IF($AA578=1,$I578,IF($AA578=2,$M578,IF($AA578=3,$Q578,$U578))))</f>
        <v>944.19</v>
      </c>
      <c r="AF578">
        <f t="shared" si="16"/>
        <v>158.99959280806627</v>
      </c>
      <c r="AG578" s="2">
        <f t="shared" si="17"/>
        <v>-1.6494845360823795E-3</v>
      </c>
    </row>
    <row r="579" spans="4:33" x14ac:dyDescent="0.3">
      <c r="D579">
        <v>574</v>
      </c>
      <c r="E579">
        <v>161.06</v>
      </c>
      <c r="F579">
        <v>6.1219390304846901E-3</v>
      </c>
      <c r="G579">
        <v>0.286935677187375</v>
      </c>
      <c r="I579">
        <v>940.08</v>
      </c>
      <c r="J579">
        <v>-4.3529374384393103E-3</v>
      </c>
      <c r="K579">
        <v>0.71306740528818902</v>
      </c>
      <c r="M579">
        <v>982.01</v>
      </c>
      <c r="N579">
        <v>-7.9103693526226797E-3</v>
      </c>
      <c r="O579">
        <v>1.32825169519654</v>
      </c>
      <c r="Q579">
        <v>36.590000000000003</v>
      </c>
      <c r="R579">
        <v>4.94369678659727E-3</v>
      </c>
      <c r="S579">
        <v>0.124116743471582</v>
      </c>
      <c r="U579">
        <v>72.47</v>
      </c>
      <c r="V579">
        <v>-4.3962082703669098E-3</v>
      </c>
      <c r="W579">
        <v>0.48992598684210498</v>
      </c>
      <c r="Z579">
        <v>574</v>
      </c>
      <c r="AA579">
        <v>1</v>
      </c>
      <c r="AB579">
        <v>-4.4000000000000003E-3</v>
      </c>
      <c r="AC579">
        <v>0.58309999999999995</v>
      </c>
      <c r="AD579">
        <f>IF($AA579=0,$E578,IF($AA579=1,$I578,IF($AA579=2,$M578,IF($AA579=3,$Q578,$U578))))</f>
        <v>944.19</v>
      </c>
      <c r="AE579">
        <f>IF($AA579=0,$E579,IF($AA579=1,$I579,IF($AA579=2,$M579,IF($AA579=3,$Q579,$U579))))</f>
        <v>940.08</v>
      </c>
      <c r="AF579">
        <f t="shared" si="16"/>
        <v>158.30747752783543</v>
      </c>
      <c r="AG579" s="2">
        <f t="shared" si="17"/>
        <v>-4.3529374384393416E-3</v>
      </c>
    </row>
    <row r="580" spans="4:33" x14ac:dyDescent="0.3">
      <c r="D580">
        <v>575</v>
      </c>
      <c r="E580">
        <v>155.32</v>
      </c>
      <c r="F580">
        <v>-3.5638892338259003E-2</v>
      </c>
      <c r="G580">
        <v>0.24107071514182901</v>
      </c>
      <c r="I580">
        <v>923.59</v>
      </c>
      <c r="J580">
        <v>-1.7541060335290602E-2</v>
      </c>
      <c r="K580">
        <v>0.68301838657360903</v>
      </c>
      <c r="M580">
        <v>956.92</v>
      </c>
      <c r="N580">
        <v>-2.5549637987393198E-2</v>
      </c>
      <c r="O580">
        <v>1.2687657072407399</v>
      </c>
      <c r="Q580">
        <v>36.14</v>
      </c>
      <c r="R580">
        <v>-1.22984421973217E-2</v>
      </c>
      <c r="S580">
        <v>0.110291858678955</v>
      </c>
      <c r="U580">
        <v>71.41</v>
      </c>
      <c r="V580">
        <v>-1.4626742100179399E-2</v>
      </c>
      <c r="W580">
        <v>0.46813322368421001</v>
      </c>
      <c r="Z580">
        <v>575</v>
      </c>
      <c r="AA580">
        <v>1</v>
      </c>
      <c r="AB580">
        <v>-1.7500000000000002E-2</v>
      </c>
      <c r="AC580">
        <v>0.55530000000000002</v>
      </c>
      <c r="AD580">
        <f>IF($AA580=0,$E579,IF($AA580=1,$I579,IF($AA580=2,$M579,IF($AA580=3,$Q579,$U579))))</f>
        <v>940.08</v>
      </c>
      <c r="AE580">
        <f>IF($AA580=0,$E580,IF($AA580=1,$I580,IF($AA580=2,$M580,IF($AA580=3,$Q580,$U580))))</f>
        <v>923.59</v>
      </c>
      <c r="AF580">
        <f t="shared" si="16"/>
        <v>155.53059651299199</v>
      </c>
      <c r="AG580" s="2">
        <f t="shared" si="17"/>
        <v>-1.7541060335290681E-2</v>
      </c>
    </row>
    <row r="581" spans="4:33" x14ac:dyDescent="0.3">
      <c r="D581">
        <v>576</v>
      </c>
      <c r="E581">
        <v>157.47999999999999</v>
      </c>
      <c r="F581">
        <v>1.3906773113571899E-2</v>
      </c>
      <c r="G581">
        <v>0.258330003995205</v>
      </c>
      <c r="I581">
        <v>930.09</v>
      </c>
      <c r="J581">
        <v>7.0377548479303503E-3</v>
      </c>
      <c r="K581">
        <v>0.69486305738287402</v>
      </c>
      <c r="M581">
        <v>967.99</v>
      </c>
      <c r="N581">
        <v>1.1568365171592199E-2</v>
      </c>
      <c r="O581">
        <v>1.2950116174308799</v>
      </c>
      <c r="Q581">
        <v>35.869999999999997</v>
      </c>
      <c r="R581">
        <v>-7.4709463198672698E-3</v>
      </c>
      <c r="S581">
        <v>0.101996927803379</v>
      </c>
      <c r="U581">
        <v>72.5</v>
      </c>
      <c r="V581">
        <v>1.52639686318443E-2</v>
      </c>
      <c r="W581">
        <v>0.49054276315789402</v>
      </c>
      <c r="Z581">
        <v>576</v>
      </c>
      <c r="AA581">
        <v>1</v>
      </c>
      <c r="AB581">
        <v>7.0000000000000001E-3</v>
      </c>
      <c r="AC581">
        <v>0.56630000000000003</v>
      </c>
      <c r="AD581">
        <f>IF($AA581=0,$E580,IF($AA581=1,$I580,IF($AA581=2,$M580,IF($AA581=3,$Q580,$U580))))</f>
        <v>923.59</v>
      </c>
      <c r="AE581">
        <f>IF($AA581=0,$E581,IF($AA581=1,$I581,IF($AA581=2,$M581,IF($AA581=3,$Q581,$U581))))</f>
        <v>930.09</v>
      </c>
      <c r="AF581">
        <f t="shared" si="16"/>
        <v>156.6251827226028</v>
      </c>
      <c r="AG581" s="2">
        <f t="shared" si="17"/>
        <v>7.0377548479303442E-3</v>
      </c>
    </row>
    <row r="582" spans="4:33" x14ac:dyDescent="0.3">
      <c r="D582">
        <v>577</v>
      </c>
      <c r="E582">
        <v>159.85</v>
      </c>
      <c r="F582">
        <v>1.5049530099060199E-2</v>
      </c>
      <c r="G582">
        <v>0.27726727926488198</v>
      </c>
      <c r="I582">
        <v>938.93</v>
      </c>
      <c r="J582">
        <v>9.5044565579674202E-3</v>
      </c>
      <c r="K582">
        <v>0.71097180968347296</v>
      </c>
      <c r="M582">
        <v>983.3</v>
      </c>
      <c r="N582">
        <v>1.5816279093792199E-2</v>
      </c>
      <c r="O582">
        <v>1.33131016169567</v>
      </c>
      <c r="Q582">
        <v>36.340000000000003</v>
      </c>
      <c r="R582">
        <v>1.31028714803458E-2</v>
      </c>
      <c r="S582">
        <v>0.116436251920123</v>
      </c>
      <c r="U582">
        <v>73.59</v>
      </c>
      <c r="V582">
        <v>1.5034482758620699E-2</v>
      </c>
      <c r="W582">
        <v>0.51295230263157898</v>
      </c>
      <c r="Z582">
        <v>577</v>
      </c>
      <c r="AA582">
        <v>1</v>
      </c>
      <c r="AB582">
        <v>9.4999999999999998E-3</v>
      </c>
      <c r="AC582">
        <v>0.58109999999999995</v>
      </c>
      <c r="AD582">
        <f>IF($AA582=0,$E581,IF($AA582=1,$I581,IF($AA582=2,$M581,IF($AA582=3,$Q581,$U581))))</f>
        <v>930.09</v>
      </c>
      <c r="AE582">
        <f>IF($AA582=0,$E582,IF($AA582=1,$I582,IF($AA582=2,$M582,IF($AA582=3,$Q582,$U582))))</f>
        <v>938.93</v>
      </c>
      <c r="AF582">
        <f t="shared" si="16"/>
        <v>158.11381996767349</v>
      </c>
      <c r="AG582" s="2">
        <f t="shared" si="17"/>
        <v>9.504456557967389E-3</v>
      </c>
    </row>
    <row r="583" spans="4:33" x14ac:dyDescent="0.3">
      <c r="D583">
        <v>578</v>
      </c>
      <c r="E583">
        <v>161.6</v>
      </c>
      <c r="F583">
        <v>1.0947763528307701E-2</v>
      </c>
      <c r="G583">
        <v>0.29125049940071901</v>
      </c>
      <c r="I583">
        <v>938.08</v>
      </c>
      <c r="J583">
        <v>-9.0528580405345297E-4</v>
      </c>
      <c r="K583">
        <v>0.70942289119303104</v>
      </c>
      <c r="M583">
        <v>982.74</v>
      </c>
      <c r="N583">
        <v>-5.6951083087556698E-4</v>
      </c>
      <c r="O583">
        <v>1.3299824553084501</v>
      </c>
      <c r="Q583">
        <v>36</v>
      </c>
      <c r="R583">
        <v>-9.3560814529445001E-3</v>
      </c>
      <c r="S583">
        <v>0.105990783410138</v>
      </c>
      <c r="U583">
        <v>73.22</v>
      </c>
      <c r="V583">
        <v>-5.0278570457943199E-3</v>
      </c>
      <c r="W583">
        <v>0.50534539473684204</v>
      </c>
      <c r="Z583">
        <v>578</v>
      </c>
      <c r="AA583">
        <v>1</v>
      </c>
      <c r="AB583">
        <v>-8.9999999999999998E-4</v>
      </c>
      <c r="AC583">
        <v>0.57969999999999999</v>
      </c>
      <c r="AD583">
        <f>IF($AA583=0,$E582,IF($AA583=1,$I582,IF($AA583=2,$M582,IF($AA583=3,$Q582,$U582))))</f>
        <v>938.93</v>
      </c>
      <c r="AE583">
        <f>IF($AA583=0,$E583,IF($AA583=1,$I583,IF($AA583=2,$M583,IF($AA583=3,$Q583,$U583))))</f>
        <v>938.08</v>
      </c>
      <c r="AF583">
        <f t="shared" ref="AF583:AF646" si="18">(AF582/AD583)*AE583</f>
        <v>157.9706817710321</v>
      </c>
      <c r="AG583" s="2">
        <f t="shared" ref="AG583:AG646" si="19">AF583/AF582-1</f>
        <v>-9.0528580405335735E-4</v>
      </c>
    </row>
    <row r="584" spans="4:33" x14ac:dyDescent="0.3">
      <c r="D584">
        <v>579</v>
      </c>
      <c r="E584">
        <v>160.94999999999999</v>
      </c>
      <c r="F584">
        <v>-4.0222772277228001E-3</v>
      </c>
      <c r="G584">
        <v>0.28605673192169301</v>
      </c>
      <c r="I584">
        <v>944.27</v>
      </c>
      <c r="J584">
        <v>6.5985843424867102E-3</v>
      </c>
      <c r="K584">
        <v>0.72070266231754598</v>
      </c>
      <c r="M584">
        <v>978.18</v>
      </c>
      <c r="N584">
        <v>-4.6400879174553298E-3</v>
      </c>
      <c r="O584">
        <v>1.3191711318696899</v>
      </c>
      <c r="Q584">
        <v>35.81</v>
      </c>
      <c r="R584">
        <v>-5.2777777777777103E-3</v>
      </c>
      <c r="S584">
        <v>0.100153609831029</v>
      </c>
      <c r="U584">
        <v>73.650000000000006</v>
      </c>
      <c r="V584">
        <v>5.8727123736684898E-3</v>
      </c>
      <c r="W584">
        <v>0.51418585526315796</v>
      </c>
      <c r="Z584">
        <v>579</v>
      </c>
      <c r="AA584">
        <v>1</v>
      </c>
      <c r="AB584">
        <v>6.6E-3</v>
      </c>
      <c r="AC584">
        <v>0.59009999999999996</v>
      </c>
      <c r="AD584">
        <f>IF($AA584=0,$E583,IF($AA584=1,$I583,IF($AA584=2,$M583,IF($AA584=3,$Q583,$U583))))</f>
        <v>938.08</v>
      </c>
      <c r="AE584">
        <f>IF($AA584=0,$E584,IF($AA584=1,$I584,IF($AA584=2,$M584,IF($AA584=3,$Q584,$U584))))</f>
        <v>944.27</v>
      </c>
      <c r="AF584">
        <f t="shared" si="18"/>
        <v>159.01306463833839</v>
      </c>
      <c r="AG584" s="2">
        <f t="shared" si="19"/>
        <v>6.5985843424867241E-3</v>
      </c>
    </row>
    <row r="585" spans="4:33" x14ac:dyDescent="0.3">
      <c r="D585">
        <v>580</v>
      </c>
      <c r="E585">
        <v>157.86000000000001</v>
      </c>
      <c r="F585">
        <v>-1.9198508853681101E-2</v>
      </c>
      <c r="G585">
        <v>0.261366360367559</v>
      </c>
      <c r="I585">
        <v>927.66</v>
      </c>
      <c r="J585">
        <v>-1.75903078568629E-2</v>
      </c>
      <c r="K585">
        <v>0.69043497275725596</v>
      </c>
      <c r="M585">
        <v>960.57</v>
      </c>
      <c r="N585">
        <v>-1.80028215665827E-2</v>
      </c>
      <c r="O585">
        <v>1.2774195078002699</v>
      </c>
      <c r="Q585">
        <v>35.17</v>
      </c>
      <c r="R585">
        <v>-1.7872102764590898E-2</v>
      </c>
      <c r="S585">
        <v>8.0491551459293403E-2</v>
      </c>
      <c r="U585">
        <v>72.400000000000006</v>
      </c>
      <c r="V585">
        <v>-1.6972165648336701E-2</v>
      </c>
      <c r="W585">
        <v>0.488486842105263</v>
      </c>
      <c r="Z585">
        <v>580</v>
      </c>
      <c r="AA585">
        <v>1</v>
      </c>
      <c r="AB585">
        <v>-1.7600000000000001E-2</v>
      </c>
      <c r="AC585">
        <v>0.56220000000000003</v>
      </c>
      <c r="AD585">
        <f>IF($AA585=0,$E584,IF($AA585=1,$I584,IF($AA585=2,$M584,IF($AA585=3,$Q584,$U584))))</f>
        <v>944.27</v>
      </c>
      <c r="AE585">
        <f>IF($AA585=0,$E585,IF($AA585=1,$I585,IF($AA585=2,$M585,IF($AA585=3,$Q585,$U585))))</f>
        <v>927.66</v>
      </c>
      <c r="AF585">
        <f t="shared" si="18"/>
        <v>156.21597587808677</v>
      </c>
      <c r="AG585" s="2">
        <f t="shared" si="19"/>
        <v>-1.7590307856862997E-2</v>
      </c>
    </row>
    <row r="586" spans="4:33" x14ac:dyDescent="0.3">
      <c r="D586">
        <v>581</v>
      </c>
      <c r="E586">
        <v>157.5</v>
      </c>
      <c r="F586">
        <v>-2.28050171037636E-3</v>
      </c>
      <c r="G586">
        <v>0.25848981222532902</v>
      </c>
      <c r="I586">
        <v>926.18</v>
      </c>
      <c r="J586">
        <v>-1.5954121121962901E-3</v>
      </c>
      <c r="K586">
        <v>0.68773803232683905</v>
      </c>
      <c r="M586">
        <v>958.47</v>
      </c>
      <c r="N586">
        <v>-2.1862019425966002E-3</v>
      </c>
      <c r="O586">
        <v>1.2724406088482101</v>
      </c>
      <c r="Q586">
        <v>35.01</v>
      </c>
      <c r="R586">
        <v>-4.5493318168894903E-3</v>
      </c>
      <c r="S586">
        <v>7.55760368663594E-2</v>
      </c>
      <c r="U586">
        <v>72.489999999999995</v>
      </c>
      <c r="V586">
        <v>1.2430939226517801E-3</v>
      </c>
      <c r="W586">
        <v>0.49033717105263103</v>
      </c>
      <c r="Z586">
        <v>581</v>
      </c>
      <c r="AA586">
        <v>1</v>
      </c>
      <c r="AB586">
        <v>-1.6000000000000001E-3</v>
      </c>
      <c r="AC586">
        <v>0.55969999999999998</v>
      </c>
      <c r="AD586">
        <f>IF($AA586=0,$E585,IF($AA586=1,$I585,IF($AA586=2,$M585,IF($AA586=3,$Q585,$U585))))</f>
        <v>927.66</v>
      </c>
      <c r="AE586">
        <f>IF($AA586=0,$E586,IF($AA586=1,$I586,IF($AA586=2,$M586,IF($AA586=3,$Q586,$U586))))</f>
        <v>926.18</v>
      </c>
      <c r="AF586">
        <f t="shared" si="18"/>
        <v>155.9667470180523</v>
      </c>
      <c r="AG586" s="2">
        <f t="shared" si="19"/>
        <v>-1.5954121121962705E-3</v>
      </c>
    </row>
    <row r="587" spans="4:33" x14ac:dyDescent="0.3">
      <c r="D587">
        <v>582</v>
      </c>
      <c r="E587">
        <v>157.21</v>
      </c>
      <c r="F587">
        <v>-1.8412698412697899E-3</v>
      </c>
      <c r="G587">
        <v>0.256172592888533</v>
      </c>
      <c r="I587">
        <v>920.87</v>
      </c>
      <c r="J587">
        <v>-5.7332268025653103E-3</v>
      </c>
      <c r="K587">
        <v>0.67806184740419395</v>
      </c>
      <c r="M587">
        <v>953.29</v>
      </c>
      <c r="N587">
        <v>-5.4044466702140503E-3</v>
      </c>
      <c r="O587">
        <v>1.26015932476646</v>
      </c>
      <c r="Q587">
        <v>34.92</v>
      </c>
      <c r="R587">
        <v>-2.5706940874034899E-3</v>
      </c>
      <c r="S587">
        <v>7.2811059907834097E-2</v>
      </c>
      <c r="U587">
        <v>72.150000000000006</v>
      </c>
      <c r="V587">
        <v>-4.6903021106358004E-3</v>
      </c>
      <c r="W587">
        <v>0.48334703947368401</v>
      </c>
      <c r="Z587">
        <v>582</v>
      </c>
      <c r="AA587">
        <v>1</v>
      </c>
      <c r="AB587">
        <v>-5.7000000000000002E-3</v>
      </c>
      <c r="AC587">
        <v>0.55069999999999997</v>
      </c>
      <c r="AD587">
        <f>IF($AA587=0,$E586,IF($AA587=1,$I586,IF($AA587=2,$M586,IF($AA587=3,$Q586,$U586))))</f>
        <v>926.18</v>
      </c>
      <c r="AE587">
        <f>IF($AA587=0,$E587,IF($AA587=1,$I587,IF($AA587=2,$M587,IF($AA587=3,$Q587,$U587))))</f>
        <v>920.87</v>
      </c>
      <c r="AF587">
        <f t="shared" si="18"/>
        <v>155.07255428373949</v>
      </c>
      <c r="AG587" s="2">
        <f t="shared" si="19"/>
        <v>-5.7332268025652722E-3</v>
      </c>
    </row>
    <row r="588" spans="4:33" x14ac:dyDescent="0.3">
      <c r="D588">
        <v>583</v>
      </c>
      <c r="E588">
        <v>159.78</v>
      </c>
      <c r="F588">
        <v>1.6347560587748802E-2</v>
      </c>
      <c r="G588">
        <v>0.27670795045944802</v>
      </c>
      <c r="I588">
        <v>940.4</v>
      </c>
      <c r="J588">
        <v>2.1208205284133402E-2</v>
      </c>
      <c r="K588">
        <v>0.71365052754341396</v>
      </c>
      <c r="M588">
        <v>966.9</v>
      </c>
      <c r="N588">
        <v>1.4276872724983999E-2</v>
      </c>
      <c r="O588">
        <v>1.29242733178434</v>
      </c>
      <c r="Q588">
        <v>34.65</v>
      </c>
      <c r="R588">
        <v>-7.7319587628866798E-3</v>
      </c>
      <c r="S588">
        <v>6.4516129032257993E-2</v>
      </c>
      <c r="U588">
        <v>73.16</v>
      </c>
      <c r="V588">
        <v>1.3998613998613799E-2</v>
      </c>
      <c r="W588">
        <v>0.50411184210526305</v>
      </c>
      <c r="Z588">
        <v>583</v>
      </c>
      <c r="AA588">
        <v>1</v>
      </c>
      <c r="AB588">
        <v>2.12E-2</v>
      </c>
      <c r="AC588">
        <v>0.58360000000000001</v>
      </c>
      <c r="AD588">
        <f>IF($AA588=0,$E587,IF($AA588=1,$I587,IF($AA588=2,$M587,IF($AA588=3,$Q587,$U587))))</f>
        <v>920.87</v>
      </c>
      <c r="AE588">
        <f>IF($AA588=0,$E588,IF($AA588=1,$I588,IF($AA588=2,$M588,IF($AA588=3,$Q588,$U588))))</f>
        <v>940.4</v>
      </c>
      <c r="AF588">
        <f t="shared" si="18"/>
        <v>158.36136484892396</v>
      </c>
      <c r="AG588" s="2">
        <f t="shared" si="19"/>
        <v>2.1208205284133363E-2</v>
      </c>
    </row>
    <row r="589" spans="4:33" x14ac:dyDescent="0.3">
      <c r="D589">
        <v>584</v>
      </c>
      <c r="E589">
        <v>159.97999999999999</v>
      </c>
      <c r="F589">
        <v>1.2517211165351599E-3</v>
      </c>
      <c r="G589">
        <v>0.27830603276068699</v>
      </c>
      <c r="I589">
        <v>942.58</v>
      </c>
      <c r="J589">
        <v>2.3181624840493999E-3</v>
      </c>
      <c r="K589">
        <v>0.71762304790713705</v>
      </c>
      <c r="M589">
        <v>958</v>
      </c>
      <c r="N589">
        <v>-9.2046747336849404E-3</v>
      </c>
      <c r="O589">
        <v>1.27132628384465</v>
      </c>
      <c r="Q589">
        <v>34.659999999999997</v>
      </c>
      <c r="R589">
        <v>2.8860028860023097E-4</v>
      </c>
      <c r="S589">
        <v>6.4823348694316302E-2</v>
      </c>
      <c r="U589">
        <v>72.72</v>
      </c>
      <c r="V589">
        <v>-6.01421541826131E-3</v>
      </c>
      <c r="W589">
        <v>0.49506578947368401</v>
      </c>
      <c r="Z589">
        <v>584</v>
      </c>
      <c r="AA589">
        <v>1</v>
      </c>
      <c r="AB589">
        <v>2.3E-3</v>
      </c>
      <c r="AC589">
        <v>0.58730000000000004</v>
      </c>
      <c r="AD589">
        <f>IF($AA589=0,$E588,IF($AA589=1,$I588,IF($AA589=2,$M588,IF($AA589=3,$Q588,$U588))))</f>
        <v>940.4</v>
      </c>
      <c r="AE589">
        <f>IF($AA589=0,$E589,IF($AA589=1,$I589,IF($AA589=2,$M589,IF($AA589=3,$Q589,$U589))))</f>
        <v>942.58</v>
      </c>
      <c r="AF589">
        <f t="shared" si="18"/>
        <v>158.72847222383959</v>
      </c>
      <c r="AG589" s="2">
        <f t="shared" si="19"/>
        <v>2.3181624840493686E-3</v>
      </c>
    </row>
    <row r="590" spans="4:33" x14ac:dyDescent="0.3">
      <c r="D590">
        <v>585</v>
      </c>
      <c r="E590">
        <v>159.27000000000001</v>
      </c>
      <c r="F590">
        <v>-4.4380547568444702E-3</v>
      </c>
      <c r="G590">
        <v>0.27263284059129</v>
      </c>
      <c r="I590">
        <v>936.89</v>
      </c>
      <c r="J590">
        <v>-6.0366228861211298E-3</v>
      </c>
      <c r="K590">
        <v>0.70725440530641204</v>
      </c>
      <c r="M590">
        <v>952.45</v>
      </c>
      <c r="N590">
        <v>-5.7933194154488003E-3</v>
      </c>
      <c r="O590">
        <v>1.25816776518564</v>
      </c>
      <c r="Q590">
        <v>34.71</v>
      </c>
      <c r="R590">
        <v>1.4425851125217601E-3</v>
      </c>
      <c r="S590">
        <v>6.6359447004608302E-2</v>
      </c>
      <c r="U590">
        <v>72.69</v>
      </c>
      <c r="V590">
        <v>-4.12541254125428E-4</v>
      </c>
      <c r="W590">
        <v>0.49444901315789402</v>
      </c>
      <c r="Z590">
        <v>585</v>
      </c>
      <c r="AA590">
        <v>1</v>
      </c>
      <c r="AB590">
        <v>-6.0000000000000001E-3</v>
      </c>
      <c r="AC590">
        <v>0.57769999999999999</v>
      </c>
      <c r="AD590">
        <f>IF($AA590=0,$E589,IF($AA590=1,$I589,IF($AA590=2,$M589,IF($AA590=3,$Q589,$U589))))</f>
        <v>942.58</v>
      </c>
      <c r="AE590">
        <f>IF($AA590=0,$E590,IF($AA590=1,$I590,IF($AA590=2,$M590,IF($AA590=3,$Q590,$U590))))</f>
        <v>936.89</v>
      </c>
      <c r="AF590">
        <f t="shared" si="18"/>
        <v>157.7702882957341</v>
      </c>
      <c r="AG590" s="2">
        <f t="shared" si="19"/>
        <v>-6.0366228861211679E-3</v>
      </c>
    </row>
    <row r="591" spans="4:33" x14ac:dyDescent="0.3">
      <c r="D591">
        <v>586</v>
      </c>
      <c r="E591">
        <v>159.86000000000001</v>
      </c>
      <c r="F591">
        <v>3.70440133107304E-3</v>
      </c>
      <c r="G591">
        <v>0.27734718337994402</v>
      </c>
      <c r="I591">
        <v>930.5</v>
      </c>
      <c r="J591">
        <v>-6.8204378315490401E-3</v>
      </c>
      <c r="K591">
        <v>0.69561018277238096</v>
      </c>
      <c r="M591">
        <v>945.26</v>
      </c>
      <c r="N591">
        <v>-7.5489527009292299E-3</v>
      </c>
      <c r="O591">
        <v>1.2411209635354901</v>
      </c>
      <c r="Q591">
        <v>34.67</v>
      </c>
      <c r="R591">
        <v>-1.1524056467876399E-3</v>
      </c>
      <c r="S591">
        <v>6.5130568356374804E-2</v>
      </c>
      <c r="U591">
        <v>72.819999999999993</v>
      </c>
      <c r="V591">
        <v>1.78841656348872E-3</v>
      </c>
      <c r="W591">
        <v>0.49712171052631499</v>
      </c>
      <c r="Z591">
        <v>586</v>
      </c>
      <c r="AA591">
        <v>1</v>
      </c>
      <c r="AB591">
        <v>-6.7999999999999996E-3</v>
      </c>
      <c r="AC591">
        <v>0.56689999999999996</v>
      </c>
      <c r="AD591">
        <f>IF($AA591=0,$E590,IF($AA591=1,$I590,IF($AA591=2,$M590,IF($AA591=3,$Q590,$U590))))</f>
        <v>936.89</v>
      </c>
      <c r="AE591">
        <f>IF($AA591=0,$E591,IF($AA591=1,$I591,IF($AA591=2,$M591,IF($AA591=3,$Q591,$U591))))</f>
        <v>930.5</v>
      </c>
      <c r="AF591">
        <f t="shared" si="18"/>
        <v>156.69422585274748</v>
      </c>
      <c r="AG591" s="2">
        <f t="shared" si="19"/>
        <v>-6.8204378315490644E-3</v>
      </c>
    </row>
    <row r="592" spans="4:33" x14ac:dyDescent="0.3">
      <c r="D592">
        <v>587</v>
      </c>
      <c r="E592">
        <v>161.47</v>
      </c>
      <c r="F592">
        <v>1.00713123983484E-2</v>
      </c>
      <c r="G592">
        <v>0.290211745904914</v>
      </c>
      <c r="I592">
        <v>928.13</v>
      </c>
      <c r="J592">
        <v>-2.5470177324019298E-3</v>
      </c>
      <c r="K592">
        <v>0.69129143356961897</v>
      </c>
      <c r="M592">
        <v>946.02</v>
      </c>
      <c r="N592">
        <v>8.0401159469351295E-4</v>
      </c>
      <c r="O592">
        <v>1.2429228507752801</v>
      </c>
      <c r="Q592">
        <v>34.65</v>
      </c>
      <c r="R592">
        <v>-5.76867608883851E-4</v>
      </c>
      <c r="S592">
        <v>6.4516129032257993E-2</v>
      </c>
      <c r="U592">
        <v>72.83</v>
      </c>
      <c r="V592">
        <v>1.37324910738878E-4</v>
      </c>
      <c r="W592">
        <v>0.49732730263157898</v>
      </c>
      <c r="Z592">
        <v>587</v>
      </c>
      <c r="AA592">
        <v>1</v>
      </c>
      <c r="AB592">
        <v>-2.5000000000000001E-3</v>
      </c>
      <c r="AC592">
        <v>0.56299999999999994</v>
      </c>
      <c r="AD592">
        <f>IF($AA592=0,$E591,IF($AA592=1,$I591,IF($AA592=2,$M591,IF($AA592=3,$Q591,$U591))))</f>
        <v>930.5</v>
      </c>
      <c r="AE592">
        <f>IF($AA592=0,$E592,IF($AA592=1,$I592,IF($AA592=2,$M592,IF($AA592=3,$Q592,$U592))))</f>
        <v>928.13</v>
      </c>
      <c r="AF592">
        <f t="shared" si="18"/>
        <v>156.29512288093554</v>
      </c>
      <c r="AG592" s="2">
        <f t="shared" si="19"/>
        <v>-2.5470177324019572E-3</v>
      </c>
    </row>
    <row r="593" spans="4:33" x14ac:dyDescent="0.3">
      <c r="D593">
        <v>588</v>
      </c>
      <c r="E593">
        <v>162.91</v>
      </c>
      <c r="F593">
        <v>8.9180652752833198E-3</v>
      </c>
      <c r="G593">
        <v>0.30171793847383099</v>
      </c>
      <c r="I593">
        <v>935.75</v>
      </c>
      <c r="J593">
        <v>8.2100567808388904E-3</v>
      </c>
      <c r="K593">
        <v>0.70517703227217199</v>
      </c>
      <c r="M593">
        <v>954.06</v>
      </c>
      <c r="N593">
        <v>8.4987632396777701E-3</v>
      </c>
      <c r="O593">
        <v>1.26198492104888</v>
      </c>
      <c r="Q593">
        <v>34.729999999999997</v>
      </c>
      <c r="R593">
        <v>2.3088023088022598E-3</v>
      </c>
      <c r="S593">
        <v>6.6973886328724905E-2</v>
      </c>
      <c r="U593">
        <v>73.05</v>
      </c>
      <c r="V593">
        <v>3.0207332143347299E-3</v>
      </c>
      <c r="W593">
        <v>0.50185032894736803</v>
      </c>
      <c r="Z593">
        <v>588</v>
      </c>
      <c r="AA593">
        <v>1</v>
      </c>
      <c r="AB593">
        <v>8.2000000000000007E-3</v>
      </c>
      <c r="AC593">
        <v>0.57579999999999998</v>
      </c>
      <c r="AD593">
        <f>IF($AA593=0,$E592,IF($AA593=1,$I592,IF($AA593=2,$M592,IF($AA593=3,$Q592,$U592))))</f>
        <v>928.13</v>
      </c>
      <c r="AE593">
        <f>IF($AA593=0,$E593,IF($AA593=1,$I593,IF($AA593=2,$M593,IF($AA593=3,$Q593,$U593))))</f>
        <v>935.75</v>
      </c>
      <c r="AF593">
        <f t="shared" si="18"/>
        <v>157.57831471435622</v>
      </c>
      <c r="AG593" s="2">
        <f t="shared" si="19"/>
        <v>8.2100567808389702E-3</v>
      </c>
    </row>
    <row r="594" spans="4:33" x14ac:dyDescent="0.3">
      <c r="D594">
        <v>589</v>
      </c>
      <c r="E594">
        <v>163.35</v>
      </c>
      <c r="F594">
        <v>2.7008777852802002E-3</v>
      </c>
      <c r="G594">
        <v>0.30523371953655598</v>
      </c>
      <c r="I594">
        <v>943.63</v>
      </c>
      <c r="J594">
        <v>8.4210526315789402E-3</v>
      </c>
      <c r="K594">
        <v>0.71953641780709499</v>
      </c>
      <c r="M594">
        <v>967.59</v>
      </c>
      <c r="N594">
        <v>1.41814980189926E-2</v>
      </c>
      <c r="O594">
        <v>1.2940632557257301</v>
      </c>
      <c r="Q594">
        <v>34.89</v>
      </c>
      <c r="R594">
        <v>4.6069680391593298E-3</v>
      </c>
      <c r="S594">
        <v>7.1889400921659005E-2</v>
      </c>
      <c r="U594">
        <v>74.010000000000005</v>
      </c>
      <c r="V594">
        <v>1.31416837782341E-2</v>
      </c>
      <c r="W594">
        <v>0.52158717105263097</v>
      </c>
      <c r="Z594">
        <v>589</v>
      </c>
      <c r="AA594">
        <v>1</v>
      </c>
      <c r="AB594">
        <v>8.3999999999999995E-3</v>
      </c>
      <c r="AC594">
        <v>0.58909999999999996</v>
      </c>
      <c r="AD594">
        <f>IF($AA594=0,$E593,IF($AA594=1,$I593,IF($AA594=2,$M593,IF($AA594=3,$Q593,$U593))))</f>
        <v>935.75</v>
      </c>
      <c r="AE594">
        <f>IF($AA594=0,$E594,IF($AA594=1,$I594,IF($AA594=2,$M594,IF($AA594=3,$Q594,$U594))))</f>
        <v>943.63</v>
      </c>
      <c r="AF594">
        <f t="shared" si="18"/>
        <v>158.90528999616132</v>
      </c>
      <c r="AG594" s="2">
        <f t="shared" si="19"/>
        <v>8.4210526315788847E-3</v>
      </c>
    </row>
    <row r="595" spans="4:33" x14ac:dyDescent="0.3">
      <c r="D595">
        <v>590</v>
      </c>
      <c r="E595">
        <v>164</v>
      </c>
      <c r="F595">
        <v>3.9791857973676499E-3</v>
      </c>
      <c r="G595">
        <v>0.31042748701558098</v>
      </c>
      <c r="I595">
        <v>955.24</v>
      </c>
      <c r="J595">
        <v>1.2303551180017599E-2</v>
      </c>
      <c r="K595">
        <v>0.74069282212948895</v>
      </c>
      <c r="M595">
        <v>980.6</v>
      </c>
      <c r="N595">
        <v>1.3445777653758199E-2</v>
      </c>
      <c r="O595">
        <v>1.32490872018587</v>
      </c>
      <c r="Q595">
        <v>35.07</v>
      </c>
      <c r="R595">
        <v>5.1590713671538996E-3</v>
      </c>
      <c r="S595">
        <v>7.7419354838709695E-2</v>
      </c>
      <c r="U595">
        <v>74.77</v>
      </c>
      <c r="V595">
        <v>1.02688825834345E-2</v>
      </c>
      <c r="W595">
        <v>0.53721217105263097</v>
      </c>
      <c r="Z595">
        <v>590</v>
      </c>
      <c r="AA595">
        <v>1</v>
      </c>
      <c r="AB595">
        <v>1.23E-2</v>
      </c>
      <c r="AC595">
        <v>0.60860000000000003</v>
      </c>
      <c r="AD595">
        <f>IF($AA595=0,$E594,IF($AA595=1,$I594,IF($AA595=2,$M594,IF($AA595=3,$Q594,$U594))))</f>
        <v>943.63</v>
      </c>
      <c r="AE595">
        <f>IF($AA595=0,$E595,IF($AA595=1,$I595,IF($AA595=2,$M595,IF($AA595=3,$Q595,$U595))))</f>
        <v>955.24</v>
      </c>
      <c r="AF595">
        <f t="shared" si="18"/>
        <v>160.86038936440463</v>
      </c>
      <c r="AG595" s="2">
        <f t="shared" si="19"/>
        <v>1.230355118001758E-2</v>
      </c>
    </row>
    <row r="596" spans="4:33" x14ac:dyDescent="0.3">
      <c r="D596">
        <v>591</v>
      </c>
      <c r="E596">
        <v>164.05</v>
      </c>
      <c r="F596">
        <v>3.0487804878055698E-4</v>
      </c>
      <c r="G596">
        <v>0.31082700759089099</v>
      </c>
      <c r="I596">
        <v>951.99</v>
      </c>
      <c r="J596">
        <v>-3.4022863364180701E-3</v>
      </c>
      <c r="K596">
        <v>0.73477048672485701</v>
      </c>
      <c r="M596">
        <v>978.25</v>
      </c>
      <c r="N596">
        <v>-2.3964919437079501E-3</v>
      </c>
      <c r="O596">
        <v>1.3193370951680901</v>
      </c>
      <c r="Q596">
        <v>35.090000000000003</v>
      </c>
      <c r="R596">
        <v>5.7028799543778499E-4</v>
      </c>
      <c r="S596">
        <v>7.8033794162826506E-2</v>
      </c>
      <c r="U596">
        <v>73.94</v>
      </c>
      <c r="V596">
        <v>-1.1100708840444E-2</v>
      </c>
      <c r="W596">
        <v>0.52014802631578905</v>
      </c>
      <c r="Z596">
        <v>591</v>
      </c>
      <c r="AA596">
        <v>1</v>
      </c>
      <c r="AB596">
        <v>-3.3999999999999998E-3</v>
      </c>
      <c r="AC596">
        <v>0.60309999999999997</v>
      </c>
      <c r="AD596">
        <f>IF($AA596=0,$E595,IF($AA596=1,$I595,IF($AA596=2,$M595,IF($AA596=3,$Q595,$U595))))</f>
        <v>955.24</v>
      </c>
      <c r="AE596">
        <f>IF($AA596=0,$E596,IF($AA596=1,$I596,IF($AA596=2,$M596,IF($AA596=3,$Q596,$U596))))</f>
        <v>951.99</v>
      </c>
      <c r="AF596">
        <f t="shared" si="18"/>
        <v>160.31309625959923</v>
      </c>
      <c r="AG596" s="2">
        <f t="shared" si="19"/>
        <v>-3.4022863364180367E-3</v>
      </c>
    </row>
    <row r="597" spans="4:33" x14ac:dyDescent="0.3">
      <c r="D597">
        <v>592</v>
      </c>
      <c r="E597">
        <v>162.08000000000001</v>
      </c>
      <c r="F597">
        <v>-1.20085339835415E-2</v>
      </c>
      <c r="G597">
        <v>0.29508589692369103</v>
      </c>
      <c r="I597">
        <v>941.48</v>
      </c>
      <c r="J597">
        <v>-1.1040031933108501E-2</v>
      </c>
      <c r="K597">
        <v>0.71561856515480005</v>
      </c>
      <c r="M597">
        <v>965.27</v>
      </c>
      <c r="N597">
        <v>-1.3268591873243E-2</v>
      </c>
      <c r="O597">
        <v>1.2885627578358301</v>
      </c>
      <c r="Q597">
        <v>35.020000000000003</v>
      </c>
      <c r="R597">
        <v>-1.9948703334283298E-3</v>
      </c>
      <c r="S597">
        <v>7.5883256528417903E-2</v>
      </c>
      <c r="U597">
        <v>73.61</v>
      </c>
      <c r="V597">
        <v>-4.4630781714903702E-3</v>
      </c>
      <c r="W597">
        <v>0.51336348684210498</v>
      </c>
      <c r="Z597">
        <v>592</v>
      </c>
      <c r="AA597">
        <v>1</v>
      </c>
      <c r="AB597">
        <v>-1.0999999999999999E-2</v>
      </c>
      <c r="AC597">
        <v>0.58540000000000003</v>
      </c>
      <c r="AD597">
        <f>IF($AA597=0,$E596,IF($AA597=1,$I596,IF($AA597=2,$M596,IF($AA597=3,$Q596,$U596))))</f>
        <v>951.99</v>
      </c>
      <c r="AE597">
        <f>IF($AA597=0,$E597,IF($AA597=1,$I597,IF($AA597=2,$M597,IF($AA597=3,$Q597,$U597))))</f>
        <v>941.48</v>
      </c>
      <c r="AF597">
        <f t="shared" si="18"/>
        <v>158.54323455759774</v>
      </c>
      <c r="AG597" s="2">
        <f t="shared" si="19"/>
        <v>-1.1040031933108652E-2</v>
      </c>
    </row>
    <row r="598" spans="4:33" x14ac:dyDescent="0.3">
      <c r="D598">
        <v>593</v>
      </c>
      <c r="E598">
        <v>161.91</v>
      </c>
      <c r="F598">
        <v>-1.04886475814422E-3</v>
      </c>
      <c r="G598">
        <v>0.29372752696763799</v>
      </c>
      <c r="I598">
        <v>942.02</v>
      </c>
      <c r="J598">
        <v>5.73565025279308E-4</v>
      </c>
      <c r="K598">
        <v>0.71660258396049303</v>
      </c>
      <c r="M598">
        <v>967.8</v>
      </c>
      <c r="N598">
        <v>2.62102831332163E-3</v>
      </c>
      <c r="O598">
        <v>1.29456114562094</v>
      </c>
      <c r="Q598">
        <v>35.76</v>
      </c>
      <c r="R598">
        <v>2.1130782410051199E-2</v>
      </c>
      <c r="S598">
        <v>9.8617511520737194E-2</v>
      </c>
      <c r="U598">
        <v>73.400000000000006</v>
      </c>
      <c r="V598">
        <v>-2.8528732509169102E-3</v>
      </c>
      <c r="W598">
        <v>0.50904605263157898</v>
      </c>
      <c r="Z598">
        <v>593</v>
      </c>
      <c r="AA598">
        <v>1</v>
      </c>
      <c r="AB598">
        <v>5.9999999999999995E-4</v>
      </c>
      <c r="AC598">
        <v>0.58630000000000004</v>
      </c>
      <c r="AD598">
        <f>IF($AA598=0,$E597,IF($AA598=1,$I597,IF($AA598=2,$M597,IF($AA598=3,$Q597,$U597))))</f>
        <v>941.48</v>
      </c>
      <c r="AE598">
        <f>IF($AA598=0,$E598,IF($AA598=1,$I598,IF($AA598=2,$M598,IF($AA598=3,$Q598,$U598))))</f>
        <v>942.02</v>
      </c>
      <c r="AF598">
        <f t="shared" si="18"/>
        <v>158.63416941193464</v>
      </c>
      <c r="AG598" s="2">
        <f t="shared" si="19"/>
        <v>5.735650252793878E-4</v>
      </c>
    </row>
    <row r="599" spans="4:33" x14ac:dyDescent="0.3">
      <c r="D599">
        <v>594</v>
      </c>
      <c r="E599">
        <v>161.26</v>
      </c>
      <c r="F599">
        <v>-4.0145759990118301E-3</v>
      </c>
      <c r="G599">
        <v>0.28853375948861298</v>
      </c>
      <c r="I599">
        <v>949.89</v>
      </c>
      <c r="J599">
        <v>8.3543873803104008E-3</v>
      </c>
      <c r="K599">
        <v>0.73094374692494002</v>
      </c>
      <c r="M599">
        <v>979.47</v>
      </c>
      <c r="N599">
        <v>1.20582765034098E-2</v>
      </c>
      <c r="O599">
        <v>1.3222295983688099</v>
      </c>
      <c r="Q599">
        <v>35.54</v>
      </c>
      <c r="R599">
        <v>-6.1521252796420201E-3</v>
      </c>
      <c r="S599">
        <v>9.1858678955453105E-2</v>
      </c>
      <c r="U599">
        <v>74.34</v>
      </c>
      <c r="V599">
        <v>1.28065395095367E-2</v>
      </c>
      <c r="W599">
        <v>0.52837171052631604</v>
      </c>
      <c r="Z599">
        <v>594</v>
      </c>
      <c r="AA599">
        <v>1</v>
      </c>
      <c r="AB599">
        <v>8.3999999999999995E-3</v>
      </c>
      <c r="AC599">
        <v>0.59960000000000002</v>
      </c>
      <c r="AD599">
        <f>IF($AA599=0,$E598,IF($AA599=1,$I598,IF($AA599=2,$M598,IF($AA599=3,$Q598,$U598))))</f>
        <v>942.02</v>
      </c>
      <c r="AE599">
        <f>IF($AA599=0,$E599,IF($AA599=1,$I599,IF($AA599=2,$M599,IF($AA599=3,$Q599,$U599))))</f>
        <v>949.89</v>
      </c>
      <c r="AF599">
        <f t="shared" si="18"/>
        <v>159.95946071495572</v>
      </c>
      <c r="AG599" s="2">
        <f t="shared" si="19"/>
        <v>8.3543873803104685E-3</v>
      </c>
    </row>
    <row r="600" spans="4:33" x14ac:dyDescent="0.3">
      <c r="D600">
        <v>595</v>
      </c>
      <c r="E600">
        <v>158.63</v>
      </c>
      <c r="F600">
        <v>-1.6309066104427599E-2</v>
      </c>
      <c r="G600">
        <v>0.26751897722732698</v>
      </c>
      <c r="I600">
        <v>941.41</v>
      </c>
      <c r="J600">
        <v>-8.9273494825716799E-3</v>
      </c>
      <c r="K600">
        <v>0.71549100716146896</v>
      </c>
      <c r="M600">
        <v>965.9</v>
      </c>
      <c r="N600">
        <v>-1.38544314782484E-2</v>
      </c>
      <c r="O600">
        <v>1.2900564275214501</v>
      </c>
      <c r="Q600">
        <v>35.19</v>
      </c>
      <c r="R600">
        <v>-9.8480585256049899E-3</v>
      </c>
      <c r="S600">
        <v>8.1105990783410006E-2</v>
      </c>
      <c r="U600">
        <v>73.98</v>
      </c>
      <c r="V600">
        <v>-4.84261501210653E-3</v>
      </c>
      <c r="W600">
        <v>0.52097039473684204</v>
      </c>
      <c r="Z600">
        <v>595</v>
      </c>
      <c r="AA600">
        <v>1</v>
      </c>
      <c r="AB600">
        <v>-8.8999999999999999E-3</v>
      </c>
      <c r="AC600">
        <v>0.58530000000000004</v>
      </c>
      <c r="AD600">
        <f>IF($AA600=0,$E599,IF($AA600=1,$I599,IF($AA600=2,$M599,IF($AA600=3,$Q599,$U599))))</f>
        <v>949.89</v>
      </c>
      <c r="AE600">
        <f>IF($AA600=0,$E600,IF($AA600=1,$I600,IF($AA600=2,$M600,IF($AA600=3,$Q600,$U600))))</f>
        <v>941.41</v>
      </c>
      <c r="AF600">
        <f t="shared" si="18"/>
        <v>158.53144670610962</v>
      </c>
      <c r="AG600" s="2">
        <f t="shared" si="19"/>
        <v>-8.9273494825716782E-3</v>
      </c>
    </row>
    <row r="601" spans="4:33" x14ac:dyDescent="0.3">
      <c r="D601">
        <v>596</v>
      </c>
      <c r="E601">
        <v>161.5</v>
      </c>
      <c r="F601">
        <v>1.80924163146946E-2</v>
      </c>
      <c r="G601">
        <v>0.29045145825009899</v>
      </c>
      <c r="I601">
        <v>943.29</v>
      </c>
      <c r="J601">
        <v>1.9970044932601E-3</v>
      </c>
      <c r="K601">
        <v>0.71891685041091802</v>
      </c>
      <c r="M601">
        <v>977.96</v>
      </c>
      <c r="N601">
        <v>1.2485764571901901E-2</v>
      </c>
      <c r="O601">
        <v>1.3186495329318599</v>
      </c>
      <c r="Q601">
        <v>35.770000000000003</v>
      </c>
      <c r="R601">
        <v>1.6481955100881001E-2</v>
      </c>
      <c r="S601">
        <v>9.8924731182795794E-2</v>
      </c>
      <c r="U601">
        <v>74.760000000000005</v>
      </c>
      <c r="V601">
        <v>1.0543390105433899E-2</v>
      </c>
      <c r="W601">
        <v>0.53700657894736803</v>
      </c>
      <c r="Z601">
        <v>596</v>
      </c>
      <c r="AA601">
        <v>1</v>
      </c>
      <c r="AB601">
        <v>2E-3</v>
      </c>
      <c r="AC601">
        <v>0.58850000000000002</v>
      </c>
      <c r="AD601">
        <f>IF($AA601=0,$E600,IF($AA601=1,$I600,IF($AA601=2,$M600,IF($AA601=3,$Q600,$U600))))</f>
        <v>941.41</v>
      </c>
      <c r="AE601">
        <f>IF($AA601=0,$E601,IF($AA601=1,$I601,IF($AA601=2,$M601,IF($AA601=3,$Q601,$U601))))</f>
        <v>943.29</v>
      </c>
      <c r="AF601">
        <f t="shared" si="18"/>
        <v>158.84803471750476</v>
      </c>
      <c r="AG601" s="2">
        <f t="shared" si="19"/>
        <v>1.9970044932602349E-3</v>
      </c>
    </row>
    <row r="602" spans="4:33" x14ac:dyDescent="0.3">
      <c r="D602">
        <v>597</v>
      </c>
      <c r="E602">
        <v>160.86000000000001</v>
      </c>
      <c r="F602">
        <v>-3.9628482972135304E-3</v>
      </c>
      <c r="G602">
        <v>0.28533759488613603</v>
      </c>
      <c r="I602">
        <v>946.65</v>
      </c>
      <c r="J602">
        <v>3.56200108132177E-3</v>
      </c>
      <c r="K602">
        <v>0.72503963409078398</v>
      </c>
      <c r="M602">
        <v>982.58</v>
      </c>
      <c r="N602">
        <v>4.7241195958934896E-3</v>
      </c>
      <c r="O602">
        <v>1.3296031106263899</v>
      </c>
      <c r="Q602">
        <v>36.090000000000003</v>
      </c>
      <c r="R602">
        <v>8.9460441710931E-3</v>
      </c>
      <c r="S602">
        <v>0.108755760368663</v>
      </c>
      <c r="U602">
        <v>74.680000000000007</v>
      </c>
      <c r="V602">
        <v>-1.07009095773138E-3</v>
      </c>
      <c r="W602">
        <v>0.53536184210526305</v>
      </c>
      <c r="Z602">
        <v>597</v>
      </c>
      <c r="AA602">
        <v>1</v>
      </c>
      <c r="AB602">
        <v>3.5999999999999999E-3</v>
      </c>
      <c r="AC602">
        <v>0.59409999999999996</v>
      </c>
      <c r="AD602">
        <f>IF($AA602=0,$E601,IF($AA602=1,$I601,IF($AA602=2,$M601,IF($AA602=3,$Q601,$U601))))</f>
        <v>943.29</v>
      </c>
      <c r="AE602">
        <f>IF($AA602=0,$E602,IF($AA602=1,$I602,IF($AA602=2,$M602,IF($AA602=3,$Q602,$U602))))</f>
        <v>946.65</v>
      </c>
      <c r="AF602">
        <f t="shared" si="18"/>
        <v>159.41385158893436</v>
      </c>
      <c r="AG602" s="2">
        <f t="shared" si="19"/>
        <v>3.562001081321764E-3</v>
      </c>
    </row>
    <row r="603" spans="4:33" x14ac:dyDescent="0.3">
      <c r="D603">
        <v>598</v>
      </c>
      <c r="E603">
        <v>159.65</v>
      </c>
      <c r="F603">
        <v>-7.5220688797712704E-3</v>
      </c>
      <c r="G603">
        <v>0.275669196963643</v>
      </c>
      <c r="I603">
        <v>950.44</v>
      </c>
      <c r="J603">
        <v>4.0035916125284697E-3</v>
      </c>
      <c r="K603">
        <v>0.73194598830110902</v>
      </c>
      <c r="M603">
        <v>999.6</v>
      </c>
      <c r="N603">
        <v>1.73217447943169E-2</v>
      </c>
      <c r="O603">
        <v>1.3699559011807101</v>
      </c>
      <c r="Q603">
        <v>36.33</v>
      </c>
      <c r="R603">
        <v>6.6500415627596199E-3</v>
      </c>
      <c r="S603">
        <v>0.11612903225806399</v>
      </c>
      <c r="U603">
        <v>75.209999999999994</v>
      </c>
      <c r="V603">
        <v>7.09694697375451E-3</v>
      </c>
      <c r="W603">
        <v>0.54625822368420995</v>
      </c>
      <c r="Z603">
        <v>598</v>
      </c>
      <c r="AA603">
        <v>1</v>
      </c>
      <c r="AB603">
        <v>4.0000000000000001E-3</v>
      </c>
      <c r="AC603">
        <v>0.60050000000000003</v>
      </c>
      <c r="AD603">
        <f>IF($AA603=0,$E602,IF($AA603=1,$I602,IF($AA603=2,$M602,IF($AA603=3,$Q602,$U602))))</f>
        <v>946.65</v>
      </c>
      <c r="AE603">
        <f>IF($AA603=0,$E603,IF($AA603=1,$I603,IF($AA603=2,$M603,IF($AA603=3,$Q603,$U603))))</f>
        <v>950.44</v>
      </c>
      <c r="AF603">
        <f t="shared" si="18"/>
        <v>160.05207954807668</v>
      </c>
      <c r="AG603" s="2">
        <f t="shared" si="19"/>
        <v>4.0035916125285009E-3</v>
      </c>
    </row>
    <row r="604" spans="4:33" x14ac:dyDescent="0.3">
      <c r="D604">
        <v>599</v>
      </c>
      <c r="E604">
        <v>158.28</v>
      </c>
      <c r="F604">
        <v>-8.5812715314751292E-3</v>
      </c>
      <c r="G604">
        <v>0.26472233320015898</v>
      </c>
      <c r="I604">
        <v>940.13</v>
      </c>
      <c r="J604">
        <v>-1.0847607423929999E-2</v>
      </c>
      <c r="K604">
        <v>0.71315851814056797</v>
      </c>
      <c r="M604">
        <v>992.21</v>
      </c>
      <c r="N604">
        <v>-7.3929571828731302E-3</v>
      </c>
      <c r="O604">
        <v>1.35243491867798</v>
      </c>
      <c r="Q604">
        <v>36.479999999999997</v>
      </c>
      <c r="R604">
        <v>4.12881915772085E-3</v>
      </c>
      <c r="S604">
        <v>0.12073732718893999</v>
      </c>
      <c r="U604">
        <v>74.77</v>
      </c>
      <c r="V604">
        <v>-5.8502858662411597E-3</v>
      </c>
      <c r="W604">
        <v>0.53721217105263097</v>
      </c>
      <c r="Z604">
        <v>599</v>
      </c>
      <c r="AA604">
        <v>1</v>
      </c>
      <c r="AB604">
        <v>-1.0800000000000001E-2</v>
      </c>
      <c r="AC604">
        <v>0.58320000000000005</v>
      </c>
      <c r="AD604">
        <f>IF($AA604=0,$E603,IF($AA604=1,$I603,IF($AA604=2,$M603,IF($AA604=3,$Q603,$U603))))</f>
        <v>950.44</v>
      </c>
      <c r="AE604">
        <f>IF($AA604=0,$E604,IF($AA604=1,$I604,IF($AA604=2,$M604,IF($AA604=3,$Q604,$U604))))</f>
        <v>940.13</v>
      </c>
      <c r="AF604">
        <f t="shared" si="18"/>
        <v>158.31589742175552</v>
      </c>
      <c r="AG604" s="2">
        <f t="shared" si="19"/>
        <v>-1.0847607423929984E-2</v>
      </c>
    </row>
    <row r="605" spans="4:33" x14ac:dyDescent="0.3">
      <c r="D605">
        <v>600</v>
      </c>
      <c r="E605">
        <v>159.88</v>
      </c>
      <c r="F605">
        <v>1.0108668182966799E-2</v>
      </c>
      <c r="G605">
        <v>0.27750699161006698</v>
      </c>
      <c r="I605">
        <v>935.29</v>
      </c>
      <c r="J605">
        <v>-5.1482241817621304E-3</v>
      </c>
      <c r="K605">
        <v>0.70433879403028499</v>
      </c>
      <c r="M605">
        <v>986.79</v>
      </c>
      <c r="N605">
        <v>-5.4625532901301796E-3</v>
      </c>
      <c r="O605">
        <v>1.3395846175731401</v>
      </c>
      <c r="Q605">
        <v>37</v>
      </c>
      <c r="R605">
        <v>1.4254385964912301E-2</v>
      </c>
      <c r="S605">
        <v>0.13671274961597499</v>
      </c>
      <c r="U605">
        <v>75.31</v>
      </c>
      <c r="V605">
        <v>7.22214792028897E-3</v>
      </c>
      <c r="W605">
        <v>0.54831414473684204</v>
      </c>
      <c r="Z605">
        <v>600</v>
      </c>
      <c r="AA605">
        <v>1</v>
      </c>
      <c r="AB605">
        <v>-5.1000000000000004E-3</v>
      </c>
      <c r="AC605">
        <v>0.57499999999999996</v>
      </c>
      <c r="AD605">
        <f>IF($AA605=0,$E604,IF($AA605=1,$I604,IF($AA605=2,$M604,IF($AA605=3,$Q604,$U604))))</f>
        <v>940.13</v>
      </c>
      <c r="AE605">
        <f>IF($AA605=0,$E605,IF($AA605=1,$I605,IF($AA605=2,$M605,IF($AA605=3,$Q605,$U605))))</f>
        <v>935.29</v>
      </c>
      <c r="AF605">
        <f t="shared" si="18"/>
        <v>157.50085169029146</v>
      </c>
      <c r="AG605" s="2">
        <f t="shared" si="19"/>
        <v>-5.1482241817621954E-3</v>
      </c>
    </row>
    <row r="606" spans="4:33" x14ac:dyDescent="0.3">
      <c r="D606">
        <v>601</v>
      </c>
      <c r="E606">
        <v>158.66999999999999</v>
      </c>
      <c r="F606">
        <v>-7.5681761320991201E-3</v>
      </c>
      <c r="G606">
        <v>0.26783859368757401</v>
      </c>
      <c r="I606">
        <v>929.75</v>
      </c>
      <c r="J606">
        <v>-5.9232965176575798E-3</v>
      </c>
      <c r="K606">
        <v>0.69424348998669705</v>
      </c>
      <c r="M606">
        <v>974.19</v>
      </c>
      <c r="N606">
        <v>-1.2768674185996901E-2</v>
      </c>
      <c r="O606">
        <v>1.30971122386078</v>
      </c>
      <c r="Q606">
        <v>37</v>
      </c>
      <c r="R606">
        <v>0</v>
      </c>
      <c r="S606">
        <v>0.13671274961597499</v>
      </c>
      <c r="U606">
        <v>75.16</v>
      </c>
      <c r="V606">
        <v>-1.9917673615722398E-3</v>
      </c>
      <c r="W606">
        <v>0.54523026315789402</v>
      </c>
      <c r="Z606">
        <v>601</v>
      </c>
      <c r="AA606">
        <v>1</v>
      </c>
      <c r="AB606">
        <v>-5.8999999999999999E-3</v>
      </c>
      <c r="AC606">
        <v>0.56569999999999998</v>
      </c>
      <c r="AD606">
        <f>IF($AA606=0,$E605,IF($AA606=1,$I605,IF($AA606=2,$M605,IF($AA606=3,$Q605,$U605))))</f>
        <v>935.29</v>
      </c>
      <c r="AE606">
        <f>IF($AA606=0,$E606,IF($AA606=1,$I606,IF($AA606=2,$M606,IF($AA606=3,$Q606,$U606))))</f>
        <v>929.75</v>
      </c>
      <c r="AF606">
        <f t="shared" si="18"/>
        <v>156.56792744394625</v>
      </c>
      <c r="AG606" s="2">
        <f t="shared" si="19"/>
        <v>-5.9232965176575503E-3</v>
      </c>
    </row>
    <row r="607" spans="4:33" x14ac:dyDescent="0.3">
      <c r="D607">
        <v>602</v>
      </c>
      <c r="E607">
        <v>158.72999999999999</v>
      </c>
      <c r="F607">
        <v>3.7814331631689802E-4</v>
      </c>
      <c r="G607">
        <v>0.268318018377946</v>
      </c>
      <c r="I607">
        <v>936.86</v>
      </c>
      <c r="J607">
        <v>7.6472169938155499E-3</v>
      </c>
      <c r="K607">
        <v>0.707199737594984</v>
      </c>
      <c r="M607">
        <v>969.86</v>
      </c>
      <c r="N607">
        <v>-4.4447181761258399E-3</v>
      </c>
      <c r="O607">
        <v>1.2994452084024799</v>
      </c>
      <c r="Q607">
        <v>37.229999999999997</v>
      </c>
      <c r="R607">
        <v>6.2162162162161302E-3</v>
      </c>
      <c r="S607">
        <v>0.14377880184331701</v>
      </c>
      <c r="U607">
        <v>75.44</v>
      </c>
      <c r="V607">
        <v>3.72538584353381E-3</v>
      </c>
      <c r="W607">
        <v>0.55098684210526305</v>
      </c>
      <c r="Z607">
        <v>602</v>
      </c>
      <c r="AA607">
        <v>1</v>
      </c>
      <c r="AB607">
        <v>7.6E-3</v>
      </c>
      <c r="AC607">
        <v>0.57769999999999999</v>
      </c>
      <c r="AD607">
        <f>IF($AA607=0,$E606,IF($AA607=1,$I606,IF($AA607=2,$M606,IF($AA607=3,$Q606,$U606))))</f>
        <v>929.75</v>
      </c>
      <c r="AE607">
        <f>IF($AA607=0,$E607,IF($AA607=1,$I607,IF($AA607=2,$M607,IF($AA607=3,$Q607,$U607))))</f>
        <v>936.86</v>
      </c>
      <c r="AF607">
        <f t="shared" si="18"/>
        <v>157.76523635938207</v>
      </c>
      <c r="AG607" s="2">
        <f t="shared" si="19"/>
        <v>7.6472169938155421E-3</v>
      </c>
    </row>
    <row r="608" spans="4:33" x14ac:dyDescent="0.3">
      <c r="D608">
        <v>603</v>
      </c>
      <c r="E608">
        <v>156.07</v>
      </c>
      <c r="F608">
        <v>-1.6758016758016699E-2</v>
      </c>
      <c r="G608">
        <v>0.247063523771474</v>
      </c>
      <c r="I608">
        <v>947.54</v>
      </c>
      <c r="J608">
        <v>1.13997822513502E-2</v>
      </c>
      <c r="K608">
        <v>0.72666144286312895</v>
      </c>
      <c r="M608">
        <v>973.21</v>
      </c>
      <c r="N608">
        <v>3.4541067782979198E-3</v>
      </c>
      <c r="O608">
        <v>1.30738773768315</v>
      </c>
      <c r="Q608">
        <v>37.07</v>
      </c>
      <c r="R608">
        <v>-4.2976094547406999E-3</v>
      </c>
      <c r="S608">
        <v>0.13886328725038399</v>
      </c>
      <c r="U608">
        <v>74.94</v>
      </c>
      <c r="V608">
        <v>-6.6277836691410299E-3</v>
      </c>
      <c r="W608">
        <v>0.54070723684210498</v>
      </c>
      <c r="Z608">
        <v>603</v>
      </c>
      <c r="AA608">
        <v>1</v>
      </c>
      <c r="AB608">
        <v>1.14E-2</v>
      </c>
      <c r="AC608">
        <v>0.59560000000000002</v>
      </c>
      <c r="AD608">
        <f>IF($AA608=0,$E607,IF($AA608=1,$I607,IF($AA608=2,$M607,IF($AA608=3,$Q607,$U607))))</f>
        <v>936.86</v>
      </c>
      <c r="AE608">
        <f>IF($AA608=0,$E608,IF($AA608=1,$I608,IF($AA608=2,$M608,IF($AA608=3,$Q608,$U608))))</f>
        <v>947.54</v>
      </c>
      <c r="AF608">
        <f t="shared" si="18"/>
        <v>159.56372570071181</v>
      </c>
      <c r="AG608" s="2">
        <f t="shared" si="19"/>
        <v>1.1399782251350077E-2</v>
      </c>
    </row>
    <row r="609" spans="4:33" x14ac:dyDescent="0.3">
      <c r="D609">
        <v>604</v>
      </c>
      <c r="E609">
        <v>153.38999999999999</v>
      </c>
      <c r="F609">
        <v>-1.71717818927404E-2</v>
      </c>
      <c r="G609">
        <v>0.22564922093487799</v>
      </c>
      <c r="I609">
        <v>947.55</v>
      </c>
      <c r="J609" s="1">
        <v>1.0553644173323401E-5</v>
      </c>
      <c r="K609">
        <v>0.72667966543360496</v>
      </c>
      <c r="M609">
        <v>964.65</v>
      </c>
      <c r="N609">
        <v>-8.7956350633471292E-3</v>
      </c>
      <c r="O609">
        <v>1.2870927971928401</v>
      </c>
      <c r="Q609">
        <v>37.200000000000003</v>
      </c>
      <c r="R609">
        <v>3.5068788777988199E-3</v>
      </c>
      <c r="S609">
        <v>0.14285714285714199</v>
      </c>
      <c r="U609">
        <v>74.209999999999994</v>
      </c>
      <c r="V609">
        <v>-9.7411262343208398E-3</v>
      </c>
      <c r="W609">
        <v>0.52569901315789402</v>
      </c>
      <c r="Z609">
        <v>604</v>
      </c>
      <c r="AA609">
        <v>1</v>
      </c>
      <c r="AB609">
        <v>0</v>
      </c>
      <c r="AC609">
        <v>0.59570000000000001</v>
      </c>
      <c r="AD609">
        <f>IF($AA609=0,$E608,IF($AA609=1,$I608,IF($AA609=2,$M608,IF($AA609=3,$Q608,$U608))))</f>
        <v>947.54</v>
      </c>
      <c r="AE609">
        <f>IF($AA609=0,$E609,IF($AA609=1,$I609,IF($AA609=2,$M609,IF($AA609=3,$Q609,$U609))))</f>
        <v>947.55</v>
      </c>
      <c r="AF609">
        <f t="shared" si="18"/>
        <v>159.56540967949584</v>
      </c>
      <c r="AG609" s="2">
        <f t="shared" si="19"/>
        <v>1.0553644173461052E-5</v>
      </c>
    </row>
    <row r="610" spans="4:33" x14ac:dyDescent="0.3">
      <c r="D610">
        <v>605</v>
      </c>
      <c r="E610">
        <v>151.88999999999999</v>
      </c>
      <c r="F610">
        <v>-9.7789947193428501E-3</v>
      </c>
      <c r="G610">
        <v>0.21366360367558901</v>
      </c>
      <c r="I610">
        <v>943.26</v>
      </c>
      <c r="J610">
        <v>-4.5274655690992101E-3</v>
      </c>
      <c r="K610">
        <v>0.71886218269949098</v>
      </c>
      <c r="M610">
        <v>955.1</v>
      </c>
      <c r="N610">
        <v>-9.8999637174104101E-3</v>
      </c>
      <c r="O610">
        <v>1.2644506614822799</v>
      </c>
      <c r="Q610">
        <v>37.18</v>
      </c>
      <c r="R610">
        <v>-5.3763440860223402E-4</v>
      </c>
      <c r="S610">
        <v>0.14224270353302601</v>
      </c>
      <c r="U610">
        <v>74.41</v>
      </c>
      <c r="V610">
        <v>2.6950545748551701E-3</v>
      </c>
      <c r="W610">
        <v>0.52981085526315796</v>
      </c>
      <c r="Z610">
        <v>605</v>
      </c>
      <c r="AA610">
        <v>1</v>
      </c>
      <c r="AB610">
        <v>-4.4999999999999997E-3</v>
      </c>
      <c r="AC610">
        <v>0.58840000000000003</v>
      </c>
      <c r="AD610">
        <f>IF($AA610=0,$E609,IF($AA610=1,$I609,IF($AA610=2,$M609,IF($AA610=3,$Q609,$U609))))</f>
        <v>947.55</v>
      </c>
      <c r="AE610">
        <f>IF($AA610=0,$E610,IF($AA610=1,$I610,IF($AA610=2,$M610,IF($AA610=3,$Q610,$U610))))</f>
        <v>943.26</v>
      </c>
      <c r="AF610">
        <f t="shared" si="18"/>
        <v>158.84298278115273</v>
      </c>
      <c r="AG610" s="2">
        <f t="shared" si="19"/>
        <v>-4.5274655690991095E-3</v>
      </c>
    </row>
    <row r="611" spans="4:33" x14ac:dyDescent="0.3">
      <c r="D611">
        <v>606</v>
      </c>
      <c r="E611">
        <v>150.55000000000001</v>
      </c>
      <c r="F611">
        <v>-8.8221739416681402E-3</v>
      </c>
      <c r="G611">
        <v>0.202956452257291</v>
      </c>
      <c r="I611">
        <v>934.28</v>
      </c>
      <c r="J611">
        <v>-9.5201747132286092E-3</v>
      </c>
      <c r="K611">
        <v>0.70249831441222998</v>
      </c>
      <c r="M611">
        <v>939.79</v>
      </c>
      <c r="N611">
        <v>-1.6029735106271599E-2</v>
      </c>
      <c r="O611">
        <v>1.2281521172175001</v>
      </c>
      <c r="Q611">
        <v>37.159999999999997</v>
      </c>
      <c r="R611">
        <v>-5.3792361484677499E-4</v>
      </c>
      <c r="S611">
        <v>0.141628264208909</v>
      </c>
      <c r="U611">
        <v>73.260000000000005</v>
      </c>
      <c r="V611">
        <v>-1.54549119741969E-2</v>
      </c>
      <c r="W611">
        <v>0.50616776315789502</v>
      </c>
      <c r="Z611">
        <v>606</v>
      </c>
      <c r="AA611">
        <v>1</v>
      </c>
      <c r="AB611">
        <v>-9.4999999999999998E-3</v>
      </c>
      <c r="AC611">
        <v>0.57330000000000003</v>
      </c>
      <c r="AD611">
        <f>IF($AA611=0,$E610,IF($AA611=1,$I610,IF($AA611=2,$M610,IF($AA611=3,$Q610,$U610))))</f>
        <v>943.26</v>
      </c>
      <c r="AE611">
        <f>IF($AA611=0,$E611,IF($AA611=1,$I611,IF($AA611=2,$M611,IF($AA611=3,$Q611,$U611))))</f>
        <v>934.28</v>
      </c>
      <c r="AF611">
        <f t="shared" si="18"/>
        <v>157.33076983310579</v>
      </c>
      <c r="AG611" s="2">
        <f t="shared" si="19"/>
        <v>-9.5201747132286352E-3</v>
      </c>
    </row>
    <row r="612" spans="4:33" x14ac:dyDescent="0.3">
      <c r="D612">
        <v>607</v>
      </c>
      <c r="E612">
        <v>153.13999999999999</v>
      </c>
      <c r="F612">
        <v>1.7203586848222999E-2</v>
      </c>
      <c r="G612">
        <v>0.223651618058329</v>
      </c>
      <c r="I612">
        <v>937.43</v>
      </c>
      <c r="J612">
        <v>3.37158025431345E-3</v>
      </c>
      <c r="K612">
        <v>0.70823842411210403</v>
      </c>
      <c r="M612">
        <v>938.6</v>
      </c>
      <c r="N612">
        <v>-1.2662403302864901E-3</v>
      </c>
      <c r="O612">
        <v>1.2253307411446701</v>
      </c>
      <c r="Q612">
        <v>37.47</v>
      </c>
      <c r="R612">
        <v>8.3423035522067306E-3</v>
      </c>
      <c r="S612">
        <v>0.151152073732718</v>
      </c>
      <c r="U612">
        <v>73.260000000000005</v>
      </c>
      <c r="V612">
        <v>0</v>
      </c>
      <c r="W612">
        <v>0.50616776315789502</v>
      </c>
      <c r="Z612">
        <v>607</v>
      </c>
      <c r="AA612">
        <v>1</v>
      </c>
      <c r="AB612">
        <v>3.3999999999999998E-3</v>
      </c>
      <c r="AC612">
        <v>0.5786</v>
      </c>
      <c r="AD612">
        <f>IF($AA612=0,$E611,IF($AA612=1,$I611,IF($AA612=2,$M611,IF($AA612=3,$Q611,$U611))))</f>
        <v>934.28</v>
      </c>
      <c r="AE612">
        <f>IF($AA612=0,$E612,IF($AA612=1,$I612,IF($AA612=2,$M612,IF($AA612=3,$Q612,$U612))))</f>
        <v>937.43</v>
      </c>
      <c r="AF612">
        <f t="shared" si="18"/>
        <v>157.86122315007103</v>
      </c>
      <c r="AG612" s="2">
        <f t="shared" si="19"/>
        <v>3.3715802543134998E-3</v>
      </c>
    </row>
    <row r="613" spans="4:33" x14ac:dyDescent="0.3">
      <c r="D613">
        <v>608</v>
      </c>
      <c r="E613">
        <v>154.22999999999999</v>
      </c>
      <c r="F613">
        <v>7.11767010578557E-3</v>
      </c>
      <c r="G613">
        <v>0.23236116660007899</v>
      </c>
      <c r="I613">
        <v>959.9</v>
      </c>
      <c r="J613">
        <v>2.39697897443009E-2</v>
      </c>
      <c r="K613">
        <v>0.74918453997120704</v>
      </c>
      <c r="M613">
        <v>950.87</v>
      </c>
      <c r="N613">
        <v>1.3072661410611501E-2</v>
      </c>
      <c r="O613">
        <v>1.2544217364502801</v>
      </c>
      <c r="Q613">
        <v>37.54</v>
      </c>
      <c r="R613">
        <v>1.8681611956231699E-3</v>
      </c>
      <c r="S613">
        <v>0.153302611367127</v>
      </c>
      <c r="U613">
        <v>73.849999999999994</v>
      </c>
      <c r="V613">
        <v>8.0535080535079004E-3</v>
      </c>
      <c r="W613">
        <v>0.51829769736842102</v>
      </c>
      <c r="Z613">
        <v>608</v>
      </c>
      <c r="AA613">
        <v>1</v>
      </c>
      <c r="AB613">
        <v>2.4E-2</v>
      </c>
      <c r="AC613">
        <v>0.61650000000000005</v>
      </c>
      <c r="AD613">
        <f>IF($AA613=0,$E612,IF($AA613=1,$I612,IF($AA613=2,$M612,IF($AA613=3,$Q612,$U612))))</f>
        <v>937.43</v>
      </c>
      <c r="AE613">
        <f>IF($AA613=0,$E613,IF($AA613=1,$I613,IF($AA613=2,$M613,IF($AA613=3,$Q613,$U613))))</f>
        <v>959.9</v>
      </c>
      <c r="AF613">
        <f t="shared" si="18"/>
        <v>161.64512347775639</v>
      </c>
      <c r="AG613" s="2">
        <f t="shared" si="19"/>
        <v>2.3969789744300751E-2</v>
      </c>
    </row>
    <row r="614" spans="4:33" x14ac:dyDescent="0.3">
      <c r="D614">
        <v>609</v>
      </c>
      <c r="E614">
        <v>153.28</v>
      </c>
      <c r="F614">
        <v>-6.1596317188613598E-3</v>
      </c>
      <c r="G614">
        <v>0.224770275669196</v>
      </c>
      <c r="I614">
        <v>964.81</v>
      </c>
      <c r="J614">
        <v>5.1151161579330801E-3</v>
      </c>
      <c r="K614">
        <v>0.75813182207482099</v>
      </c>
      <c r="M614">
        <v>956.4</v>
      </c>
      <c r="N614">
        <v>5.8157266503307201E-3</v>
      </c>
      <c r="O614">
        <v>1.26753283702404</v>
      </c>
      <c r="Q614">
        <v>37.83</v>
      </c>
      <c r="R614">
        <v>7.7250932338838304E-3</v>
      </c>
      <c r="S614">
        <v>0.16221198156682001</v>
      </c>
      <c r="U614">
        <v>73.87</v>
      </c>
      <c r="V614">
        <v>2.7081922816533802E-4</v>
      </c>
      <c r="W614">
        <v>0.51870888157894701</v>
      </c>
      <c r="Z614">
        <v>609</v>
      </c>
      <c r="AA614">
        <v>1</v>
      </c>
      <c r="AB614">
        <v>5.1000000000000004E-3</v>
      </c>
      <c r="AC614">
        <v>0.62470000000000003</v>
      </c>
      <c r="AD614">
        <f>IF($AA614=0,$E613,IF($AA614=1,$I613,IF($AA614=2,$M613,IF($AA614=3,$Q613,$U613))))</f>
        <v>959.9</v>
      </c>
      <c r="AE614">
        <f>IF($AA614=0,$E614,IF($AA614=1,$I614,IF($AA614=2,$M614,IF($AA614=3,$Q614,$U614))))</f>
        <v>964.81</v>
      </c>
      <c r="AF614">
        <f t="shared" si="18"/>
        <v>162.47195706070855</v>
      </c>
      <c r="AG614" s="2">
        <f t="shared" si="19"/>
        <v>5.1151161579330306E-3</v>
      </c>
    </row>
    <row r="615" spans="4:33" x14ac:dyDescent="0.3">
      <c r="D615">
        <v>610</v>
      </c>
      <c r="E615">
        <v>154.12</v>
      </c>
      <c r="F615">
        <v>5.4801670146138E-3</v>
      </c>
      <c r="G615">
        <v>0.231482221334398</v>
      </c>
      <c r="I615">
        <v>973.72</v>
      </c>
      <c r="J615">
        <v>9.2349789077643008E-3</v>
      </c>
      <c r="K615">
        <v>0.77436813236875102</v>
      </c>
      <c r="M615">
        <v>961.35</v>
      </c>
      <c r="N615">
        <v>5.1756587202007997E-3</v>
      </c>
      <c r="O615">
        <v>1.27926881312532</v>
      </c>
      <c r="Q615">
        <v>38.08</v>
      </c>
      <c r="R615">
        <v>6.6085117631509297E-3</v>
      </c>
      <c r="S615">
        <v>0.16989247311827901</v>
      </c>
      <c r="U615">
        <v>74.489999999999995</v>
      </c>
      <c r="V615">
        <v>8.3931230540136691E-3</v>
      </c>
      <c r="W615">
        <v>0.53145559210526305</v>
      </c>
      <c r="Z615">
        <v>610</v>
      </c>
      <c r="AA615">
        <v>1</v>
      </c>
      <c r="AB615">
        <v>9.1999999999999998E-3</v>
      </c>
      <c r="AC615">
        <v>0.63970000000000005</v>
      </c>
      <c r="AD615">
        <f>IF($AA615=0,$E614,IF($AA615=1,$I614,IF($AA615=2,$M614,IF($AA615=3,$Q614,$U614))))</f>
        <v>964.81</v>
      </c>
      <c r="AE615">
        <f>IF($AA615=0,$E615,IF($AA615=1,$I615,IF($AA615=2,$M615,IF($AA615=3,$Q615,$U615))))</f>
        <v>973.72</v>
      </c>
      <c r="AF615">
        <f t="shared" si="18"/>
        <v>163.97238215726739</v>
      </c>
      <c r="AG615" s="2">
        <f t="shared" si="19"/>
        <v>9.2349789077643685E-3</v>
      </c>
    </row>
    <row r="616" spans="4:33" x14ac:dyDescent="0.3">
      <c r="D616">
        <v>611</v>
      </c>
      <c r="E616">
        <v>153.81</v>
      </c>
      <c r="F616">
        <v>-2.0114196729821001E-3</v>
      </c>
      <c r="G616">
        <v>0.22900519376747899</v>
      </c>
      <c r="I616">
        <v>967.47</v>
      </c>
      <c r="J616">
        <v>-6.41868298894959E-3</v>
      </c>
      <c r="K616">
        <v>0.762979025821382</v>
      </c>
      <c r="M616">
        <v>959.19</v>
      </c>
      <c r="N616">
        <v>-2.24684038071458E-3</v>
      </c>
      <c r="O616">
        <v>1.2741476599174899</v>
      </c>
      <c r="Q616">
        <v>39.04</v>
      </c>
      <c r="R616">
        <v>2.5210084033613401E-2</v>
      </c>
      <c r="S616">
        <v>0.19938556067588301</v>
      </c>
      <c r="U616">
        <v>74.61</v>
      </c>
      <c r="V616">
        <v>1.6109544905356999E-3</v>
      </c>
      <c r="W616">
        <v>0.53392269736842102</v>
      </c>
      <c r="Z616">
        <v>611</v>
      </c>
      <c r="AA616">
        <v>1</v>
      </c>
      <c r="AB616">
        <v>-6.4000000000000003E-3</v>
      </c>
      <c r="AC616">
        <v>0.62919999999999998</v>
      </c>
      <c r="AD616">
        <f>IF($AA616=0,$E615,IF($AA616=1,$I615,IF($AA616=2,$M615,IF($AA616=3,$Q615,$U615))))</f>
        <v>973.72</v>
      </c>
      <c r="AE616">
        <f>IF($AA616=0,$E616,IF($AA616=1,$I616,IF($AA616=2,$M616,IF($AA616=3,$Q616,$U616))))</f>
        <v>967.47</v>
      </c>
      <c r="AF616">
        <f t="shared" si="18"/>
        <v>162.91989541725701</v>
      </c>
      <c r="AG616" s="2">
        <f t="shared" si="19"/>
        <v>-6.4186829889495423E-3</v>
      </c>
    </row>
    <row r="617" spans="4:33" x14ac:dyDescent="0.3">
      <c r="D617">
        <v>612</v>
      </c>
      <c r="E617">
        <v>154.47999999999999</v>
      </c>
      <c r="F617">
        <v>4.3560236655613201E-3</v>
      </c>
      <c r="G617">
        <v>0.23435876947662701</v>
      </c>
      <c r="I617">
        <v>972.08</v>
      </c>
      <c r="J617">
        <v>4.7650056332496204E-3</v>
      </c>
      <c r="K617">
        <v>0.77137963081072103</v>
      </c>
      <c r="M617">
        <v>957.1</v>
      </c>
      <c r="N617">
        <v>-2.1789217986009301E-3</v>
      </c>
      <c r="O617">
        <v>1.2691924700080599</v>
      </c>
      <c r="Q617">
        <v>39.380000000000003</v>
      </c>
      <c r="R617">
        <v>8.7090163934427107E-3</v>
      </c>
      <c r="S617">
        <v>0.20983102918586799</v>
      </c>
      <c r="U617">
        <v>74.260000000000005</v>
      </c>
      <c r="V617">
        <v>-4.6910601796005102E-3</v>
      </c>
      <c r="W617">
        <v>0.52672697368421095</v>
      </c>
      <c r="Z617">
        <v>612</v>
      </c>
      <c r="AA617">
        <v>1</v>
      </c>
      <c r="AB617">
        <v>4.7999999999999996E-3</v>
      </c>
      <c r="AC617">
        <v>0.63700000000000001</v>
      </c>
      <c r="AD617">
        <f>IF($AA617=0,$E616,IF($AA617=1,$I616,IF($AA617=2,$M616,IF($AA617=3,$Q616,$U616))))</f>
        <v>967.47</v>
      </c>
      <c r="AE617">
        <f>IF($AA617=0,$E617,IF($AA617=1,$I617,IF($AA617=2,$M617,IF($AA617=3,$Q617,$U617))))</f>
        <v>972.08</v>
      </c>
      <c r="AF617">
        <f t="shared" si="18"/>
        <v>163.69620963668868</v>
      </c>
      <c r="AG617" s="2">
        <f t="shared" si="19"/>
        <v>4.7650056332495527E-3</v>
      </c>
    </row>
    <row r="618" spans="4:33" x14ac:dyDescent="0.3">
      <c r="D618">
        <v>613</v>
      </c>
      <c r="E618">
        <v>153.47999999999999</v>
      </c>
      <c r="F618">
        <v>-6.47332988089073E-3</v>
      </c>
      <c r="G618">
        <v>0.226368357970435</v>
      </c>
      <c r="I618">
        <v>966.78</v>
      </c>
      <c r="J618">
        <v>-5.45222615422606E-3</v>
      </c>
      <c r="K618">
        <v>0.76172166845855205</v>
      </c>
      <c r="M618">
        <v>965.45</v>
      </c>
      <c r="N618">
        <v>8.7242712360255104E-3</v>
      </c>
      <c r="O618">
        <v>1.2889895206031501</v>
      </c>
      <c r="Q618">
        <v>39.340000000000003</v>
      </c>
      <c r="R618">
        <v>-1.0157440325037799E-3</v>
      </c>
      <c r="S618">
        <v>0.20860215053763401</v>
      </c>
      <c r="U618">
        <v>74.69</v>
      </c>
      <c r="V618">
        <v>5.7904659305143E-3</v>
      </c>
      <c r="W618">
        <v>0.53556743421052599</v>
      </c>
      <c r="Z618">
        <v>613</v>
      </c>
      <c r="AA618">
        <v>1</v>
      </c>
      <c r="AB618">
        <v>-5.4999999999999997E-3</v>
      </c>
      <c r="AC618">
        <v>0.628</v>
      </c>
      <c r="AD618">
        <f>IF($AA618=0,$E617,IF($AA618=1,$I617,IF($AA618=2,$M617,IF($AA618=3,$Q617,$U617))))</f>
        <v>972.08</v>
      </c>
      <c r="AE618">
        <f>IF($AA618=0,$E618,IF($AA618=1,$I618,IF($AA618=2,$M618,IF($AA618=3,$Q618,$U618))))</f>
        <v>966.78</v>
      </c>
      <c r="AF618">
        <f t="shared" si="18"/>
        <v>162.80370088115984</v>
      </c>
      <c r="AG618" s="2">
        <f t="shared" si="19"/>
        <v>-5.4522261542261363E-3</v>
      </c>
    </row>
    <row r="619" spans="4:33" x14ac:dyDescent="0.3">
      <c r="D619">
        <v>614</v>
      </c>
      <c r="E619">
        <v>155.38999999999999</v>
      </c>
      <c r="F619">
        <v>1.2444618191295199E-2</v>
      </c>
      <c r="G619">
        <v>0.24163004394726301</v>
      </c>
      <c r="I619">
        <v>985.19</v>
      </c>
      <c r="J619">
        <v>1.9042595006102801E-2</v>
      </c>
      <c r="K619">
        <v>0.79526942070448403</v>
      </c>
      <c r="M619">
        <v>980.85</v>
      </c>
      <c r="N619">
        <v>1.5951110880936301E-2</v>
      </c>
      <c r="O619">
        <v>1.3255014462515999</v>
      </c>
      <c r="Q619">
        <v>39.53</v>
      </c>
      <c r="R619">
        <v>4.8296898830706E-3</v>
      </c>
      <c r="S619">
        <v>0.21443932411674299</v>
      </c>
      <c r="U619">
        <v>75.97</v>
      </c>
      <c r="V619">
        <v>1.7137501673584101E-2</v>
      </c>
      <c r="W619">
        <v>0.56188322368420995</v>
      </c>
      <c r="Z619">
        <v>614</v>
      </c>
      <c r="AA619">
        <v>1</v>
      </c>
      <c r="AB619">
        <v>1.9E-2</v>
      </c>
      <c r="AC619">
        <v>0.65900000000000003</v>
      </c>
      <c r="AD619">
        <f>IF($AA619=0,$E618,IF($AA619=1,$I618,IF($AA619=2,$M618,IF($AA619=3,$Q618,$U618))))</f>
        <v>966.78</v>
      </c>
      <c r="AE619">
        <f>IF($AA619=0,$E619,IF($AA619=1,$I619,IF($AA619=2,$M619,IF($AA619=3,$Q619,$U619))))</f>
        <v>985.19</v>
      </c>
      <c r="AF619">
        <f t="shared" si="18"/>
        <v>165.90390582253448</v>
      </c>
      <c r="AG619" s="2">
        <f t="shared" si="19"/>
        <v>1.9042595006102836E-2</v>
      </c>
    </row>
    <row r="620" spans="4:33" x14ac:dyDescent="0.3">
      <c r="D620">
        <v>615</v>
      </c>
      <c r="E620">
        <v>155.30000000000001</v>
      </c>
      <c r="F620">
        <v>-5.7918784992583099E-4</v>
      </c>
      <c r="G620">
        <v>0.240910906911706</v>
      </c>
      <c r="I620">
        <v>993.64</v>
      </c>
      <c r="J620">
        <v>8.57702575137783E-3</v>
      </c>
      <c r="K620">
        <v>0.81066749275652705</v>
      </c>
      <c r="M620">
        <v>989.58</v>
      </c>
      <c r="N620">
        <v>8.9004434928888401E-3</v>
      </c>
      <c r="O620">
        <v>1.34619944046659</v>
      </c>
      <c r="Q620">
        <v>39.630000000000003</v>
      </c>
      <c r="R620">
        <v>2.5297242600556798E-3</v>
      </c>
      <c r="S620">
        <v>0.21751152073732699</v>
      </c>
      <c r="U620">
        <v>76</v>
      </c>
      <c r="V620">
        <v>3.9489272081086102E-4</v>
      </c>
      <c r="W620">
        <v>0.5625</v>
      </c>
      <c r="Z620">
        <v>615</v>
      </c>
      <c r="AA620">
        <v>1</v>
      </c>
      <c r="AB620">
        <v>8.6E-3</v>
      </c>
      <c r="AC620">
        <v>0.67330000000000001</v>
      </c>
      <c r="AD620">
        <f>IF($AA620=0,$E619,IF($AA620=1,$I619,IF($AA620=2,$M619,IF($AA620=3,$Q619,$U619))))</f>
        <v>985.19</v>
      </c>
      <c r="AE620">
        <f>IF($AA620=0,$E620,IF($AA620=1,$I620,IF($AA620=2,$M620,IF($AA620=3,$Q620,$U620))))</f>
        <v>993.64</v>
      </c>
      <c r="AF620">
        <f t="shared" si="18"/>
        <v>167.3268678950285</v>
      </c>
      <c r="AG620" s="2">
        <f t="shared" si="19"/>
        <v>8.5770257513777537E-3</v>
      </c>
    </row>
    <row r="621" spans="4:33" x14ac:dyDescent="0.3">
      <c r="D621">
        <v>616</v>
      </c>
      <c r="E621">
        <v>155.84</v>
      </c>
      <c r="F621">
        <v>3.4771410173856502E-3</v>
      </c>
      <c r="G621">
        <v>0.245225729125049</v>
      </c>
      <c r="I621">
        <v>992.31</v>
      </c>
      <c r="J621">
        <v>-1.3385129423131501E-3</v>
      </c>
      <c r="K621">
        <v>0.808243890883247</v>
      </c>
      <c r="M621">
        <v>990.99</v>
      </c>
      <c r="N621">
        <v>1.42484690474743E-3</v>
      </c>
      <c r="O621">
        <v>1.3495424154772599</v>
      </c>
      <c r="Q621">
        <v>39.86</v>
      </c>
      <c r="R621">
        <v>5.80368407771882E-3</v>
      </c>
      <c r="S621">
        <v>0.22457757296466899</v>
      </c>
      <c r="U621">
        <v>76.290000000000006</v>
      </c>
      <c r="V621">
        <v>3.8157894736842901E-3</v>
      </c>
      <c r="W621">
        <v>0.56846217105263197</v>
      </c>
      <c r="Z621">
        <v>616</v>
      </c>
      <c r="AA621">
        <v>1</v>
      </c>
      <c r="AB621">
        <v>-1.2999999999999999E-3</v>
      </c>
      <c r="AC621">
        <v>0.67100000000000004</v>
      </c>
      <c r="AD621">
        <f>IF($AA621=0,$E620,IF($AA621=1,$I620,IF($AA621=2,$M620,IF($AA621=3,$Q620,$U620))))</f>
        <v>993.64</v>
      </c>
      <c r="AE621">
        <f>IF($AA621=0,$E621,IF($AA621=1,$I621,IF($AA621=2,$M621,IF($AA621=3,$Q621,$U621))))</f>
        <v>992.31</v>
      </c>
      <c r="AF621">
        <f t="shared" si="18"/>
        <v>167.10289871675428</v>
      </c>
      <c r="AG621" s="2">
        <f t="shared" si="19"/>
        <v>-1.3385129423131303E-3</v>
      </c>
    </row>
    <row r="622" spans="4:33" x14ac:dyDescent="0.3">
      <c r="D622">
        <v>617</v>
      </c>
      <c r="E622">
        <v>155.9</v>
      </c>
      <c r="F622">
        <v>3.8501026694046602E-4</v>
      </c>
      <c r="G622">
        <v>0.24570515381542099</v>
      </c>
      <c r="I622">
        <v>987.8</v>
      </c>
      <c r="J622">
        <v>-4.5449506706573403E-3</v>
      </c>
      <c r="K622">
        <v>0.80002551159866497</v>
      </c>
      <c r="M622">
        <v>987.2</v>
      </c>
      <c r="N622">
        <v>-3.8244583699128701E-3</v>
      </c>
      <c r="O622">
        <v>1.3405566883209199</v>
      </c>
      <c r="Q622">
        <v>39.65</v>
      </c>
      <c r="R622">
        <v>-5.2684395383843603E-3</v>
      </c>
      <c r="S622">
        <v>0.218125960061443</v>
      </c>
      <c r="U622">
        <v>76.290000000000006</v>
      </c>
      <c r="V622">
        <v>0</v>
      </c>
      <c r="W622">
        <v>0.56846217105263197</v>
      </c>
      <c r="Z622">
        <v>617</v>
      </c>
      <c r="AA622">
        <v>1</v>
      </c>
      <c r="AB622">
        <v>-4.4999999999999997E-3</v>
      </c>
      <c r="AC622">
        <v>0.66339999999999999</v>
      </c>
      <c r="AD622">
        <f>IF($AA622=0,$E621,IF($AA622=1,$I621,IF($AA622=2,$M621,IF($AA622=3,$Q621,$U621))))</f>
        <v>992.31</v>
      </c>
      <c r="AE622">
        <f>IF($AA622=0,$E622,IF($AA622=1,$I622,IF($AA622=2,$M622,IF($AA622=3,$Q622,$U622))))</f>
        <v>987.8</v>
      </c>
      <c r="AF622">
        <f t="shared" si="18"/>
        <v>166.3434242851628</v>
      </c>
      <c r="AG622" s="2">
        <f t="shared" si="19"/>
        <v>-4.5449506706572995E-3</v>
      </c>
    </row>
    <row r="623" spans="4:33" x14ac:dyDescent="0.3">
      <c r="D623">
        <v>618</v>
      </c>
      <c r="E623">
        <v>156.55000000000001</v>
      </c>
      <c r="F623">
        <v>4.1693393200769998E-3</v>
      </c>
      <c r="G623">
        <v>0.25089892129444602</v>
      </c>
      <c r="I623">
        <v>1005.65</v>
      </c>
      <c r="J623">
        <v>1.8070459607207899E-2</v>
      </c>
      <c r="K623">
        <v>0.83255279989795306</v>
      </c>
      <c r="M623">
        <v>995</v>
      </c>
      <c r="N623">
        <v>7.9011345218800103E-3</v>
      </c>
      <c r="O623">
        <v>1.35904974157143</v>
      </c>
      <c r="Q623">
        <v>39.299999999999997</v>
      </c>
      <c r="R623">
        <v>-8.8272383354350906E-3</v>
      </c>
      <c r="S623">
        <v>0.2073732718894</v>
      </c>
      <c r="U623">
        <v>76.42</v>
      </c>
      <c r="V623">
        <v>1.7040241184951501E-3</v>
      </c>
      <c r="W623">
        <v>0.57113486842105299</v>
      </c>
      <c r="Z623">
        <v>618</v>
      </c>
      <c r="AA623">
        <v>1</v>
      </c>
      <c r="AB623">
        <v>1.8100000000000002E-2</v>
      </c>
      <c r="AC623">
        <v>0.69350000000000001</v>
      </c>
      <c r="AD623">
        <f>IF($AA623=0,$E622,IF($AA623=1,$I622,IF($AA623=2,$M622,IF($AA623=3,$Q622,$U622))))</f>
        <v>987.8</v>
      </c>
      <c r="AE623">
        <f>IF($AA623=0,$E623,IF($AA623=1,$I623,IF($AA623=2,$M623,IF($AA623=3,$Q623,$U623))))</f>
        <v>1005.65</v>
      </c>
      <c r="AF623">
        <f t="shared" si="18"/>
        <v>169.34932641463249</v>
      </c>
      <c r="AG623" s="2">
        <f t="shared" si="19"/>
        <v>1.8070459607207878E-2</v>
      </c>
    </row>
    <row r="624" spans="4:33" x14ac:dyDescent="0.3">
      <c r="D624">
        <v>619</v>
      </c>
      <c r="E624">
        <v>156</v>
      </c>
      <c r="F624">
        <v>-3.51325455126165E-3</v>
      </c>
      <c r="G624">
        <v>0.24650419496604001</v>
      </c>
      <c r="I624">
        <v>1005.65</v>
      </c>
      <c r="J624">
        <v>0</v>
      </c>
      <c r="K624">
        <v>0.83255279989795306</v>
      </c>
      <c r="M624">
        <v>1000.93</v>
      </c>
      <c r="N624">
        <v>5.9597989949748201E-3</v>
      </c>
      <c r="O624">
        <v>1.3731092038503401</v>
      </c>
      <c r="Q624">
        <v>39.19</v>
      </c>
      <c r="R624">
        <v>-2.7989821882951501E-3</v>
      </c>
      <c r="S624">
        <v>0.20399385560675801</v>
      </c>
      <c r="U624">
        <v>77.12</v>
      </c>
      <c r="V624">
        <v>9.1599057838262603E-3</v>
      </c>
      <c r="W624">
        <v>0.58552631578947401</v>
      </c>
      <c r="Z624">
        <v>619</v>
      </c>
      <c r="AA624">
        <v>1</v>
      </c>
      <c r="AB624">
        <v>0</v>
      </c>
      <c r="AC624">
        <v>0.69350000000000001</v>
      </c>
      <c r="AD624">
        <f>IF($AA624=0,$E623,IF($AA624=1,$I623,IF($AA624=2,$M623,IF($AA624=3,$Q623,$U623))))</f>
        <v>1005.65</v>
      </c>
      <c r="AE624">
        <f>IF($AA624=0,$E624,IF($AA624=1,$I624,IF($AA624=2,$M624,IF($AA624=3,$Q624,$U624))))</f>
        <v>1005.65</v>
      </c>
      <c r="AF624">
        <f t="shared" si="18"/>
        <v>169.34932641463249</v>
      </c>
      <c r="AG624" s="2">
        <f t="shared" si="19"/>
        <v>0</v>
      </c>
    </row>
    <row r="625" spans="4:33" x14ac:dyDescent="0.3">
      <c r="D625">
        <v>620</v>
      </c>
      <c r="E625">
        <v>156.99</v>
      </c>
      <c r="F625">
        <v>6.3461538461538998E-3</v>
      </c>
      <c r="G625">
        <v>0.25441470235717101</v>
      </c>
      <c r="I625">
        <v>1007.87</v>
      </c>
      <c r="J625">
        <v>2.2075274697956801E-3</v>
      </c>
      <c r="K625">
        <v>0.83659821054357897</v>
      </c>
      <c r="M625">
        <v>1002.94</v>
      </c>
      <c r="N625">
        <v>2.0081324368338401E-3</v>
      </c>
      <c r="O625">
        <v>1.3778747214187399</v>
      </c>
      <c r="Q625">
        <v>39.67</v>
      </c>
      <c r="R625">
        <v>1.2248022454707901E-2</v>
      </c>
      <c r="S625">
        <v>0.21874039938556</v>
      </c>
      <c r="U625">
        <v>77.489999999999995</v>
      </c>
      <c r="V625">
        <v>4.7977178423235199E-3</v>
      </c>
      <c r="W625">
        <v>0.59313322368420995</v>
      </c>
      <c r="Z625">
        <v>620</v>
      </c>
      <c r="AA625">
        <v>1</v>
      </c>
      <c r="AB625">
        <v>2.2000000000000001E-3</v>
      </c>
      <c r="AC625">
        <v>0.69720000000000004</v>
      </c>
      <c r="AD625">
        <f>IF($AA625=0,$E624,IF($AA625=1,$I624,IF($AA625=2,$M624,IF($AA625=3,$Q624,$U624))))</f>
        <v>1005.65</v>
      </c>
      <c r="AE625">
        <f>IF($AA625=0,$E625,IF($AA625=1,$I625,IF($AA625=2,$M625,IF($AA625=3,$Q625,$U625))))</f>
        <v>1007.87</v>
      </c>
      <c r="AF625">
        <f t="shared" si="18"/>
        <v>169.72316970468418</v>
      </c>
      <c r="AG625" s="2">
        <f t="shared" si="19"/>
        <v>2.2075274697956893E-3</v>
      </c>
    </row>
    <row r="626" spans="4:33" x14ac:dyDescent="0.3">
      <c r="D626">
        <v>621</v>
      </c>
      <c r="E626">
        <v>159.88</v>
      </c>
      <c r="F626">
        <v>1.8408815848143099E-2</v>
      </c>
      <c r="G626">
        <v>0.27750699161006698</v>
      </c>
      <c r="I626">
        <v>1009.35</v>
      </c>
      <c r="J626">
        <v>1.46844335082899E-3</v>
      </c>
      <c r="K626">
        <v>0.83929515097399598</v>
      </c>
      <c r="M626">
        <v>1006.34</v>
      </c>
      <c r="N626">
        <v>3.3900333020918201E-3</v>
      </c>
      <c r="O626">
        <v>1.38593579591256</v>
      </c>
      <c r="Q626">
        <v>39.76</v>
      </c>
      <c r="R626">
        <v>2.2687169145448999E-3</v>
      </c>
      <c r="S626">
        <v>0.22150537634408601</v>
      </c>
      <c r="U626">
        <v>77.650000000000006</v>
      </c>
      <c r="V626">
        <v>2.0647825525875701E-3</v>
      </c>
      <c r="W626">
        <v>0.59642269736842102</v>
      </c>
      <c r="Z626">
        <v>621</v>
      </c>
      <c r="AA626">
        <v>1</v>
      </c>
      <c r="AB626">
        <v>1.5E-3</v>
      </c>
      <c r="AC626">
        <v>0.69969999999999999</v>
      </c>
      <c r="AD626">
        <f>IF($AA626=0,$E625,IF($AA626=1,$I625,IF($AA626=2,$M625,IF($AA626=3,$Q625,$U625))))</f>
        <v>1007.87</v>
      </c>
      <c r="AE626">
        <f>IF($AA626=0,$E626,IF($AA626=1,$I626,IF($AA626=2,$M626,IF($AA626=3,$Q626,$U626))))</f>
        <v>1009.35</v>
      </c>
      <c r="AF626">
        <f t="shared" si="18"/>
        <v>169.97239856471865</v>
      </c>
      <c r="AG626" s="2">
        <f t="shared" si="19"/>
        <v>1.4684433508289629E-3</v>
      </c>
    </row>
    <row r="627" spans="4:33" x14ac:dyDescent="0.3">
      <c r="D627">
        <v>622</v>
      </c>
      <c r="E627">
        <v>160.47</v>
      </c>
      <c r="F627">
        <v>3.6902677007756E-3</v>
      </c>
      <c r="G627">
        <v>0.28222133439872099</v>
      </c>
      <c r="I627">
        <v>1011</v>
      </c>
      <c r="J627">
        <v>1.6347154109079801E-3</v>
      </c>
      <c r="K627">
        <v>0.84230187510250099</v>
      </c>
      <c r="M627">
        <v>1009.13</v>
      </c>
      <c r="N627">
        <v>2.7724228391994301E-3</v>
      </c>
      <c r="O627">
        <v>1.3925506188060099</v>
      </c>
      <c r="Q627">
        <v>39.79</v>
      </c>
      <c r="R627">
        <v>7.5452716297789502E-4</v>
      </c>
      <c r="S627">
        <v>0.22242703533026101</v>
      </c>
      <c r="U627">
        <v>77.59</v>
      </c>
      <c r="V627">
        <v>-7.7269800386351904E-4</v>
      </c>
      <c r="W627">
        <v>0.59518914473684204</v>
      </c>
      <c r="Z627">
        <v>622</v>
      </c>
      <c r="AA627">
        <v>1</v>
      </c>
      <c r="AB627">
        <v>1.6000000000000001E-3</v>
      </c>
      <c r="AC627">
        <v>0.70250000000000001</v>
      </c>
      <c r="AD627">
        <f>IF($AA627=0,$E626,IF($AA627=1,$I626,IF($AA627=2,$M626,IF($AA627=3,$Q626,$U626))))</f>
        <v>1009.35</v>
      </c>
      <c r="AE627">
        <f>IF($AA627=0,$E627,IF($AA627=1,$I627,IF($AA627=2,$M627,IF($AA627=3,$Q627,$U627))))</f>
        <v>1011</v>
      </c>
      <c r="AF627">
        <f t="shared" si="18"/>
        <v>170.25025506408139</v>
      </c>
      <c r="AG627" s="2">
        <f t="shared" si="19"/>
        <v>1.6347154109079831E-3</v>
      </c>
    </row>
    <row r="628" spans="4:33" x14ac:dyDescent="0.3">
      <c r="D628">
        <v>623</v>
      </c>
      <c r="E628">
        <v>159.76</v>
      </c>
      <c r="F628">
        <v>-4.4245030223718299E-3</v>
      </c>
      <c r="G628">
        <v>0.276548142229324</v>
      </c>
      <c r="I628">
        <v>1012.74</v>
      </c>
      <c r="J628">
        <v>1.72106824925816E-3</v>
      </c>
      <c r="K628">
        <v>0.84547260236528898</v>
      </c>
      <c r="M628">
        <v>997</v>
      </c>
      <c r="N628">
        <v>-1.2020255071199901E-2</v>
      </c>
      <c r="O628">
        <v>1.3637915500972</v>
      </c>
      <c r="Q628">
        <v>40.25</v>
      </c>
      <c r="R628">
        <v>1.15606936416185E-2</v>
      </c>
      <c r="S628">
        <v>0.236559139784946</v>
      </c>
      <c r="U628">
        <v>77.61</v>
      </c>
      <c r="V628">
        <v>2.5776517592468099E-4</v>
      </c>
      <c r="W628">
        <v>0.59560032894736803</v>
      </c>
      <c r="Z628">
        <v>623</v>
      </c>
      <c r="AA628">
        <v>1</v>
      </c>
      <c r="AB628">
        <v>1.6999999999999999E-3</v>
      </c>
      <c r="AC628">
        <v>0.70540000000000003</v>
      </c>
      <c r="AD628">
        <f>IF($AA628=0,$E627,IF($AA628=1,$I627,IF($AA628=2,$M627,IF($AA628=3,$Q627,$U627))))</f>
        <v>1011</v>
      </c>
      <c r="AE628">
        <f>IF($AA628=0,$E628,IF($AA628=1,$I628,IF($AA628=2,$M628,IF($AA628=3,$Q628,$U628))))</f>
        <v>1012.74</v>
      </c>
      <c r="AF628">
        <f t="shared" si="18"/>
        <v>170.54326737250028</v>
      </c>
      <c r="AG628" s="2">
        <f t="shared" si="19"/>
        <v>1.7210682492581064E-3</v>
      </c>
    </row>
    <row r="629" spans="4:33" x14ac:dyDescent="0.3">
      <c r="D629">
        <v>624</v>
      </c>
      <c r="E629">
        <v>155.97999999999999</v>
      </c>
      <c r="F629">
        <v>-2.3660490736104101E-2</v>
      </c>
      <c r="G629">
        <v>0.24634438673591599</v>
      </c>
      <c r="I629">
        <v>1001.84</v>
      </c>
      <c r="J629">
        <v>-1.07628808973675E-2</v>
      </c>
      <c r="K629">
        <v>0.82561000054667599</v>
      </c>
      <c r="M629">
        <v>986.61</v>
      </c>
      <c r="N629">
        <v>-1.04212637913741E-2</v>
      </c>
      <c r="O629">
        <v>1.3391578548058201</v>
      </c>
      <c r="Q629">
        <v>40.090000000000003</v>
      </c>
      <c r="R629">
        <v>-3.9751552795030199E-3</v>
      </c>
      <c r="S629">
        <v>0.23164362519201201</v>
      </c>
      <c r="U629">
        <v>77.91</v>
      </c>
      <c r="V629">
        <v>3.8654812524158799E-3</v>
      </c>
      <c r="W629">
        <v>0.60176809210526305</v>
      </c>
      <c r="Z629">
        <v>624</v>
      </c>
      <c r="AA629">
        <v>1</v>
      </c>
      <c r="AB629">
        <v>-1.0800000000000001E-2</v>
      </c>
      <c r="AC629">
        <v>0.68710000000000004</v>
      </c>
      <c r="AD629">
        <f>IF($AA629=0,$E628,IF($AA629=1,$I628,IF($AA629=2,$M628,IF($AA629=3,$Q628,$U628))))</f>
        <v>1012.74</v>
      </c>
      <c r="AE629">
        <f>IF($AA629=0,$E629,IF($AA629=1,$I629,IF($AA629=2,$M629,IF($AA629=3,$Q629,$U629))))</f>
        <v>1001.84</v>
      </c>
      <c r="AF629">
        <f t="shared" si="18"/>
        <v>168.70773049792217</v>
      </c>
      <c r="AG629" s="2">
        <f t="shared" si="19"/>
        <v>-1.0762880897367433E-2</v>
      </c>
    </row>
    <row r="630" spans="4:33" x14ac:dyDescent="0.3">
      <c r="D630">
        <v>625</v>
      </c>
      <c r="E630">
        <v>156.25</v>
      </c>
      <c r="F630">
        <v>1.7309911527119499E-3</v>
      </c>
      <c r="G630">
        <v>0.248501797842588</v>
      </c>
      <c r="I630">
        <v>1005.07</v>
      </c>
      <c r="J630">
        <v>3.2240677154036701E-3</v>
      </c>
      <c r="K630">
        <v>0.83149589081035702</v>
      </c>
      <c r="M630">
        <v>982.91</v>
      </c>
      <c r="N630">
        <v>-3.7502153839916899E-3</v>
      </c>
      <c r="O630">
        <v>1.33038550903314</v>
      </c>
      <c r="Q630">
        <v>40.43</v>
      </c>
      <c r="R630">
        <v>8.4809179346469494E-3</v>
      </c>
      <c r="S630">
        <v>0.24208909370199699</v>
      </c>
      <c r="U630">
        <v>78.81</v>
      </c>
      <c r="V630">
        <v>1.1551790527531801E-2</v>
      </c>
      <c r="W630">
        <v>0.62027138157894701</v>
      </c>
      <c r="Z630">
        <v>625</v>
      </c>
      <c r="AA630">
        <v>1</v>
      </c>
      <c r="AB630">
        <v>3.2000000000000002E-3</v>
      </c>
      <c r="AC630">
        <v>0.6925</v>
      </c>
      <c r="AD630">
        <f>IF($AA630=0,$E629,IF($AA630=1,$I629,IF($AA630=2,$M629,IF($AA630=3,$Q629,$U629))))</f>
        <v>1001.84</v>
      </c>
      <c r="AE630">
        <f>IF($AA630=0,$E630,IF($AA630=1,$I630,IF($AA630=2,$M630,IF($AA630=3,$Q630,$U630))))</f>
        <v>1005.07</v>
      </c>
      <c r="AF630">
        <f t="shared" si="18"/>
        <v>169.25165564515953</v>
      </c>
      <c r="AG630" s="2">
        <f t="shared" si="19"/>
        <v>3.2240677154036224E-3</v>
      </c>
    </row>
    <row r="631" spans="4:33" x14ac:dyDescent="0.3">
      <c r="D631">
        <v>626</v>
      </c>
      <c r="E631">
        <v>156.16999999999999</v>
      </c>
      <c r="F631">
        <v>-5.1200000000007999E-4</v>
      </c>
      <c r="G631">
        <v>0.24786256492209299</v>
      </c>
      <c r="I631">
        <v>985.54</v>
      </c>
      <c r="J631">
        <v>-1.94314823843116E-2</v>
      </c>
      <c r="K631">
        <v>0.79590721067113601</v>
      </c>
      <c r="M631">
        <v>966.3</v>
      </c>
      <c r="N631">
        <v>-1.6898800500554399E-2</v>
      </c>
      <c r="O631">
        <v>1.2910047892266101</v>
      </c>
      <c r="Q631">
        <v>40.83</v>
      </c>
      <c r="R631">
        <v>9.8936433341577593E-3</v>
      </c>
      <c r="S631">
        <v>0.254377880184331</v>
      </c>
      <c r="U631">
        <v>78.83</v>
      </c>
      <c r="V631">
        <v>2.53774901662175E-4</v>
      </c>
      <c r="W631">
        <v>0.62068256578947301</v>
      </c>
      <c r="Z631">
        <v>626</v>
      </c>
      <c r="AA631">
        <v>1</v>
      </c>
      <c r="AB631">
        <v>-1.9400000000000001E-2</v>
      </c>
      <c r="AC631">
        <v>0.65959999999999996</v>
      </c>
      <c r="AD631">
        <f>IF($AA631=0,$E630,IF($AA631=1,$I630,IF($AA631=2,$M630,IF($AA631=3,$Q630,$U630))))</f>
        <v>1005.07</v>
      </c>
      <c r="AE631">
        <f>IF($AA631=0,$E631,IF($AA631=1,$I631,IF($AA631=2,$M631,IF($AA631=3,$Q631,$U631))))</f>
        <v>985.54</v>
      </c>
      <c r="AF631">
        <f t="shared" si="18"/>
        <v>165.96284507997504</v>
      </c>
      <c r="AG631" s="2">
        <f t="shared" si="19"/>
        <v>-1.9431482384311582E-2</v>
      </c>
    </row>
    <row r="632" spans="4:33" x14ac:dyDescent="0.3">
      <c r="D632">
        <v>627</v>
      </c>
      <c r="E632">
        <v>157.1</v>
      </c>
      <c r="F632">
        <v>5.9550489850804002E-3</v>
      </c>
      <c r="G632">
        <v>0.255293647622852</v>
      </c>
      <c r="I632">
        <v>988.49</v>
      </c>
      <c r="J632">
        <v>2.9932828703046498E-3</v>
      </c>
      <c r="K632">
        <v>0.80128286896149503</v>
      </c>
      <c r="M632">
        <v>975.9</v>
      </c>
      <c r="N632">
        <v>9.9348028562558401E-3</v>
      </c>
      <c r="O632">
        <v>1.3137654701503101</v>
      </c>
      <c r="Q632">
        <v>40.950000000000003</v>
      </c>
      <c r="R632">
        <v>2.9390154298311101E-3</v>
      </c>
      <c r="S632">
        <v>0.25806451612903197</v>
      </c>
      <c r="U632">
        <v>78.86</v>
      </c>
      <c r="V632">
        <v>3.8056577445136499E-4</v>
      </c>
      <c r="W632">
        <v>0.62129934210526305</v>
      </c>
      <c r="Z632">
        <v>627</v>
      </c>
      <c r="AA632">
        <v>1</v>
      </c>
      <c r="AB632">
        <v>3.0000000000000001E-3</v>
      </c>
      <c r="AC632">
        <v>0.66459999999999997</v>
      </c>
      <c r="AD632">
        <f>IF($AA632=0,$E631,IF($AA632=1,$I631,IF($AA632=2,$M631,IF($AA632=3,$Q631,$U631))))</f>
        <v>985.54</v>
      </c>
      <c r="AE632">
        <f>IF($AA632=0,$E632,IF($AA632=1,$I632,IF($AA632=2,$M632,IF($AA632=3,$Q632,$U632))))</f>
        <v>988.49</v>
      </c>
      <c r="AF632">
        <f t="shared" si="18"/>
        <v>166.45961882125997</v>
      </c>
      <c r="AG632" s="2">
        <f t="shared" si="19"/>
        <v>2.9932828703047587E-3</v>
      </c>
    </row>
    <row r="633" spans="4:33" x14ac:dyDescent="0.3">
      <c r="D633">
        <v>628</v>
      </c>
      <c r="E633">
        <v>156.41</v>
      </c>
      <c r="F633">
        <v>-4.3921069382558704E-3</v>
      </c>
      <c r="G633">
        <v>0.249780263683579</v>
      </c>
      <c r="I633">
        <v>991.46</v>
      </c>
      <c r="J633">
        <v>3.0045827474228601E-3</v>
      </c>
      <c r="K633">
        <v>0.80669497239280497</v>
      </c>
      <c r="M633">
        <v>972.91</v>
      </c>
      <c r="N633">
        <v>-3.0638385080438602E-3</v>
      </c>
      <c r="O633">
        <v>1.30667646640428</v>
      </c>
      <c r="Q633">
        <v>40.78</v>
      </c>
      <c r="R633">
        <v>-4.1514041514041904E-3</v>
      </c>
      <c r="S633">
        <v>0.25284178187403999</v>
      </c>
      <c r="U633">
        <v>78.63</v>
      </c>
      <c r="V633">
        <v>-2.9165609941669201E-3</v>
      </c>
      <c r="W633">
        <v>0.61657072368420995</v>
      </c>
      <c r="Z633">
        <v>628</v>
      </c>
      <c r="AA633">
        <v>1</v>
      </c>
      <c r="AB633">
        <v>3.0000000000000001E-3</v>
      </c>
      <c r="AC633">
        <v>0.66959999999999997</v>
      </c>
      <c r="AD633">
        <f>IF($AA633=0,$E632,IF($AA633=1,$I632,IF($AA633=2,$M632,IF($AA633=3,$Q632,$U632))))</f>
        <v>988.49</v>
      </c>
      <c r="AE633">
        <f>IF($AA633=0,$E633,IF($AA633=1,$I633,IF($AA633=2,$M633,IF($AA633=3,$Q633,$U633))))</f>
        <v>991.46</v>
      </c>
      <c r="AF633">
        <f t="shared" si="18"/>
        <v>166.95976052011292</v>
      </c>
      <c r="AG633" s="2">
        <f t="shared" si="19"/>
        <v>3.0045827474229903E-3</v>
      </c>
    </row>
    <row r="634" spans="4:33" x14ac:dyDescent="0.3">
      <c r="D634">
        <v>629</v>
      </c>
      <c r="E634">
        <v>157.41</v>
      </c>
      <c r="F634">
        <v>6.3934531040214801E-3</v>
      </c>
      <c r="G634">
        <v>0.25777067518977198</v>
      </c>
      <c r="I634">
        <v>991.42</v>
      </c>
      <c r="J634" s="1">
        <v>-4.0344542392105803E-5</v>
      </c>
      <c r="K634">
        <v>0.80662208211090203</v>
      </c>
      <c r="M634">
        <v>972.43</v>
      </c>
      <c r="N634">
        <v>-4.9336526502967199E-4</v>
      </c>
      <c r="O634">
        <v>1.3055384323581001</v>
      </c>
      <c r="Q634">
        <v>41.35</v>
      </c>
      <c r="R634">
        <v>1.39774399215301E-2</v>
      </c>
      <c r="S634">
        <v>0.27035330261136697</v>
      </c>
      <c r="U634">
        <v>78.760000000000005</v>
      </c>
      <c r="V634">
        <v>1.65331298486595E-3</v>
      </c>
      <c r="W634">
        <v>0.61924342105263097</v>
      </c>
      <c r="Z634">
        <v>629</v>
      </c>
      <c r="AA634">
        <v>1</v>
      </c>
      <c r="AB634">
        <v>0</v>
      </c>
      <c r="AC634">
        <v>0.66949999999999998</v>
      </c>
      <c r="AD634">
        <f>IF($AA634=0,$E633,IF($AA634=1,$I633,IF($AA634=2,$M633,IF($AA634=3,$Q633,$U633))))</f>
        <v>991.46</v>
      </c>
      <c r="AE634">
        <f>IF($AA634=0,$E634,IF($AA634=1,$I634,IF($AA634=2,$M634,IF($AA634=3,$Q634,$U634))))</f>
        <v>991.42</v>
      </c>
      <c r="AF634">
        <f t="shared" si="18"/>
        <v>166.95302460497683</v>
      </c>
      <c r="AG634" s="2">
        <f t="shared" si="19"/>
        <v>-4.034454239221219E-5</v>
      </c>
    </row>
    <row r="635" spans="4:33" x14ac:dyDescent="0.3">
      <c r="D635">
        <v>630</v>
      </c>
      <c r="E635">
        <v>163.05000000000001</v>
      </c>
      <c r="F635">
        <v>3.58299980941491E-2</v>
      </c>
      <c r="G635">
        <v>0.30283659608469798</v>
      </c>
      <c r="I635">
        <v>1033.67</v>
      </c>
      <c r="J635">
        <v>4.2615642210163299E-2</v>
      </c>
      <c r="K635">
        <v>0.88361244237112002</v>
      </c>
      <c r="M635">
        <v>1100.95</v>
      </c>
      <c r="N635">
        <v>0.132163754717563</v>
      </c>
      <c r="O635">
        <v>1.61024704822419</v>
      </c>
      <c r="Q635">
        <v>44.4</v>
      </c>
      <c r="R635">
        <v>7.3760580411124405E-2</v>
      </c>
      <c r="S635">
        <v>0.36405529953916999</v>
      </c>
      <c r="U635">
        <v>83.81</v>
      </c>
      <c r="V635">
        <v>6.4118842051802905E-2</v>
      </c>
      <c r="W635">
        <v>0.72306743421052599</v>
      </c>
      <c r="Z635">
        <v>630</v>
      </c>
      <c r="AA635">
        <v>1</v>
      </c>
      <c r="AB635">
        <v>4.2599999999999999E-2</v>
      </c>
      <c r="AC635">
        <v>0.74070000000000003</v>
      </c>
      <c r="AD635">
        <f>IF($AA635=0,$E634,IF($AA635=1,$I634,IF($AA635=2,$M634,IF($AA635=3,$Q634,$U634))))</f>
        <v>991.42</v>
      </c>
      <c r="AE635">
        <f>IF($AA635=0,$E635,IF($AA635=1,$I635,IF($AA635=2,$M635,IF($AA635=3,$Q635,$U635))))</f>
        <v>1033.67</v>
      </c>
      <c r="AF635">
        <f t="shared" si="18"/>
        <v>174.06783496744714</v>
      </c>
      <c r="AG635" s="2">
        <f t="shared" si="19"/>
        <v>4.2615642210163562E-2</v>
      </c>
    </row>
    <row r="636" spans="4:33" x14ac:dyDescent="0.3">
      <c r="D636">
        <v>631</v>
      </c>
      <c r="E636">
        <v>166.72</v>
      </c>
      <c r="F636">
        <v>2.2508432996013399E-2</v>
      </c>
      <c r="G636">
        <v>0.33216140631242502</v>
      </c>
      <c r="I636">
        <v>1033.1300000000001</v>
      </c>
      <c r="J636">
        <v>-5.2241044046936005E-4</v>
      </c>
      <c r="K636">
        <v>0.88262842356542803</v>
      </c>
      <c r="M636">
        <v>1110.8499999999999</v>
      </c>
      <c r="N636">
        <v>8.9922339797446401E-3</v>
      </c>
      <c r="O636">
        <v>1.6337190004267601</v>
      </c>
      <c r="Q636">
        <v>44.37</v>
      </c>
      <c r="R636">
        <v>-6.7567567567570098E-4</v>
      </c>
      <c r="S636">
        <v>0.36313364055299502</v>
      </c>
      <c r="U636">
        <v>83.89</v>
      </c>
      <c r="V636">
        <v>9.5454003102252996E-4</v>
      </c>
      <c r="W636">
        <v>0.72471217105263097</v>
      </c>
      <c r="Z636">
        <v>631</v>
      </c>
      <c r="AA636">
        <v>2</v>
      </c>
      <c r="AB636">
        <v>8.9999999999999993E-3</v>
      </c>
      <c r="AC636">
        <v>0.75629999999999997</v>
      </c>
      <c r="AD636">
        <f>IF($AA636=0,$E635,IF($AA636=1,$I635,IF($AA636=2,$M635,IF($AA636=3,$Q635,$U635))))</f>
        <v>1100.95</v>
      </c>
      <c r="AE636">
        <f>IF($AA636=0,$E636,IF($AA636=1,$I636,IF($AA636=2,$M636,IF($AA636=3,$Q636,$U636))))</f>
        <v>1110.8499999999999</v>
      </c>
      <c r="AF636">
        <f t="shared" si="18"/>
        <v>175.63309366782201</v>
      </c>
      <c r="AG636" s="2">
        <f t="shared" si="19"/>
        <v>8.9922339797448014E-3</v>
      </c>
    </row>
    <row r="637" spans="4:33" x14ac:dyDescent="0.3">
      <c r="D637">
        <v>632</v>
      </c>
      <c r="E637">
        <v>169.04</v>
      </c>
      <c r="F637">
        <v>1.39155470249519E-2</v>
      </c>
      <c r="G637">
        <v>0.35069916100679099</v>
      </c>
      <c r="I637">
        <v>1033.04</v>
      </c>
      <c r="J637" s="1">
        <v>-8.71139159642499E-5</v>
      </c>
      <c r="K637">
        <v>0.88246442043114504</v>
      </c>
      <c r="M637">
        <v>1105.28</v>
      </c>
      <c r="N637">
        <v>-5.0141783319079397E-3</v>
      </c>
      <c r="O637">
        <v>1.62051306368248</v>
      </c>
      <c r="Q637">
        <v>45.49</v>
      </c>
      <c r="R637">
        <v>2.5242280820374201E-2</v>
      </c>
      <c r="S637">
        <v>0.397542242703533</v>
      </c>
      <c r="U637">
        <v>83.18</v>
      </c>
      <c r="V637">
        <v>-8.4634640600786005E-3</v>
      </c>
      <c r="W637">
        <v>0.71011513157894701</v>
      </c>
      <c r="Z637">
        <v>632</v>
      </c>
      <c r="AA637">
        <v>2</v>
      </c>
      <c r="AB637">
        <v>-5.0000000000000001E-3</v>
      </c>
      <c r="AC637">
        <v>0.74750000000000005</v>
      </c>
      <c r="AD637">
        <f>IF($AA637=0,$E636,IF($AA637=1,$I636,IF($AA637=2,$M636,IF($AA637=3,$Q636,$U636))))</f>
        <v>1110.8499999999999</v>
      </c>
      <c r="AE637">
        <f>IF($AA637=0,$E637,IF($AA637=1,$I637,IF($AA637=2,$M637,IF($AA637=3,$Q637,$U637))))</f>
        <v>1105.28</v>
      </c>
      <c r="AF637">
        <f t="shared" si="18"/>
        <v>174.75243801518684</v>
      </c>
      <c r="AG637" s="2">
        <f t="shared" si="19"/>
        <v>-5.0141783319080924E-3</v>
      </c>
    </row>
    <row r="638" spans="4:33" x14ac:dyDescent="0.3">
      <c r="D638">
        <v>633</v>
      </c>
      <c r="E638">
        <v>166.89</v>
      </c>
      <c r="F638">
        <v>-1.27188831045906E-2</v>
      </c>
      <c r="G638">
        <v>0.33351977626847701</v>
      </c>
      <c r="I638">
        <v>1042.5999999999999</v>
      </c>
      <c r="J638">
        <v>9.2542399132656394E-3</v>
      </c>
      <c r="K638">
        <v>0.89988519780600196</v>
      </c>
      <c r="M638">
        <v>1103.68</v>
      </c>
      <c r="N638">
        <v>-1.44759698899818E-3</v>
      </c>
      <c r="O638">
        <v>1.61671961686187</v>
      </c>
      <c r="Q638">
        <v>46.71</v>
      </c>
      <c r="R638">
        <v>2.6819081116728899E-2</v>
      </c>
      <c r="S638">
        <v>0.43502304147465398</v>
      </c>
      <c r="U638">
        <v>83.18</v>
      </c>
      <c r="V638">
        <v>0</v>
      </c>
      <c r="W638">
        <v>0.71011513157894701</v>
      </c>
      <c r="Z638">
        <v>633</v>
      </c>
      <c r="AA638">
        <v>2</v>
      </c>
      <c r="AB638">
        <v>-1.4E-3</v>
      </c>
      <c r="AC638">
        <v>0.745</v>
      </c>
      <c r="AD638">
        <f>IF($AA638=0,$E637,IF($AA638=1,$I637,IF($AA638=2,$M637,IF($AA638=3,$Q637,$U637))))</f>
        <v>1105.28</v>
      </c>
      <c r="AE638">
        <f>IF($AA638=0,$E638,IF($AA638=1,$I638,IF($AA638=2,$M638,IF($AA638=3,$Q638,$U638))))</f>
        <v>1103.68</v>
      </c>
      <c r="AF638">
        <f t="shared" si="18"/>
        <v>174.49946691209598</v>
      </c>
      <c r="AG638" s="2">
        <f t="shared" si="19"/>
        <v>-1.4475969889981011E-3</v>
      </c>
    </row>
    <row r="639" spans="4:33" x14ac:dyDescent="0.3">
      <c r="D639">
        <v>634</v>
      </c>
      <c r="E639">
        <v>168.11</v>
      </c>
      <c r="F639">
        <v>7.3102043262030496E-3</v>
      </c>
      <c r="G639">
        <v>0.34326807830603201</v>
      </c>
      <c r="I639">
        <v>1042.97</v>
      </c>
      <c r="J639">
        <v>3.5488202570508102E-4</v>
      </c>
      <c r="K639">
        <v>0.90055943291360596</v>
      </c>
      <c r="M639">
        <v>1094.22</v>
      </c>
      <c r="N639">
        <v>-8.5713250217454608E-3</v>
      </c>
      <c r="O639">
        <v>1.5942908625349701</v>
      </c>
      <c r="Q639">
        <v>47.1</v>
      </c>
      <c r="R639">
        <v>8.34938985228003E-3</v>
      </c>
      <c r="S639">
        <v>0.44700460829493099</v>
      </c>
      <c r="U639">
        <v>84.05</v>
      </c>
      <c r="V639">
        <v>1.04592450108197E-2</v>
      </c>
      <c r="W639">
        <v>0.72800164473684204</v>
      </c>
      <c r="Z639">
        <v>634</v>
      </c>
      <c r="AA639">
        <v>2</v>
      </c>
      <c r="AB639">
        <v>-8.6E-3</v>
      </c>
      <c r="AC639">
        <v>0.73</v>
      </c>
      <c r="AD639">
        <f>IF($AA639=0,$E638,IF($AA639=1,$I638,IF($AA639=2,$M638,IF($AA639=3,$Q638,$U638))))</f>
        <v>1103.68</v>
      </c>
      <c r="AE639">
        <f>IF($AA639=0,$E639,IF($AA639=1,$I639,IF($AA639=2,$M639,IF($AA639=3,$Q639,$U639))))</f>
        <v>1094.22</v>
      </c>
      <c r="AF639">
        <f t="shared" si="18"/>
        <v>173.00377526507108</v>
      </c>
      <c r="AG639" s="2">
        <f t="shared" si="19"/>
        <v>-8.5713250217455128E-3</v>
      </c>
    </row>
    <row r="640" spans="4:33" x14ac:dyDescent="0.3">
      <c r="D640">
        <v>635</v>
      </c>
      <c r="E640">
        <v>172.5</v>
      </c>
      <c r="F640">
        <v>2.6113854024150701E-2</v>
      </c>
      <c r="G640">
        <v>0.37834598481821802</v>
      </c>
      <c r="I640">
        <v>1049.99</v>
      </c>
      <c r="J640">
        <v>6.7307784500033304E-3</v>
      </c>
      <c r="K640">
        <v>0.91335167738761103</v>
      </c>
      <c r="M640">
        <v>1111.5999999999999</v>
      </c>
      <c r="N640">
        <v>1.5883460364460401E-2</v>
      </c>
      <c r="O640">
        <v>1.6354971786239201</v>
      </c>
      <c r="Q640">
        <v>46.34</v>
      </c>
      <c r="R640">
        <v>-1.6135881104033901E-2</v>
      </c>
      <c r="S640">
        <v>0.423655913978494</v>
      </c>
      <c r="U640">
        <v>84.14</v>
      </c>
      <c r="V640">
        <v>1.07079119571687E-3</v>
      </c>
      <c r="W640">
        <v>0.72985197368420995</v>
      </c>
      <c r="Z640">
        <v>635</v>
      </c>
      <c r="AA640">
        <v>1</v>
      </c>
      <c r="AB640">
        <v>6.7000000000000002E-3</v>
      </c>
      <c r="AC640">
        <v>0.74170000000000003</v>
      </c>
      <c r="AD640">
        <f>IF($AA640=0,$E639,IF($AA640=1,$I639,IF($AA640=2,$M639,IF($AA640=3,$Q639,$U639))))</f>
        <v>1042.97</v>
      </c>
      <c r="AE640">
        <f>IF($AA640=0,$E640,IF($AA640=1,$I640,IF($AA640=2,$M640,IF($AA640=3,$Q640,$U640))))</f>
        <v>1049.99</v>
      </c>
      <c r="AF640">
        <f t="shared" si="18"/>
        <v>174.16822534739444</v>
      </c>
      <c r="AG640" s="2">
        <f t="shared" si="19"/>
        <v>6.7307784500032497E-3</v>
      </c>
    </row>
    <row r="641" spans="4:33" x14ac:dyDescent="0.3">
      <c r="D641">
        <v>636</v>
      </c>
      <c r="E641">
        <v>174.25</v>
      </c>
      <c r="F641">
        <v>1.01449275362318E-2</v>
      </c>
      <c r="G641">
        <v>0.39232920495405499</v>
      </c>
      <c r="I641">
        <v>1042.68</v>
      </c>
      <c r="J641">
        <v>-6.9619710663910497E-3</v>
      </c>
      <c r="K641">
        <v>0.90003097836980805</v>
      </c>
      <c r="M641">
        <v>1120.6600000000001</v>
      </c>
      <c r="N641">
        <v>8.1504138179202702E-3</v>
      </c>
      <c r="O641">
        <v>1.65697757124567</v>
      </c>
      <c r="Q641">
        <v>46.7</v>
      </c>
      <c r="R641">
        <v>7.7686663789382597E-3</v>
      </c>
      <c r="S641">
        <v>0.43471582181259599</v>
      </c>
      <c r="U641">
        <v>84.47</v>
      </c>
      <c r="V641">
        <v>3.92203470406463E-3</v>
      </c>
      <c r="W641">
        <v>0.73663651315789402</v>
      </c>
      <c r="Z641">
        <v>636</v>
      </c>
      <c r="AA641">
        <v>2</v>
      </c>
      <c r="AB641">
        <v>8.2000000000000007E-3</v>
      </c>
      <c r="AC641">
        <v>0.75590000000000002</v>
      </c>
      <c r="AD641">
        <f>IF($AA641=0,$E640,IF($AA641=1,$I640,IF($AA641=2,$M640,IF($AA641=3,$Q640,$U640))))</f>
        <v>1111.5999999999999</v>
      </c>
      <c r="AE641">
        <f>IF($AA641=0,$E641,IF($AA641=1,$I641,IF($AA641=2,$M641,IF($AA641=3,$Q641,$U641))))</f>
        <v>1120.6600000000001</v>
      </c>
      <c r="AF641">
        <f t="shared" si="18"/>
        <v>175.58776845790851</v>
      </c>
      <c r="AG641" s="2">
        <f t="shared" si="19"/>
        <v>8.1504138179202545E-3</v>
      </c>
    </row>
    <row r="642" spans="4:33" x14ac:dyDescent="0.3">
      <c r="D642">
        <v>637</v>
      </c>
      <c r="E642">
        <v>174.81</v>
      </c>
      <c r="F642">
        <v>3.2137733142037399E-3</v>
      </c>
      <c r="G642">
        <v>0.39680383539752301</v>
      </c>
      <c r="I642">
        <v>1052.3900000000001</v>
      </c>
      <c r="J642">
        <v>9.31254076034836E-3</v>
      </c>
      <c r="K642">
        <v>0.91772509430180205</v>
      </c>
      <c r="M642">
        <v>1123.17</v>
      </c>
      <c r="N642">
        <v>2.2397515749647402E-3</v>
      </c>
      <c r="O642">
        <v>1.6629285409455099</v>
      </c>
      <c r="Q642">
        <v>46.78</v>
      </c>
      <c r="R642">
        <v>1.71306209850103E-3</v>
      </c>
      <c r="S642">
        <v>0.43717357910906302</v>
      </c>
      <c r="U642">
        <v>84.27</v>
      </c>
      <c r="V642">
        <v>-2.3677045104771202E-3</v>
      </c>
      <c r="W642">
        <v>0.73252467105263097</v>
      </c>
      <c r="Z642">
        <v>637</v>
      </c>
      <c r="AA642">
        <v>2</v>
      </c>
      <c r="AB642">
        <v>2.2000000000000001E-3</v>
      </c>
      <c r="AC642">
        <v>0.75980000000000003</v>
      </c>
      <c r="AD642">
        <f>IF($AA642=0,$E641,IF($AA642=1,$I641,IF($AA642=2,$M641,IF($AA642=3,$Q641,$U641))))</f>
        <v>1120.6600000000001</v>
      </c>
      <c r="AE642">
        <f>IF($AA642=0,$E642,IF($AA642=1,$I642,IF($AA642=2,$M642,IF($AA642=3,$Q642,$U642))))</f>
        <v>1123.17</v>
      </c>
      <c r="AF642">
        <f t="shared" si="18"/>
        <v>175.98104143885666</v>
      </c>
      <c r="AG642" s="2">
        <f t="shared" si="19"/>
        <v>2.23975157496481E-3</v>
      </c>
    </row>
    <row r="643" spans="4:33" x14ac:dyDescent="0.3">
      <c r="D643">
        <v>638</v>
      </c>
      <c r="E643">
        <v>176.24</v>
      </c>
      <c r="F643">
        <v>8.1803100509124493E-3</v>
      </c>
      <c r="G643">
        <v>0.40823012385137802</v>
      </c>
      <c r="I643">
        <v>1058.29</v>
      </c>
      <c r="J643">
        <v>5.6062866427843798E-3</v>
      </c>
      <c r="K643">
        <v>0.92847641088251798</v>
      </c>
      <c r="M643">
        <v>1132.8800000000001</v>
      </c>
      <c r="N643">
        <v>8.6451739273663199E-3</v>
      </c>
      <c r="O643">
        <v>1.68595002133813</v>
      </c>
      <c r="Q643">
        <v>46.7</v>
      </c>
      <c r="R643">
        <v>-1.7101325352714401E-3</v>
      </c>
      <c r="S643">
        <v>0.43471582181259599</v>
      </c>
      <c r="U643">
        <v>84.56</v>
      </c>
      <c r="V643">
        <v>3.4413195680551298E-3</v>
      </c>
      <c r="W643">
        <v>0.73848684210526305</v>
      </c>
      <c r="Z643">
        <v>638</v>
      </c>
      <c r="AA643">
        <v>2</v>
      </c>
      <c r="AB643">
        <v>8.6E-3</v>
      </c>
      <c r="AC643">
        <v>0.77500000000000002</v>
      </c>
      <c r="AD643">
        <f>IF($AA643=0,$E642,IF($AA643=1,$I642,IF($AA643=2,$M642,IF($AA643=3,$Q642,$U642))))</f>
        <v>1123.17</v>
      </c>
      <c r="AE643">
        <f>IF($AA643=0,$E643,IF($AA643=1,$I643,IF($AA643=2,$M643,IF($AA643=3,$Q643,$U643))))</f>
        <v>1132.8800000000001</v>
      </c>
      <c r="AF643">
        <f t="shared" si="18"/>
        <v>177.50242815001462</v>
      </c>
      <c r="AG643" s="2">
        <f t="shared" si="19"/>
        <v>8.6451739273663009E-3</v>
      </c>
    </row>
    <row r="644" spans="4:33" x14ac:dyDescent="0.3">
      <c r="D644">
        <v>639</v>
      </c>
      <c r="E644">
        <v>175.88</v>
      </c>
      <c r="F644">
        <v>-2.0426690876078801E-3</v>
      </c>
      <c r="G644">
        <v>0.40535357570914898</v>
      </c>
      <c r="I644">
        <v>1047.72</v>
      </c>
      <c r="J644">
        <v>-9.98781052452535E-3</v>
      </c>
      <c r="K644">
        <v>0.90921515388960705</v>
      </c>
      <c r="M644">
        <v>1129.1300000000001</v>
      </c>
      <c r="N644">
        <v>-3.3101475884471398E-3</v>
      </c>
      <c r="O644">
        <v>1.6770591303523099</v>
      </c>
      <c r="Q644">
        <v>46.3</v>
      </c>
      <c r="R644">
        <v>-8.56531049250547E-3</v>
      </c>
      <c r="S644">
        <v>0.42242703533026099</v>
      </c>
      <c r="U644">
        <v>84.09</v>
      </c>
      <c r="V644">
        <v>-5.5581835383159703E-3</v>
      </c>
      <c r="W644">
        <v>0.72882401315789502</v>
      </c>
      <c r="Z644">
        <v>639</v>
      </c>
      <c r="AA644">
        <v>2</v>
      </c>
      <c r="AB644">
        <v>-3.3E-3</v>
      </c>
      <c r="AC644">
        <v>0.76910000000000001</v>
      </c>
      <c r="AD644">
        <f>IF($AA644=0,$E643,IF($AA644=1,$I643,IF($AA644=2,$M643,IF($AA644=3,$Q643,$U643))))</f>
        <v>1132.8800000000001</v>
      </c>
      <c r="AE644">
        <f>IF($AA644=0,$E644,IF($AA644=1,$I644,IF($AA644=2,$M644,IF($AA644=3,$Q644,$U644))))</f>
        <v>1129.1300000000001</v>
      </c>
      <c r="AF644">
        <f t="shared" si="18"/>
        <v>176.91486891553035</v>
      </c>
      <c r="AG644" s="2">
        <f t="shared" si="19"/>
        <v>-3.3101475884470544E-3</v>
      </c>
    </row>
    <row r="645" spans="4:33" x14ac:dyDescent="0.3">
      <c r="D645">
        <v>640</v>
      </c>
      <c r="E645">
        <v>174.67</v>
      </c>
      <c r="F645">
        <v>-6.8796906982033596E-3</v>
      </c>
      <c r="G645">
        <v>0.39568517778665502</v>
      </c>
      <c r="I645">
        <v>1044.1500000000001</v>
      </c>
      <c r="J645">
        <v>-3.4073989233764099E-3</v>
      </c>
      <c r="K645">
        <v>0.90270969622974995</v>
      </c>
      <c r="M645">
        <v>1125.3499999999999</v>
      </c>
      <c r="N645">
        <v>-3.3477101839471E-3</v>
      </c>
      <c r="O645">
        <v>1.6680971122385999</v>
      </c>
      <c r="Q645">
        <v>45.58</v>
      </c>
      <c r="R645">
        <v>-1.5550755939524799E-2</v>
      </c>
      <c r="S645">
        <v>0.40030721966205801</v>
      </c>
      <c r="U645">
        <v>83.87</v>
      </c>
      <c r="V645">
        <v>-2.6162444999405202E-3</v>
      </c>
      <c r="W645">
        <v>0.72430098684210498</v>
      </c>
      <c r="Z645">
        <v>640</v>
      </c>
      <c r="AA645">
        <v>2</v>
      </c>
      <c r="AB645">
        <v>-3.3E-3</v>
      </c>
      <c r="AC645">
        <v>0.76319999999999999</v>
      </c>
      <c r="AD645">
        <f>IF($AA645=0,$E644,IF($AA645=1,$I644,IF($AA645=2,$M644,IF($AA645=3,$Q644,$U644))))</f>
        <v>1129.1300000000001</v>
      </c>
      <c r="AE645">
        <f>IF($AA645=0,$E645,IF($AA645=1,$I645,IF($AA645=2,$M645,IF($AA645=3,$Q645,$U645))))</f>
        <v>1125.3499999999999</v>
      </c>
      <c r="AF645">
        <f t="shared" si="18"/>
        <v>176.32260920717016</v>
      </c>
      <c r="AG645" s="2">
        <f t="shared" si="19"/>
        <v>-3.3477101839470835E-3</v>
      </c>
    </row>
    <row r="646" spans="4:33" x14ac:dyDescent="0.3">
      <c r="D646">
        <v>641</v>
      </c>
      <c r="E646">
        <v>173.97</v>
      </c>
      <c r="F646">
        <v>-4.0075571076887201E-3</v>
      </c>
      <c r="G646">
        <v>0.39009188973232101</v>
      </c>
      <c r="I646">
        <v>1041.2</v>
      </c>
      <c r="J646">
        <v>-2.8252645692669102E-3</v>
      </c>
      <c r="K646">
        <v>0.89733403793939104</v>
      </c>
      <c r="M646">
        <v>1129.17</v>
      </c>
      <c r="N646">
        <v>3.3944994890479901E-3</v>
      </c>
      <c r="O646">
        <v>1.6771539665228301</v>
      </c>
      <c r="Q646">
        <v>45.75</v>
      </c>
      <c r="R646">
        <v>3.7297060114085501E-3</v>
      </c>
      <c r="S646">
        <v>0.40552995391704999</v>
      </c>
      <c r="U646">
        <v>83.93</v>
      </c>
      <c r="V646">
        <v>7.1539286991775602E-4</v>
      </c>
      <c r="W646">
        <v>0.72553453947368396</v>
      </c>
      <c r="Z646">
        <v>641</v>
      </c>
      <c r="AA646">
        <v>2</v>
      </c>
      <c r="AB646">
        <v>3.3999999999999998E-3</v>
      </c>
      <c r="AC646">
        <v>0.76919999999999999</v>
      </c>
      <c r="AD646">
        <f>IF($AA646=0,$E645,IF($AA646=1,$I645,IF($AA646=2,$M645,IF($AA646=3,$Q645,$U645))))</f>
        <v>1125.3499999999999</v>
      </c>
      <c r="AE646">
        <f>IF($AA646=0,$E646,IF($AA646=1,$I646,IF($AA646=2,$M646,IF($AA646=3,$Q646,$U646))))</f>
        <v>1129.17</v>
      </c>
      <c r="AF646">
        <f t="shared" si="18"/>
        <v>176.92113621403149</v>
      </c>
      <c r="AG646" s="2">
        <f t="shared" si="19"/>
        <v>3.3944994890477975E-3</v>
      </c>
    </row>
    <row r="647" spans="4:33" x14ac:dyDescent="0.3">
      <c r="D647">
        <v>642</v>
      </c>
      <c r="E647">
        <v>171.34</v>
      </c>
      <c r="F647">
        <v>-1.51175490027015E-2</v>
      </c>
      <c r="G647">
        <v>0.369077107471034</v>
      </c>
      <c r="I647">
        <v>1041.6400000000001</v>
      </c>
      <c r="J647">
        <v>4.2258932001541902E-4</v>
      </c>
      <c r="K647">
        <v>0.89813583104032602</v>
      </c>
      <c r="M647">
        <v>1136.8399999999999</v>
      </c>
      <c r="N647">
        <v>6.7925998742437701E-3</v>
      </c>
      <c r="O647">
        <v>1.69533880221916</v>
      </c>
      <c r="Q647">
        <v>45.86</v>
      </c>
      <c r="R647">
        <v>2.4043715846994401E-3</v>
      </c>
      <c r="S647">
        <v>0.40890937019969198</v>
      </c>
      <c r="U647">
        <v>84.05</v>
      </c>
      <c r="V647">
        <v>1.42976289765269E-3</v>
      </c>
      <c r="W647">
        <v>0.72800164473684204</v>
      </c>
      <c r="Z647">
        <v>642</v>
      </c>
      <c r="AA647">
        <v>2</v>
      </c>
      <c r="AB647">
        <v>6.7999999999999996E-3</v>
      </c>
      <c r="AC647">
        <v>0.78120000000000001</v>
      </c>
      <c r="AD647">
        <f>IF($AA647=0,$E646,IF($AA647=1,$I646,IF($AA647=2,$M646,IF($AA647=3,$Q646,$U646))))</f>
        <v>1129.17</v>
      </c>
      <c r="AE647">
        <f>IF($AA647=0,$E647,IF($AA647=1,$I647,IF($AA647=2,$M647,IF($AA647=3,$Q647,$U647))))</f>
        <v>1136.8399999999999</v>
      </c>
      <c r="AF647">
        <f t="shared" ref="AF647:AF710" si="20">(AF646/AD647)*AE647</f>
        <v>178.12289070163001</v>
      </c>
      <c r="AG647" s="2">
        <f t="shared" ref="AG647:AG710" si="21">AF647/AF646-1</f>
        <v>6.7925998742439653E-3</v>
      </c>
    </row>
    <row r="648" spans="4:33" x14ac:dyDescent="0.3">
      <c r="D648">
        <v>643</v>
      </c>
      <c r="E648">
        <v>169.08</v>
      </c>
      <c r="F648">
        <v>-1.31901482432589E-2</v>
      </c>
      <c r="G648">
        <v>0.35101877746703902</v>
      </c>
      <c r="I648">
        <v>1036.4100000000001</v>
      </c>
      <c r="J648">
        <v>-5.0209285357705304E-3</v>
      </c>
      <c r="K648">
        <v>0.88860542668148701</v>
      </c>
      <c r="M648">
        <v>1126.69</v>
      </c>
      <c r="N648">
        <v>-8.9282572745503896E-3</v>
      </c>
      <c r="O648">
        <v>1.6712741239508699</v>
      </c>
      <c r="Q648">
        <v>45.46</v>
      </c>
      <c r="R648">
        <v>-8.7221979938944295E-3</v>
      </c>
      <c r="S648">
        <v>0.39662058371735798</v>
      </c>
      <c r="U648">
        <v>82.98</v>
      </c>
      <c r="V648">
        <v>-1.2730517549077801E-2</v>
      </c>
      <c r="W648">
        <v>0.70600328947368396</v>
      </c>
      <c r="Z648">
        <v>643</v>
      </c>
      <c r="AA648">
        <v>2</v>
      </c>
      <c r="AB648">
        <v>-8.8999999999999999E-3</v>
      </c>
      <c r="AC648">
        <v>0.76529999999999998</v>
      </c>
      <c r="AD648">
        <f>IF($AA648=0,$E647,IF($AA648=1,$I647,IF($AA648=2,$M647,IF($AA648=3,$Q647,$U647))))</f>
        <v>1136.8399999999999</v>
      </c>
      <c r="AE648">
        <f>IF($AA648=0,$E648,IF($AA648=1,$I648,IF($AA648=2,$M648,IF($AA648=3,$Q648,$U648))))</f>
        <v>1126.69</v>
      </c>
      <c r="AF648">
        <f t="shared" si="20"/>
        <v>176.53256370695922</v>
      </c>
      <c r="AG648" s="2">
        <f t="shared" si="21"/>
        <v>-8.9282572745504885E-3</v>
      </c>
    </row>
    <row r="649" spans="4:33" x14ac:dyDescent="0.3">
      <c r="D649">
        <v>644</v>
      </c>
      <c r="E649">
        <v>171.1</v>
      </c>
      <c r="F649">
        <v>1.1947007333806299E-2</v>
      </c>
      <c r="G649">
        <v>0.367159408709548</v>
      </c>
      <c r="I649">
        <v>1048.47</v>
      </c>
      <c r="J649">
        <v>1.16363215329839E-2</v>
      </c>
      <c r="K649">
        <v>0.91058184667529096</v>
      </c>
      <c r="M649">
        <v>1137.29</v>
      </c>
      <c r="N649">
        <v>9.40808918158491E-3</v>
      </c>
      <c r="O649">
        <v>1.69640570913746</v>
      </c>
      <c r="Q649">
        <v>45.65</v>
      </c>
      <c r="R649">
        <v>4.1794984601847204E-3</v>
      </c>
      <c r="S649">
        <v>0.40245775729646699</v>
      </c>
      <c r="U649">
        <v>83.2</v>
      </c>
      <c r="V649">
        <v>2.6512412629549099E-3</v>
      </c>
      <c r="W649">
        <v>0.71052631578947401</v>
      </c>
      <c r="Z649">
        <v>644</v>
      </c>
      <c r="AA649">
        <v>2</v>
      </c>
      <c r="AB649">
        <v>9.4000000000000004E-3</v>
      </c>
      <c r="AC649">
        <v>0.78190000000000004</v>
      </c>
      <c r="AD649">
        <f>IF($AA649=0,$E648,IF($AA649=1,$I648,IF($AA649=2,$M648,IF($AA649=3,$Q648,$U648))))</f>
        <v>1126.69</v>
      </c>
      <c r="AE649">
        <f>IF($AA649=0,$E649,IF($AA649=1,$I649,IF($AA649=2,$M649,IF($AA649=3,$Q649,$U649))))</f>
        <v>1137.29</v>
      </c>
      <c r="AF649">
        <f t="shared" si="20"/>
        <v>178.19339780976813</v>
      </c>
      <c r="AG649" s="2">
        <f t="shared" si="21"/>
        <v>9.4080891815850887E-3</v>
      </c>
    </row>
    <row r="650" spans="4:33" x14ac:dyDescent="0.3">
      <c r="D650">
        <v>645</v>
      </c>
      <c r="E650">
        <v>170.15</v>
      </c>
      <c r="F650">
        <v>-5.5523085914669099E-3</v>
      </c>
      <c r="G650">
        <v>0.359568517778665</v>
      </c>
      <c r="I650">
        <v>1035.8900000000001</v>
      </c>
      <c r="J650">
        <v>-1.1998435815998401E-2</v>
      </c>
      <c r="K650">
        <v>0.88765785301674605</v>
      </c>
      <c r="M650">
        <v>1129.8800000000001</v>
      </c>
      <c r="N650">
        <v>-6.51548857371458E-3</v>
      </c>
      <c r="O650">
        <v>1.6788373085494801</v>
      </c>
      <c r="Q650">
        <v>44.63</v>
      </c>
      <c r="R650">
        <v>-2.2343921139101702E-2</v>
      </c>
      <c r="S650">
        <v>0.37112135176651301</v>
      </c>
      <c r="U650">
        <v>82.4</v>
      </c>
      <c r="V650">
        <v>-9.6153846153845795E-3</v>
      </c>
      <c r="W650">
        <v>0.69407894736842102</v>
      </c>
      <c r="Z650">
        <v>645</v>
      </c>
      <c r="AA650">
        <v>2</v>
      </c>
      <c r="AB650">
        <v>-6.4999999999999997E-3</v>
      </c>
      <c r="AC650">
        <v>0.77029999999999998</v>
      </c>
      <c r="AD650">
        <f>IF($AA650=0,$E649,IF($AA650=1,$I649,IF($AA650=2,$M649,IF($AA650=3,$Q649,$U649))))</f>
        <v>1137.29</v>
      </c>
      <c r="AE650">
        <f>IF($AA650=0,$E650,IF($AA650=1,$I650,IF($AA650=2,$M650,IF($AA650=3,$Q650,$U650))))</f>
        <v>1129.8800000000001</v>
      </c>
      <c r="AF650">
        <f t="shared" si="20"/>
        <v>177.03238076242721</v>
      </c>
      <c r="AG650" s="2">
        <f t="shared" si="21"/>
        <v>-6.515488573714534E-3</v>
      </c>
    </row>
    <row r="651" spans="4:33" x14ac:dyDescent="0.3">
      <c r="D651">
        <v>646</v>
      </c>
      <c r="E651">
        <v>169.98</v>
      </c>
      <c r="F651">
        <v>-9.9911842491928206E-4</v>
      </c>
      <c r="G651">
        <v>0.35821014782261201</v>
      </c>
      <c r="I651">
        <v>1034.6600000000001</v>
      </c>
      <c r="J651">
        <v>-1.1873847609302299E-3</v>
      </c>
      <c r="K651">
        <v>0.885416476848223</v>
      </c>
      <c r="M651">
        <v>1126.31</v>
      </c>
      <c r="N651">
        <v>-3.1596275710696299E-3</v>
      </c>
      <c r="O651">
        <v>1.67037318033097</v>
      </c>
      <c r="Q651">
        <v>44.62</v>
      </c>
      <c r="R651">
        <v>-2.24064530584923E-4</v>
      </c>
      <c r="S651">
        <v>0.37081413210445402</v>
      </c>
      <c r="U651">
        <v>82.53</v>
      </c>
      <c r="V651">
        <v>1.5776699029125599E-3</v>
      </c>
      <c r="W651">
        <v>0.69675164473684204</v>
      </c>
      <c r="Z651">
        <v>646</v>
      </c>
      <c r="AA651">
        <v>2</v>
      </c>
      <c r="AB651">
        <v>-3.2000000000000002E-3</v>
      </c>
      <c r="AC651">
        <v>0.76470000000000005</v>
      </c>
      <c r="AD651">
        <f>IF($AA651=0,$E650,IF($AA651=1,$I650,IF($AA651=2,$M650,IF($AA651=3,$Q650,$U650))))</f>
        <v>1129.8800000000001</v>
      </c>
      <c r="AE651">
        <f>IF($AA651=0,$E651,IF($AA651=1,$I651,IF($AA651=2,$M651,IF($AA651=3,$Q651,$U651))))</f>
        <v>1126.31</v>
      </c>
      <c r="AF651">
        <f t="shared" si="20"/>
        <v>176.47302437119814</v>
      </c>
      <c r="AG651" s="2">
        <f t="shared" si="21"/>
        <v>-3.1596275710696897E-3</v>
      </c>
    </row>
    <row r="652" spans="4:33" x14ac:dyDescent="0.3">
      <c r="D652">
        <v>647</v>
      </c>
      <c r="E652">
        <v>173.14</v>
      </c>
      <c r="F652">
        <v>1.85904224026355E-2</v>
      </c>
      <c r="G652">
        <v>0.38345984818218098</v>
      </c>
      <c r="I652">
        <v>1050.3</v>
      </c>
      <c r="J652">
        <v>1.51160767788451E-2</v>
      </c>
      <c r="K652">
        <v>0.91391657707236096</v>
      </c>
      <c r="M652">
        <v>1139.49</v>
      </c>
      <c r="N652">
        <v>1.17019293089824E-2</v>
      </c>
      <c r="O652">
        <v>1.7016216985158099</v>
      </c>
      <c r="Q652">
        <v>44.94</v>
      </c>
      <c r="R652">
        <v>7.1716718960107596E-3</v>
      </c>
      <c r="S652">
        <v>0.380645161290322</v>
      </c>
      <c r="U652">
        <v>83.72</v>
      </c>
      <c r="V652">
        <v>1.44189991518235E-2</v>
      </c>
      <c r="W652">
        <v>0.72121710526315796</v>
      </c>
      <c r="Z652">
        <v>647</v>
      </c>
      <c r="AA652">
        <v>2</v>
      </c>
      <c r="AB652">
        <v>1.17E-2</v>
      </c>
      <c r="AC652">
        <v>0.78539999999999999</v>
      </c>
      <c r="AD652">
        <f>IF($AA652=0,$E651,IF($AA652=1,$I651,IF($AA652=2,$M651,IF($AA652=3,$Q651,$U651))))</f>
        <v>1126.31</v>
      </c>
      <c r="AE652">
        <f>IF($AA652=0,$E652,IF($AA652=1,$I652,IF($AA652=2,$M652,IF($AA652=3,$Q652,$U652))))</f>
        <v>1139.49</v>
      </c>
      <c r="AF652">
        <f t="shared" si="20"/>
        <v>178.53809922733225</v>
      </c>
      <c r="AG652" s="2">
        <f t="shared" si="21"/>
        <v>1.1701929308982617E-2</v>
      </c>
    </row>
    <row r="653" spans="4:33" x14ac:dyDescent="0.3">
      <c r="D653">
        <v>648</v>
      </c>
      <c r="E653">
        <v>174.96</v>
      </c>
      <c r="F653">
        <v>1.0511724615917799E-2</v>
      </c>
      <c r="G653">
        <v>0.39800239712345098</v>
      </c>
      <c r="I653">
        <v>1051.92</v>
      </c>
      <c r="J653">
        <v>1.5424164524422701E-3</v>
      </c>
      <c r="K653">
        <v>0.91686863348943903</v>
      </c>
      <c r="M653">
        <v>1156.1600000000001</v>
      </c>
      <c r="N653">
        <v>1.46293517275272E-2</v>
      </c>
      <c r="O653">
        <v>1.7411446725781199</v>
      </c>
      <c r="Q653">
        <v>44.65</v>
      </c>
      <c r="R653">
        <v>-6.4530485091232499E-3</v>
      </c>
      <c r="S653">
        <v>0.37173579109062899</v>
      </c>
      <c r="U653">
        <v>83.11</v>
      </c>
      <c r="V653">
        <v>-7.2861920688007502E-3</v>
      </c>
      <c r="W653">
        <v>0.70867598684210498</v>
      </c>
      <c r="Z653">
        <v>648</v>
      </c>
      <c r="AA653">
        <v>2</v>
      </c>
      <c r="AB653">
        <v>1.46E-2</v>
      </c>
      <c r="AC653">
        <v>0.8115</v>
      </c>
      <c r="AD653">
        <f>IF($AA653=0,$E652,IF($AA653=1,$I652,IF($AA653=2,$M652,IF($AA653=3,$Q652,$U652))))</f>
        <v>1139.49</v>
      </c>
      <c r="AE653">
        <f>IF($AA653=0,$E653,IF($AA653=1,$I653,IF($AA653=2,$M653,IF($AA653=3,$Q653,$U653))))</f>
        <v>1156.1600000000001</v>
      </c>
      <c r="AF653">
        <f t="shared" si="20"/>
        <v>181.14999587769304</v>
      </c>
      <c r="AG653" s="2">
        <f t="shared" si="21"/>
        <v>1.4629351727527107E-2</v>
      </c>
    </row>
    <row r="654" spans="4:33" x14ac:dyDescent="0.3">
      <c r="D654">
        <v>649</v>
      </c>
      <c r="E654">
        <v>174.97</v>
      </c>
      <c r="F654" s="1">
        <v>5.7155921353400201E-5</v>
      </c>
      <c r="G654">
        <v>0.39808230123851301</v>
      </c>
      <c r="I654">
        <v>1056.52</v>
      </c>
      <c r="J654">
        <v>4.3729561183359E-3</v>
      </c>
      <c r="K654">
        <v>0.92525101590830305</v>
      </c>
      <c r="M654">
        <v>1186</v>
      </c>
      <c r="N654">
        <v>2.5809576529200001E-2</v>
      </c>
      <c r="O654">
        <v>1.8118924557826299</v>
      </c>
      <c r="Q654">
        <v>44.75</v>
      </c>
      <c r="R654">
        <v>2.2396416573348499E-3</v>
      </c>
      <c r="S654">
        <v>0.37480798771121299</v>
      </c>
      <c r="U654">
        <v>83.26</v>
      </c>
      <c r="V654">
        <v>1.8048369630610699E-3</v>
      </c>
      <c r="W654">
        <v>0.71175986842105299</v>
      </c>
      <c r="Z654">
        <v>649</v>
      </c>
      <c r="AA654">
        <v>2</v>
      </c>
      <c r="AB654">
        <v>2.58E-2</v>
      </c>
      <c r="AC654">
        <v>0.85829999999999995</v>
      </c>
      <c r="AD654">
        <f>IF($AA654=0,$E653,IF($AA654=1,$I653,IF($AA654=2,$M653,IF($AA654=3,$Q653,$U653))))</f>
        <v>1156.1600000000001</v>
      </c>
      <c r="AE654">
        <f>IF($AA654=0,$E654,IF($AA654=1,$I654,IF($AA654=2,$M654,IF($AA654=3,$Q654,$U654))))</f>
        <v>1186</v>
      </c>
      <c r="AF654">
        <f t="shared" si="20"/>
        <v>185.82540055956264</v>
      </c>
      <c r="AG654" s="2">
        <f t="shared" si="21"/>
        <v>2.5809576529200129E-2</v>
      </c>
    </row>
    <row r="655" spans="4:33" x14ac:dyDescent="0.3">
      <c r="D655">
        <v>650</v>
      </c>
      <c r="E655">
        <v>174.09</v>
      </c>
      <c r="F655">
        <v>-5.0294336171914896E-3</v>
      </c>
      <c r="G655">
        <v>0.39105073911306398</v>
      </c>
      <c r="I655">
        <v>1072.01</v>
      </c>
      <c r="J655">
        <v>1.46613410063226E-2</v>
      </c>
      <c r="K655">
        <v>0.95347777757530405</v>
      </c>
      <c r="M655">
        <v>1195.83</v>
      </c>
      <c r="N655">
        <v>8.2883642495783505E-3</v>
      </c>
      <c r="O655">
        <v>1.8351984446867999</v>
      </c>
      <c r="Q655">
        <v>44.49</v>
      </c>
      <c r="R655">
        <v>-5.8100558659217403E-3</v>
      </c>
      <c r="S655">
        <v>0.366820276497696</v>
      </c>
      <c r="U655">
        <v>83.87</v>
      </c>
      <c r="V655">
        <v>7.3264472736007599E-3</v>
      </c>
      <c r="W655">
        <v>0.72430098684210498</v>
      </c>
      <c r="Z655">
        <v>650</v>
      </c>
      <c r="AA655">
        <v>2</v>
      </c>
      <c r="AB655">
        <v>8.3000000000000001E-3</v>
      </c>
      <c r="AC655">
        <v>0.87370000000000003</v>
      </c>
      <c r="AD655">
        <f>IF($AA655=0,$E654,IF($AA655=1,$I654,IF($AA655=2,$M654,IF($AA655=3,$Q654,$U654))))</f>
        <v>1186</v>
      </c>
      <c r="AE655">
        <f>IF($AA655=0,$E655,IF($AA655=1,$I655,IF($AA655=2,$M655,IF($AA655=3,$Q655,$U655))))</f>
        <v>1195.83</v>
      </c>
      <c r="AF655">
        <f t="shared" si="20"/>
        <v>187.36558916622411</v>
      </c>
      <c r="AG655" s="2">
        <f t="shared" si="21"/>
        <v>8.2883642495783505E-3</v>
      </c>
    </row>
    <row r="656" spans="4:33" x14ac:dyDescent="0.3">
      <c r="D656">
        <v>651</v>
      </c>
      <c r="E656">
        <v>173.07</v>
      </c>
      <c r="F656">
        <v>-5.8590384283991603E-3</v>
      </c>
      <c r="G656">
        <v>0.38290051937674702</v>
      </c>
      <c r="I656">
        <v>1063.29</v>
      </c>
      <c r="J656">
        <v>-8.1342524789880903E-3</v>
      </c>
      <c r="K656">
        <v>0.93758769612041404</v>
      </c>
      <c r="M656">
        <v>1193.5999999999999</v>
      </c>
      <c r="N656">
        <v>-1.86481356045593E-3</v>
      </c>
      <c r="O656">
        <v>1.8299113281805599</v>
      </c>
      <c r="Q656">
        <v>44.73</v>
      </c>
      <c r="R656">
        <v>5.3944706675656297E-3</v>
      </c>
      <c r="S656">
        <v>0.37419354838709601</v>
      </c>
      <c r="U656">
        <v>84.88</v>
      </c>
      <c r="V656">
        <v>1.2042446643615E-2</v>
      </c>
      <c r="W656">
        <v>0.74506578947368396</v>
      </c>
      <c r="Z656">
        <v>651</v>
      </c>
      <c r="AA656">
        <v>2</v>
      </c>
      <c r="AB656">
        <v>-1.9E-3</v>
      </c>
      <c r="AC656">
        <v>0.87019999999999997</v>
      </c>
      <c r="AD656">
        <f>IF($AA656=0,$E655,IF($AA656=1,$I655,IF($AA656=2,$M655,IF($AA656=3,$Q655,$U655))))</f>
        <v>1195.83</v>
      </c>
      <c r="AE656">
        <f>IF($AA656=0,$E656,IF($AA656=1,$I656,IF($AA656=2,$M656,IF($AA656=3,$Q656,$U656))))</f>
        <v>1193.5999999999999</v>
      </c>
      <c r="AF656">
        <f t="shared" si="20"/>
        <v>187.0161872747841</v>
      </c>
      <c r="AG656" s="2">
        <f t="shared" si="21"/>
        <v>-1.8648135604560911E-3</v>
      </c>
    </row>
    <row r="657" spans="4:33" x14ac:dyDescent="0.3">
      <c r="D657">
        <v>652</v>
      </c>
      <c r="E657">
        <v>169.48</v>
      </c>
      <c r="F657">
        <v>-2.0743051944300001E-2</v>
      </c>
      <c r="G657">
        <v>0.35421494206951598</v>
      </c>
      <c r="I657">
        <v>1037.3800000000001</v>
      </c>
      <c r="J657">
        <v>-2.4367764203556699E-2</v>
      </c>
      <c r="K657">
        <v>0.89037301601763896</v>
      </c>
      <c r="M657">
        <v>1161.27</v>
      </c>
      <c r="N657">
        <v>-2.70861260053618E-2</v>
      </c>
      <c r="O657">
        <v>1.7532599933614601</v>
      </c>
      <c r="Q657">
        <v>43.95</v>
      </c>
      <c r="R657">
        <v>-1.74379610999328E-2</v>
      </c>
      <c r="S657">
        <v>0.35023041474654398</v>
      </c>
      <c r="U657">
        <v>83.34</v>
      </c>
      <c r="V657">
        <v>-1.8143261074457899E-2</v>
      </c>
      <c r="W657">
        <v>0.71340460526315796</v>
      </c>
      <c r="Z657">
        <v>652</v>
      </c>
      <c r="AA657">
        <v>2</v>
      </c>
      <c r="AB657">
        <v>-2.7099999999999999E-2</v>
      </c>
      <c r="AC657">
        <v>0.81950000000000001</v>
      </c>
      <c r="AD657">
        <f>IF($AA657=0,$E656,IF($AA657=1,$I656,IF($AA657=2,$M656,IF($AA657=3,$Q656,$U656))))</f>
        <v>1193.5999999999999</v>
      </c>
      <c r="AE657">
        <f>IF($AA657=0,$E657,IF($AA657=1,$I657,IF($AA657=2,$M657,IF($AA657=3,$Q657,$U657))))</f>
        <v>1161.27</v>
      </c>
      <c r="AF657">
        <f t="shared" si="20"/>
        <v>181.95064326121695</v>
      </c>
      <c r="AG657" s="2">
        <f t="shared" si="21"/>
        <v>-2.7086126005361866E-2</v>
      </c>
    </row>
    <row r="658" spans="4:33" x14ac:dyDescent="0.3">
      <c r="D658">
        <v>653</v>
      </c>
      <c r="E658">
        <v>171.85</v>
      </c>
      <c r="F658">
        <v>1.3983950908661801E-2</v>
      </c>
      <c r="G658">
        <v>0.37315221733919202</v>
      </c>
      <c r="I658">
        <v>1036.17</v>
      </c>
      <c r="J658">
        <v>-1.1663999691530901E-3</v>
      </c>
      <c r="K658">
        <v>0.88816808499006805</v>
      </c>
      <c r="M658">
        <v>1176.75</v>
      </c>
      <c r="N658">
        <v>1.33302332790824E-2</v>
      </c>
      <c r="O658">
        <v>1.7899615913509399</v>
      </c>
      <c r="Q658">
        <v>44.84</v>
      </c>
      <c r="R658">
        <v>2.0250284414106898E-2</v>
      </c>
      <c r="S658">
        <v>0.377572964669739</v>
      </c>
      <c r="U658">
        <v>84.17</v>
      </c>
      <c r="V658">
        <v>9.9592032637388795E-3</v>
      </c>
      <c r="W658">
        <v>0.73046875</v>
      </c>
      <c r="Z658">
        <v>653</v>
      </c>
      <c r="AA658">
        <v>2</v>
      </c>
      <c r="AB658">
        <v>1.3299999999999999E-2</v>
      </c>
      <c r="AC658">
        <v>0.84379999999999999</v>
      </c>
      <c r="AD658">
        <f>IF($AA658=0,$E657,IF($AA658=1,$I657,IF($AA658=2,$M657,IF($AA658=3,$Q657,$U657))))</f>
        <v>1161.27</v>
      </c>
      <c r="AE658">
        <f>IF($AA658=0,$E658,IF($AA658=1,$I658,IF($AA658=2,$M658,IF($AA658=3,$Q658,$U658))))</f>
        <v>1176.75</v>
      </c>
      <c r="AF658">
        <f t="shared" si="20"/>
        <v>184.37608778116808</v>
      </c>
      <c r="AG658" s="2">
        <f t="shared" si="21"/>
        <v>1.3330233279082337E-2</v>
      </c>
    </row>
    <row r="659" spans="4:33" x14ac:dyDescent="0.3">
      <c r="D659">
        <v>654</v>
      </c>
      <c r="E659">
        <v>171.05</v>
      </c>
      <c r="F659">
        <v>-4.6552225778294003E-3</v>
      </c>
      <c r="G659">
        <v>0.36675988813423799</v>
      </c>
      <c r="I659">
        <v>1025.07</v>
      </c>
      <c r="J659">
        <v>-1.0712527867048899E-2</v>
      </c>
      <c r="K659">
        <v>0.86794103176193904</v>
      </c>
      <c r="M659">
        <v>1162.3499999999999</v>
      </c>
      <c r="N659">
        <v>-1.2237093690248601E-2</v>
      </c>
      <c r="O659">
        <v>1.7558205699653799</v>
      </c>
      <c r="Q659">
        <v>44.68</v>
      </c>
      <c r="R659">
        <v>-3.56824264049963E-3</v>
      </c>
      <c r="S659">
        <v>0.37265745007680501</v>
      </c>
      <c r="U659">
        <v>84.26</v>
      </c>
      <c r="V659">
        <v>1.0692645835808799E-3</v>
      </c>
      <c r="W659">
        <v>0.73231907894736803</v>
      </c>
      <c r="Z659">
        <v>654</v>
      </c>
      <c r="AA659">
        <v>2</v>
      </c>
      <c r="AB659">
        <v>-1.2200000000000001E-2</v>
      </c>
      <c r="AC659">
        <v>0.82120000000000004</v>
      </c>
      <c r="AD659">
        <f>IF($AA659=0,$E658,IF($AA659=1,$I658,IF($AA659=2,$M658,IF($AA659=3,$Q658,$U658))))</f>
        <v>1176.75</v>
      </c>
      <c r="AE659">
        <f>IF($AA659=0,$E659,IF($AA659=1,$I659,IF($AA659=2,$M659,IF($AA659=3,$Q659,$U659))))</f>
        <v>1162.3499999999999</v>
      </c>
      <c r="AF659">
        <f t="shared" si="20"/>
        <v>182.11986032074842</v>
      </c>
      <c r="AG659" s="2">
        <f t="shared" si="21"/>
        <v>-1.2237093690248613E-2</v>
      </c>
    </row>
    <row r="660" spans="4:33" x14ac:dyDescent="0.3">
      <c r="D660">
        <v>655</v>
      </c>
      <c r="E660">
        <v>169.8</v>
      </c>
      <c r="F660">
        <v>-7.3078047354574599E-3</v>
      </c>
      <c r="G660">
        <v>0.35677187375149799</v>
      </c>
      <c r="I660">
        <v>1011.87</v>
      </c>
      <c r="J660">
        <v>-1.28771693640433E-2</v>
      </c>
      <c r="K660">
        <v>0.84388723873389504</v>
      </c>
      <c r="M660">
        <v>1133.95</v>
      </c>
      <c r="N660">
        <v>-2.4433260205617799E-2</v>
      </c>
      <c r="O660">
        <v>1.68848688889942</v>
      </c>
      <c r="Q660">
        <v>44.49</v>
      </c>
      <c r="R660">
        <v>-4.2524619516561696E-3</v>
      </c>
      <c r="S660">
        <v>0.366820276497696</v>
      </c>
      <c r="U660">
        <v>81.08</v>
      </c>
      <c r="V660">
        <v>-3.7740327557560002E-2</v>
      </c>
      <c r="W660">
        <v>0.66694078947368396</v>
      </c>
      <c r="Z660">
        <v>655</v>
      </c>
      <c r="AA660">
        <v>2</v>
      </c>
      <c r="AB660">
        <v>-2.4400000000000002E-2</v>
      </c>
      <c r="AC660">
        <v>0.77669999999999995</v>
      </c>
      <c r="AD660">
        <f>IF($AA660=0,$E659,IF($AA660=1,$I659,IF($AA660=2,$M659,IF($AA660=3,$Q659,$U659))))</f>
        <v>1162.3499999999999</v>
      </c>
      <c r="AE660">
        <f>IF($AA660=0,$E660,IF($AA660=1,$I660,IF($AA660=2,$M660,IF($AA660=3,$Q660,$U660))))</f>
        <v>1133.95</v>
      </c>
      <c r="AF660">
        <f t="shared" si="20"/>
        <v>177.6700783849208</v>
      </c>
      <c r="AG660" s="2">
        <f t="shared" si="21"/>
        <v>-2.4433260205617757E-2</v>
      </c>
    </row>
    <row r="661" spans="4:33" x14ac:dyDescent="0.3">
      <c r="D661">
        <v>656</v>
      </c>
      <c r="E661">
        <v>169.64</v>
      </c>
      <c r="F661">
        <v>-9.4228504122511702E-4</v>
      </c>
      <c r="G661">
        <v>0.35549340791050699</v>
      </c>
      <c r="I661">
        <v>1019.6</v>
      </c>
      <c r="J661">
        <v>7.6393212566831801E-3</v>
      </c>
      <c r="K661">
        <v>0.85797328571168197</v>
      </c>
      <c r="M661">
        <v>1141.57</v>
      </c>
      <c r="N661">
        <v>6.7198730102737197E-3</v>
      </c>
      <c r="O661">
        <v>1.7065531793826101</v>
      </c>
      <c r="Q661">
        <v>43.44</v>
      </c>
      <c r="R661">
        <v>-2.3600809170600201E-2</v>
      </c>
      <c r="S661">
        <v>0.33456221198156599</v>
      </c>
      <c r="U661">
        <v>81.59</v>
      </c>
      <c r="V661">
        <v>6.2900838677849603E-3</v>
      </c>
      <c r="W661">
        <v>0.67742598684210498</v>
      </c>
      <c r="Z661">
        <v>656</v>
      </c>
      <c r="AA661">
        <v>2</v>
      </c>
      <c r="AB661">
        <v>6.7000000000000002E-3</v>
      </c>
      <c r="AC661">
        <v>0.78859999999999997</v>
      </c>
      <c r="AD661">
        <f>IF($AA661=0,$E660,IF($AA661=1,$I660,IF($AA661=2,$M660,IF($AA661=3,$Q660,$U660))))</f>
        <v>1133.95</v>
      </c>
      <c r="AE661">
        <f>IF($AA661=0,$E661,IF($AA661=1,$I661,IF($AA661=2,$M661,IF($AA661=3,$Q661,$U661))))</f>
        <v>1141.57</v>
      </c>
      <c r="AF661">
        <f t="shared" si="20"/>
        <v>178.86399874939283</v>
      </c>
      <c r="AG661" s="2">
        <f t="shared" si="21"/>
        <v>6.7198730102737692E-3</v>
      </c>
    </row>
    <row r="662" spans="4:33" x14ac:dyDescent="0.3">
      <c r="D662">
        <v>657</v>
      </c>
      <c r="E662">
        <v>169.01</v>
      </c>
      <c r="F662">
        <v>-3.7137467578401001E-3</v>
      </c>
      <c r="G662">
        <v>0.350459448661605</v>
      </c>
      <c r="I662">
        <v>1032.72</v>
      </c>
      <c r="J662">
        <v>1.28677912907022E-2</v>
      </c>
      <c r="K662">
        <v>0.88188129817591998</v>
      </c>
      <c r="M662">
        <v>1152.3499999999999</v>
      </c>
      <c r="N662">
        <v>9.4431353311667E-3</v>
      </c>
      <c r="O662">
        <v>1.73211152733652</v>
      </c>
      <c r="Q662">
        <v>43.45</v>
      </c>
      <c r="R662">
        <v>2.3020257826899401E-4</v>
      </c>
      <c r="S662">
        <v>0.33486943164362498</v>
      </c>
      <c r="U662">
        <v>82.78</v>
      </c>
      <c r="V662">
        <v>1.4585120725579E-2</v>
      </c>
      <c r="W662">
        <v>0.70189144736842102</v>
      </c>
      <c r="Z662">
        <v>657</v>
      </c>
      <c r="AA662">
        <v>2</v>
      </c>
      <c r="AB662">
        <v>9.4000000000000004E-3</v>
      </c>
      <c r="AC662">
        <v>0.80549999999999999</v>
      </c>
      <c r="AD662">
        <f>IF($AA662=0,$E661,IF($AA662=1,$I661,IF($AA662=2,$M661,IF($AA662=3,$Q661,$U661))))</f>
        <v>1141.57</v>
      </c>
      <c r="AE662">
        <f>IF($AA662=0,$E662,IF($AA662=1,$I662,IF($AA662=2,$M662,IF($AA662=3,$Q662,$U662))))</f>
        <v>1152.3499999999999</v>
      </c>
      <c r="AF662">
        <f t="shared" si="20"/>
        <v>180.553035695457</v>
      </c>
      <c r="AG662" s="2">
        <f t="shared" si="21"/>
        <v>9.4431353311668076E-3</v>
      </c>
    </row>
    <row r="663" spans="4:33" x14ac:dyDescent="0.3">
      <c r="D663">
        <v>658</v>
      </c>
      <c r="E663">
        <v>169.32</v>
      </c>
      <c r="F663">
        <v>1.83421099343235E-3</v>
      </c>
      <c r="G663">
        <v>0.35293647622852498</v>
      </c>
      <c r="I663">
        <v>1044.57</v>
      </c>
      <c r="J663">
        <v>1.14745526376945E-2</v>
      </c>
      <c r="K663">
        <v>0.90347504418973201</v>
      </c>
      <c r="M663">
        <v>1159.79</v>
      </c>
      <c r="N663">
        <v>6.4563717620514998E-3</v>
      </c>
      <c r="O663">
        <v>1.74975105505239</v>
      </c>
      <c r="Q663">
        <v>43.08</v>
      </c>
      <c r="R663">
        <v>-8.5155350978136802E-3</v>
      </c>
      <c r="S663">
        <v>0.323502304147465</v>
      </c>
      <c r="U663">
        <v>82.49</v>
      </c>
      <c r="V663">
        <v>-3.5032616574052402E-3</v>
      </c>
      <c r="W663">
        <v>0.69592927631578905</v>
      </c>
      <c r="Z663">
        <v>658</v>
      </c>
      <c r="AA663">
        <v>2</v>
      </c>
      <c r="AB663">
        <v>6.4999999999999997E-3</v>
      </c>
      <c r="AC663">
        <v>0.81720000000000004</v>
      </c>
      <c r="AD663">
        <f>IF($AA663=0,$E662,IF($AA663=1,$I662,IF($AA663=2,$M662,IF($AA663=3,$Q662,$U662))))</f>
        <v>1152.3499999999999</v>
      </c>
      <c r="AE663">
        <f>IF($AA663=0,$E663,IF($AA663=1,$I663,IF($AA663=2,$M663,IF($AA663=3,$Q663,$U663))))</f>
        <v>1159.79</v>
      </c>
      <c r="AF663">
        <f t="shared" si="20"/>
        <v>181.71875321667383</v>
      </c>
      <c r="AG663" s="2">
        <f t="shared" si="21"/>
        <v>6.4563717620516048E-3</v>
      </c>
    </row>
    <row r="664" spans="4:33" x14ac:dyDescent="0.3">
      <c r="D664">
        <v>659</v>
      </c>
      <c r="E664">
        <v>169.37</v>
      </c>
      <c r="F664">
        <v>2.9529884242860403E-4</v>
      </c>
      <c r="G664">
        <v>0.35333599680383498</v>
      </c>
      <c r="I664">
        <v>1049.3800000000001</v>
      </c>
      <c r="J664">
        <v>4.6047655973272903E-3</v>
      </c>
      <c r="K664">
        <v>0.91224010058858795</v>
      </c>
      <c r="M664">
        <v>1162</v>
      </c>
      <c r="N664">
        <v>1.90551737814607E-3</v>
      </c>
      <c r="O664">
        <v>1.75499075347337</v>
      </c>
      <c r="Q664">
        <v>43.35</v>
      </c>
      <c r="R664">
        <v>6.2674094707521602E-3</v>
      </c>
      <c r="S664">
        <v>0.33179723502304098</v>
      </c>
      <c r="U664">
        <v>84.16</v>
      </c>
      <c r="V664">
        <v>2.0244878167050499E-2</v>
      </c>
      <c r="W664">
        <v>0.73026315789473695</v>
      </c>
      <c r="Z664">
        <v>659</v>
      </c>
      <c r="AA664">
        <v>2</v>
      </c>
      <c r="AB664">
        <v>1.9E-3</v>
      </c>
      <c r="AC664">
        <v>0.82069999999999999</v>
      </c>
      <c r="AD664">
        <f>IF($AA664=0,$E663,IF($AA664=1,$I663,IF($AA664=2,$M663,IF($AA664=3,$Q663,$U663))))</f>
        <v>1159.79</v>
      </c>
      <c r="AE664">
        <f>IF($AA664=0,$E664,IF($AA664=1,$I664,IF($AA664=2,$M664,IF($AA664=3,$Q664,$U664))))</f>
        <v>1162</v>
      </c>
      <c r="AF664">
        <f t="shared" si="20"/>
        <v>182.06502145886324</v>
      </c>
      <c r="AG664" s="2">
        <f t="shared" si="21"/>
        <v>1.9055173781461487E-3</v>
      </c>
    </row>
    <row r="665" spans="4:33" x14ac:dyDescent="0.3">
      <c r="D665">
        <v>660</v>
      </c>
      <c r="E665">
        <v>172.67</v>
      </c>
      <c r="F665">
        <v>1.9483970006494499E-2</v>
      </c>
      <c r="G665">
        <v>0.37970435477427</v>
      </c>
      <c r="I665">
        <v>1051.97</v>
      </c>
      <c r="J665">
        <v>2.4681240351444801E-3</v>
      </c>
      <c r="K665">
        <v>0.91695974634181798</v>
      </c>
      <c r="M665">
        <v>1168.92</v>
      </c>
      <c r="N665">
        <v>5.9552495697074602E-3</v>
      </c>
      <c r="O665">
        <v>1.7713974109725401</v>
      </c>
      <c r="Q665">
        <v>43.66</v>
      </c>
      <c r="R665">
        <v>7.1510957324105E-3</v>
      </c>
      <c r="S665">
        <v>0.34132104454685103</v>
      </c>
      <c r="U665">
        <v>85.23</v>
      </c>
      <c r="V665">
        <v>1.2713878326996201E-2</v>
      </c>
      <c r="W665">
        <v>0.75226151315789502</v>
      </c>
      <c r="Z665">
        <v>660</v>
      </c>
      <c r="AA665">
        <v>2</v>
      </c>
      <c r="AB665">
        <v>6.0000000000000001E-3</v>
      </c>
      <c r="AC665">
        <v>0.83150000000000002</v>
      </c>
      <c r="AD665">
        <f>IF($AA665=0,$E664,IF($AA665=1,$I664,IF($AA665=2,$M664,IF($AA665=3,$Q664,$U664))))</f>
        <v>1162</v>
      </c>
      <c r="AE665">
        <f>IF($AA665=0,$E665,IF($AA665=1,$I665,IF($AA665=2,$M665,IF($AA665=3,$Q665,$U665))))</f>
        <v>1168.92</v>
      </c>
      <c r="AF665">
        <f t="shared" si="20"/>
        <v>183.1492640995649</v>
      </c>
      <c r="AG665" s="2">
        <f t="shared" si="21"/>
        <v>5.9552495697072771E-3</v>
      </c>
    </row>
    <row r="666" spans="4:33" x14ac:dyDescent="0.3">
      <c r="D666">
        <v>661</v>
      </c>
      <c r="E666">
        <v>171.7</v>
      </c>
      <c r="F666">
        <v>-5.6176521688770398E-3</v>
      </c>
      <c r="G666">
        <v>0.37195365561326299</v>
      </c>
      <c r="I666">
        <v>1048.77</v>
      </c>
      <c r="J666">
        <v>-3.0419118415924802E-3</v>
      </c>
      <c r="K666">
        <v>0.91112852378956499</v>
      </c>
      <c r="M666">
        <v>1165.08</v>
      </c>
      <c r="N666">
        <v>-3.28508366697476E-3</v>
      </c>
      <c r="O666">
        <v>1.76229313860306</v>
      </c>
      <c r="Q666">
        <v>43.33</v>
      </c>
      <c r="R666">
        <v>-7.5584058634905697E-3</v>
      </c>
      <c r="S666">
        <v>0.331182795698924</v>
      </c>
      <c r="U666">
        <v>85.58</v>
      </c>
      <c r="V666">
        <v>4.1065352575383497E-3</v>
      </c>
      <c r="W666">
        <v>0.75945723684210498</v>
      </c>
      <c r="Z666">
        <v>661</v>
      </c>
      <c r="AA666">
        <v>2</v>
      </c>
      <c r="AB666">
        <v>-3.3E-3</v>
      </c>
      <c r="AC666">
        <v>0.82550000000000001</v>
      </c>
      <c r="AD666">
        <f>IF($AA666=0,$E665,IF($AA666=1,$I665,IF($AA666=2,$M665,IF($AA666=3,$Q665,$U665))))</f>
        <v>1168.92</v>
      </c>
      <c r="AE666">
        <f>IF($AA666=0,$E666,IF($AA666=1,$I666,IF($AA666=2,$M666,IF($AA666=3,$Q666,$U666))))</f>
        <v>1165.08</v>
      </c>
      <c r="AF666">
        <f t="shared" si="20"/>
        <v>182.54760344345297</v>
      </c>
      <c r="AG666" s="2">
        <f t="shared" si="21"/>
        <v>-3.2850836669747752E-3</v>
      </c>
    </row>
    <row r="667" spans="4:33" x14ac:dyDescent="0.3">
      <c r="D667">
        <v>662</v>
      </c>
      <c r="E667">
        <v>172.27</v>
      </c>
      <c r="F667">
        <v>3.3197437390799101E-3</v>
      </c>
      <c r="G667">
        <v>0.37650819017179299</v>
      </c>
      <c r="I667">
        <v>1051.3900000000001</v>
      </c>
      <c r="J667">
        <v>2.4981645165289899E-3</v>
      </c>
      <c r="K667">
        <v>0.91590283725422195</v>
      </c>
      <c r="M667">
        <v>1164.1300000000001</v>
      </c>
      <c r="N667">
        <v>-8.1539465101093298E-4</v>
      </c>
      <c r="O667">
        <v>1.7600407795533199</v>
      </c>
      <c r="Q667">
        <v>43.34</v>
      </c>
      <c r="R667">
        <v>2.30786983614242E-4</v>
      </c>
      <c r="S667">
        <v>0.33149001536098299</v>
      </c>
      <c r="U667">
        <v>85.35</v>
      </c>
      <c r="V667">
        <v>-2.6875438186492601E-3</v>
      </c>
      <c r="W667">
        <v>0.75472861842105199</v>
      </c>
      <c r="Z667">
        <v>662</v>
      </c>
      <c r="AA667">
        <v>2</v>
      </c>
      <c r="AB667">
        <v>-8.0000000000000004E-4</v>
      </c>
      <c r="AC667">
        <v>0.82399999999999995</v>
      </c>
      <c r="AD667">
        <f>IF($AA667=0,$E666,IF($AA667=1,$I666,IF($AA667=2,$M666,IF($AA667=3,$Q666,$U666))))</f>
        <v>1165.08</v>
      </c>
      <c r="AE667">
        <f>IF($AA667=0,$E667,IF($AA667=1,$I667,IF($AA667=2,$M667,IF($AA667=3,$Q667,$U667))))</f>
        <v>1164.1300000000001</v>
      </c>
      <c r="AF667">
        <f t="shared" si="20"/>
        <v>182.39875510405031</v>
      </c>
      <c r="AG667" s="2">
        <f t="shared" si="21"/>
        <v>-8.1539465101099218E-4</v>
      </c>
    </row>
    <row r="668" spans="4:33" x14ac:dyDescent="0.3">
      <c r="D668">
        <v>663</v>
      </c>
      <c r="E668">
        <v>172.22</v>
      </c>
      <c r="F668">
        <v>-2.9024206187967301E-4</v>
      </c>
      <c r="G668">
        <v>0.37610866959648398</v>
      </c>
      <c r="I668">
        <v>1057.47</v>
      </c>
      <c r="J668">
        <v>5.7828208371773797E-3</v>
      </c>
      <c r="K668">
        <v>0.92698216010350298</v>
      </c>
      <c r="M668">
        <v>1174.26</v>
      </c>
      <c r="N668">
        <v>8.7017772929139196E-3</v>
      </c>
      <c r="O668">
        <v>1.7840580397363499</v>
      </c>
      <c r="Q668">
        <v>43.26</v>
      </c>
      <c r="R668">
        <v>-1.84586986617455E-3</v>
      </c>
      <c r="S668">
        <v>0.32903225806451603</v>
      </c>
      <c r="U668">
        <v>84.69</v>
      </c>
      <c r="V668">
        <v>-7.73286467486815E-3</v>
      </c>
      <c r="W668">
        <v>0.74115953947368396</v>
      </c>
      <c r="Z668">
        <v>663</v>
      </c>
      <c r="AA668">
        <v>2</v>
      </c>
      <c r="AB668">
        <v>8.6999999999999994E-3</v>
      </c>
      <c r="AC668">
        <v>0.83989999999999998</v>
      </c>
      <c r="AD668">
        <f>IF($AA668=0,$E667,IF($AA668=1,$I667,IF($AA668=2,$M667,IF($AA668=3,$Q667,$U667))))</f>
        <v>1164.1300000000001</v>
      </c>
      <c r="AE668">
        <f>IF($AA668=0,$E668,IF($AA668=1,$I668,IF($AA668=2,$M668,IF($AA668=3,$Q668,$U668))))</f>
        <v>1174.26</v>
      </c>
      <c r="AF668">
        <f t="shared" si="20"/>
        <v>183.98594844947053</v>
      </c>
      <c r="AG668" s="2">
        <f t="shared" si="21"/>
        <v>8.7017772929141035E-3</v>
      </c>
    </row>
    <row r="669" spans="4:33" x14ac:dyDescent="0.3">
      <c r="D669">
        <v>664</v>
      </c>
      <c r="E669">
        <v>173.97</v>
      </c>
      <c r="F669">
        <v>1.0161421437695901E-2</v>
      </c>
      <c r="G669">
        <v>0.39009188973232101</v>
      </c>
      <c r="I669">
        <v>1072</v>
      </c>
      <c r="J669">
        <v>1.3740342515626801E-2</v>
      </c>
      <c r="K669">
        <v>0.95345955500482804</v>
      </c>
      <c r="M669">
        <v>1179.1400000000001</v>
      </c>
      <c r="N669">
        <v>4.1558087646688998E-3</v>
      </c>
      <c r="O669">
        <v>1.7956280525392301</v>
      </c>
      <c r="Q669">
        <v>44.56</v>
      </c>
      <c r="R669">
        <v>3.0050855293573799E-2</v>
      </c>
      <c r="S669">
        <v>0.36897081413210397</v>
      </c>
      <c r="U669">
        <v>86.85</v>
      </c>
      <c r="V669">
        <v>2.5504782146652399E-2</v>
      </c>
      <c r="W669">
        <v>0.78556743421052599</v>
      </c>
      <c r="Z669">
        <v>664</v>
      </c>
      <c r="AA669">
        <v>2</v>
      </c>
      <c r="AB669">
        <v>4.1999999999999997E-3</v>
      </c>
      <c r="AC669">
        <v>0.84750000000000003</v>
      </c>
      <c r="AD669">
        <f>IF($AA669=0,$E668,IF($AA669=1,$I668,IF($AA669=2,$M668,IF($AA669=3,$Q668,$U668))))</f>
        <v>1174.26</v>
      </c>
      <c r="AE669">
        <f>IF($AA669=0,$E669,IF($AA669=1,$I669,IF($AA669=2,$M669,IF($AA669=3,$Q669,$U669))))</f>
        <v>1179.1400000000001</v>
      </c>
      <c r="AF669">
        <f t="shared" si="20"/>
        <v>184.75055886661275</v>
      </c>
      <c r="AG669" s="2">
        <f t="shared" si="21"/>
        <v>4.1558087646689224E-3</v>
      </c>
    </row>
    <row r="670" spans="4:33" x14ac:dyDescent="0.3">
      <c r="D670">
        <v>665</v>
      </c>
      <c r="E670">
        <v>176.42</v>
      </c>
      <c r="F670">
        <v>1.4082887854227601E-2</v>
      </c>
      <c r="G670">
        <v>0.40966839792249199</v>
      </c>
      <c r="I670">
        <v>1085.0899999999999</v>
      </c>
      <c r="J670">
        <v>1.2210820895522299E-2</v>
      </c>
      <c r="K670">
        <v>0.97731289975763902</v>
      </c>
      <c r="M670">
        <v>1190.58</v>
      </c>
      <c r="N670">
        <v>9.7019861933271903E-3</v>
      </c>
      <c r="O670">
        <v>1.8227511973066499</v>
      </c>
      <c r="Q670">
        <v>46.26</v>
      </c>
      <c r="R670">
        <v>3.8150807899461299E-2</v>
      </c>
      <c r="S670">
        <v>0.42119815668202698</v>
      </c>
      <c r="U670">
        <v>86.38</v>
      </c>
      <c r="V670">
        <v>-5.4116292458261201E-3</v>
      </c>
      <c r="W670">
        <v>0.77590460526315796</v>
      </c>
      <c r="Z670">
        <v>665</v>
      </c>
      <c r="AA670">
        <v>2</v>
      </c>
      <c r="AB670">
        <v>9.7000000000000003E-3</v>
      </c>
      <c r="AC670">
        <v>0.86539999999999995</v>
      </c>
      <c r="AD670">
        <f>IF($AA670=0,$E669,IF($AA670=1,$I669,IF($AA670=2,$M669,IF($AA670=3,$Q669,$U669))))</f>
        <v>1179.1400000000001</v>
      </c>
      <c r="AE670">
        <f>IF($AA670=0,$E670,IF($AA670=1,$I670,IF($AA670=2,$M670,IF($AA670=3,$Q670,$U670))))</f>
        <v>1190.58</v>
      </c>
      <c r="AF670">
        <f t="shared" si="20"/>
        <v>186.54300623794612</v>
      </c>
      <c r="AG670" s="2">
        <f t="shared" si="21"/>
        <v>9.7019861933271834E-3</v>
      </c>
    </row>
    <row r="671" spans="4:33" x14ac:dyDescent="0.3">
      <c r="D671">
        <v>666</v>
      </c>
      <c r="E671">
        <v>174.54</v>
      </c>
      <c r="F671">
        <v>-1.06563881646071E-2</v>
      </c>
      <c r="G671">
        <v>0.39464642429085001</v>
      </c>
      <c r="I671">
        <v>1079.78</v>
      </c>
      <c r="J671">
        <v>-4.8936032955791096E-3</v>
      </c>
      <c r="K671">
        <v>0.96763671483499403</v>
      </c>
      <c r="M671">
        <v>1187.3800000000001</v>
      </c>
      <c r="N671">
        <v>-2.6877656268371802E-3</v>
      </c>
      <c r="O671">
        <v>1.8151643036654099</v>
      </c>
      <c r="Q671">
        <v>47.04</v>
      </c>
      <c r="R671">
        <v>1.68612191958495E-2</v>
      </c>
      <c r="S671">
        <v>0.44516129032258001</v>
      </c>
      <c r="U671">
        <v>85.83</v>
      </c>
      <c r="V671">
        <v>-6.3672146330168598E-3</v>
      </c>
      <c r="W671">
        <v>0.76459703947368396</v>
      </c>
      <c r="Z671">
        <v>666</v>
      </c>
      <c r="AA671">
        <v>2</v>
      </c>
      <c r="AB671">
        <v>-2.7000000000000001E-3</v>
      </c>
      <c r="AC671">
        <v>0.86040000000000005</v>
      </c>
      <c r="AD671">
        <f>IF($AA671=0,$E670,IF($AA671=1,$I670,IF($AA671=2,$M670,IF($AA671=3,$Q670,$U670))))</f>
        <v>1190.58</v>
      </c>
      <c r="AE671">
        <f>IF($AA671=0,$E671,IF($AA671=1,$I671,IF($AA671=2,$M671,IF($AA671=3,$Q671,$U671))))</f>
        <v>1187.3800000000001</v>
      </c>
      <c r="AF671">
        <f t="shared" si="20"/>
        <v>186.04162235785287</v>
      </c>
      <c r="AG671" s="2">
        <f t="shared" si="21"/>
        <v>-2.6877656268372574E-3</v>
      </c>
    </row>
    <row r="672" spans="4:33" x14ac:dyDescent="0.3">
      <c r="D672">
        <v>667</v>
      </c>
      <c r="E672">
        <v>174.35</v>
      </c>
      <c r="F672">
        <v>-1.0885756846567901E-3</v>
      </c>
      <c r="G672">
        <v>0.39312824610467401</v>
      </c>
      <c r="I672">
        <v>1073.56</v>
      </c>
      <c r="J672">
        <v>-5.7604326807312797E-3</v>
      </c>
      <c r="K672">
        <v>0.95630227599905104</v>
      </c>
      <c r="M672">
        <v>1177.6199999999999</v>
      </c>
      <c r="N672">
        <v>-8.2197779986189906E-3</v>
      </c>
      <c r="O672">
        <v>1.79202427805965</v>
      </c>
      <c r="Q672">
        <v>47.56</v>
      </c>
      <c r="R672">
        <v>1.10544217687075E-2</v>
      </c>
      <c r="S672">
        <v>0.46113671274961598</v>
      </c>
      <c r="U672">
        <v>85.52</v>
      </c>
      <c r="V672">
        <v>-3.6117907491553299E-3</v>
      </c>
      <c r="W672">
        <v>0.75822368421052599</v>
      </c>
      <c r="Z672">
        <v>667</v>
      </c>
      <c r="AA672">
        <v>2</v>
      </c>
      <c r="AB672">
        <v>-8.2000000000000007E-3</v>
      </c>
      <c r="AC672">
        <v>0.84509999999999996</v>
      </c>
      <c r="AD672">
        <f>IF($AA672=0,$E671,IF($AA672=1,$I671,IF($AA672=2,$M671,IF($AA672=3,$Q671,$U671))))</f>
        <v>1187.3800000000001</v>
      </c>
      <c r="AE672">
        <f>IF($AA672=0,$E672,IF($AA672=1,$I672,IF($AA672=2,$M672,IF($AA672=3,$Q672,$U672))))</f>
        <v>1177.6199999999999</v>
      </c>
      <c r="AF672">
        <f t="shared" si="20"/>
        <v>184.51240152356843</v>
      </c>
      <c r="AG672" s="2">
        <f t="shared" si="21"/>
        <v>-8.219777998618949E-3</v>
      </c>
    </row>
    <row r="673" spans="4:33" x14ac:dyDescent="0.3">
      <c r="D673">
        <v>668</v>
      </c>
      <c r="E673">
        <v>175.01</v>
      </c>
      <c r="F673">
        <v>3.7854889589905099E-3</v>
      </c>
      <c r="G673">
        <v>0.39840191769876099</v>
      </c>
      <c r="I673">
        <v>1070.8499999999999</v>
      </c>
      <c r="J673">
        <v>-2.52431163605204E-3</v>
      </c>
      <c r="K673">
        <v>0.95136395940011198</v>
      </c>
      <c r="M673">
        <v>1174.76</v>
      </c>
      <c r="N673">
        <v>-2.4286272311950302E-3</v>
      </c>
      <c r="O673">
        <v>1.78524349186779</v>
      </c>
      <c r="Q673">
        <v>46.76</v>
      </c>
      <c r="R673">
        <v>-1.68208578637511E-2</v>
      </c>
      <c r="S673">
        <v>0.43655913978494598</v>
      </c>
      <c r="U673">
        <v>85.5</v>
      </c>
      <c r="V673">
        <v>-2.3386342376047699E-4</v>
      </c>
      <c r="W673">
        <v>0.7578125</v>
      </c>
      <c r="Z673">
        <v>668</v>
      </c>
      <c r="AA673">
        <v>2</v>
      </c>
      <c r="AB673">
        <v>-2.3999999999999998E-3</v>
      </c>
      <c r="AC673">
        <v>0.84060000000000001</v>
      </c>
      <c r="AD673">
        <f>IF($AA673=0,$E672,IF($AA673=1,$I672,IF($AA673=2,$M672,IF($AA673=3,$Q672,$U672))))</f>
        <v>1177.6199999999999</v>
      </c>
      <c r="AE673">
        <f>IF($AA673=0,$E673,IF($AA673=1,$I673,IF($AA673=2,$M673,IF($AA673=3,$Q673,$U673))))</f>
        <v>1174.76</v>
      </c>
      <c r="AF673">
        <f t="shared" si="20"/>
        <v>184.06428968073507</v>
      </c>
      <c r="AG673" s="2">
        <f t="shared" si="21"/>
        <v>-2.4286272311951906E-3</v>
      </c>
    </row>
    <row r="674" spans="4:33" x14ac:dyDescent="0.3">
      <c r="D674">
        <v>669</v>
      </c>
      <c r="E674">
        <v>175.01</v>
      </c>
      <c r="F674">
        <v>0</v>
      </c>
      <c r="G674">
        <v>0.39840191769876099</v>
      </c>
      <c r="I674">
        <v>1068.8599999999999</v>
      </c>
      <c r="J674">
        <v>-1.8583368352243601E-3</v>
      </c>
      <c r="K674">
        <v>0.94773766787542901</v>
      </c>
      <c r="M674">
        <v>1168.3599999999999</v>
      </c>
      <c r="N674">
        <v>-5.4479212775376097E-3</v>
      </c>
      <c r="O674">
        <v>1.77006970458532</v>
      </c>
      <c r="Q674">
        <v>46.7</v>
      </c>
      <c r="R674">
        <v>-1.2831479897347101E-3</v>
      </c>
      <c r="S674">
        <v>0.43471582181259599</v>
      </c>
      <c r="U674">
        <v>85.51</v>
      </c>
      <c r="V674">
        <v>1.16959064327545E-4</v>
      </c>
      <c r="W674">
        <v>0.75801809210526305</v>
      </c>
      <c r="Z674">
        <v>669</v>
      </c>
      <c r="AA674">
        <v>2</v>
      </c>
      <c r="AB674">
        <v>-5.4000000000000003E-3</v>
      </c>
      <c r="AC674">
        <v>0.8306</v>
      </c>
      <c r="AD674">
        <f>IF($AA674=0,$E673,IF($AA674=1,$I673,IF($AA674=2,$M673,IF($AA674=3,$Q673,$U673))))</f>
        <v>1174.76</v>
      </c>
      <c r="AE674">
        <f>IF($AA674=0,$E674,IF($AA674=1,$I674,IF($AA674=2,$M674,IF($AA674=3,$Q674,$U674))))</f>
        <v>1168.3599999999999</v>
      </c>
      <c r="AF674">
        <f t="shared" si="20"/>
        <v>183.06152192054856</v>
      </c>
      <c r="AG674" s="2">
        <f t="shared" si="21"/>
        <v>-5.4479212775375707E-3</v>
      </c>
    </row>
    <row r="675" spans="4:33" x14ac:dyDescent="0.3">
      <c r="D675">
        <v>670</v>
      </c>
      <c r="E675">
        <v>170.57</v>
      </c>
      <c r="F675">
        <v>-2.5369978858350899E-2</v>
      </c>
      <c r="G675">
        <v>0.36292449061126603</v>
      </c>
      <c r="I675">
        <v>1065.8499999999999</v>
      </c>
      <c r="J675">
        <v>-2.8160844263982101E-3</v>
      </c>
      <c r="K675">
        <v>0.94225267416221603</v>
      </c>
      <c r="M675">
        <v>1176.76</v>
      </c>
      <c r="N675">
        <v>7.1895648601459196E-3</v>
      </c>
      <c r="O675">
        <v>1.78998530039357</v>
      </c>
      <c r="Q675">
        <v>46.08</v>
      </c>
      <c r="R675">
        <v>-1.3276231263383301E-2</v>
      </c>
      <c r="S675">
        <v>0.41566820276497701</v>
      </c>
      <c r="U675">
        <v>85.4</v>
      </c>
      <c r="V675">
        <v>-1.2863992515495101E-3</v>
      </c>
      <c r="W675">
        <v>0.75575657894736803</v>
      </c>
      <c r="Z675">
        <v>670</v>
      </c>
      <c r="AA675">
        <v>2</v>
      </c>
      <c r="AB675">
        <v>7.1999999999999998E-3</v>
      </c>
      <c r="AC675">
        <v>0.84379999999999999</v>
      </c>
      <c r="AD675">
        <f>IF($AA675=0,$E674,IF($AA675=1,$I674,IF($AA675=2,$M674,IF($AA675=3,$Q674,$U674))))</f>
        <v>1168.3599999999999</v>
      </c>
      <c r="AE675">
        <f>IF($AA675=0,$E675,IF($AA675=1,$I675,IF($AA675=2,$M675,IF($AA675=3,$Q675,$U675))))</f>
        <v>1176.76</v>
      </c>
      <c r="AF675">
        <f t="shared" si="20"/>
        <v>184.37765460579337</v>
      </c>
      <c r="AG675" s="2">
        <f t="shared" si="21"/>
        <v>7.1895648601458806E-3</v>
      </c>
    </row>
    <row r="676" spans="4:33" x14ac:dyDescent="0.3">
      <c r="D676">
        <v>671</v>
      </c>
      <c r="E676">
        <v>170.6</v>
      </c>
      <c r="F676">
        <v>1.7588087002404299E-4</v>
      </c>
      <c r="G676">
        <v>0.36316420295645202</v>
      </c>
      <c r="I676">
        <v>1060.2</v>
      </c>
      <c r="J676">
        <v>-5.3009335272316497E-3</v>
      </c>
      <c r="K676">
        <v>0.93195692184339396</v>
      </c>
      <c r="M676">
        <v>1182.26</v>
      </c>
      <c r="N676">
        <v>4.6738502328427202E-3</v>
      </c>
      <c r="O676">
        <v>1.8030252738394399</v>
      </c>
      <c r="Q676">
        <v>46.11</v>
      </c>
      <c r="R676">
        <v>6.5104166666669103E-4</v>
      </c>
      <c r="S676">
        <v>0.41658986175115198</v>
      </c>
      <c r="U676">
        <v>85.71</v>
      </c>
      <c r="V676">
        <v>3.62997658079611E-3</v>
      </c>
      <c r="W676">
        <v>0.76212993421052599</v>
      </c>
      <c r="Z676">
        <v>671</v>
      </c>
      <c r="AA676">
        <v>2</v>
      </c>
      <c r="AB676">
        <v>4.7000000000000002E-3</v>
      </c>
      <c r="AC676">
        <v>0.85240000000000005</v>
      </c>
      <c r="AD676">
        <f>IF($AA676=0,$E675,IF($AA676=1,$I675,IF($AA676=2,$M675,IF($AA676=3,$Q675,$U675))))</f>
        <v>1176.76</v>
      </c>
      <c r="AE676">
        <f>IF($AA676=0,$E676,IF($AA676=1,$I676,IF($AA676=2,$M676,IF($AA676=3,$Q676,$U676))))</f>
        <v>1182.26</v>
      </c>
      <c r="AF676">
        <f t="shared" si="20"/>
        <v>185.23940814970365</v>
      </c>
      <c r="AG676" s="2">
        <f t="shared" si="21"/>
        <v>4.6738502328427245E-3</v>
      </c>
    </row>
    <row r="677" spans="4:33" x14ac:dyDescent="0.3">
      <c r="D677">
        <v>672</v>
      </c>
      <c r="E677">
        <v>171.08</v>
      </c>
      <c r="F677">
        <v>2.8135990621337499E-3</v>
      </c>
      <c r="G677">
        <v>0.36699960047942398</v>
      </c>
      <c r="I677">
        <v>1055.95</v>
      </c>
      <c r="J677">
        <v>-4.0086776079984896E-3</v>
      </c>
      <c r="K677">
        <v>0.92421232939118303</v>
      </c>
      <c r="M677">
        <v>1186.0999999999999</v>
      </c>
      <c r="N677">
        <v>3.2480165107505198E-3</v>
      </c>
      <c r="O677">
        <v>1.81212954620892</v>
      </c>
      <c r="Q677">
        <v>46.22</v>
      </c>
      <c r="R677">
        <v>2.3855996530036702E-3</v>
      </c>
      <c r="S677">
        <v>0.41996927803379402</v>
      </c>
      <c r="U677">
        <v>85.72</v>
      </c>
      <c r="V677">
        <v>1.1667250029174E-4</v>
      </c>
      <c r="W677">
        <v>0.76233552631578905</v>
      </c>
      <c r="Z677">
        <v>672</v>
      </c>
      <c r="AA677">
        <v>2</v>
      </c>
      <c r="AB677">
        <v>3.2000000000000002E-3</v>
      </c>
      <c r="AC677">
        <v>0.85840000000000005</v>
      </c>
      <c r="AD677">
        <f>IF($AA677=0,$E676,IF($AA677=1,$I676,IF($AA677=2,$M676,IF($AA677=3,$Q676,$U676))))</f>
        <v>1182.26</v>
      </c>
      <c r="AE677">
        <f>IF($AA677=0,$E677,IF($AA677=1,$I677,IF($AA677=2,$M677,IF($AA677=3,$Q677,$U677))))</f>
        <v>1186.0999999999999</v>
      </c>
      <c r="AF677">
        <f t="shared" si="20"/>
        <v>185.84106880581555</v>
      </c>
      <c r="AG677" s="2">
        <f t="shared" si="21"/>
        <v>3.2480165107506842E-3</v>
      </c>
    </row>
    <row r="678" spans="4:33" x14ac:dyDescent="0.3">
      <c r="D678">
        <v>673</v>
      </c>
      <c r="E678">
        <v>169.23</v>
      </c>
      <c r="F678">
        <v>-1.08136544306758E-2</v>
      </c>
      <c r="G678">
        <v>0.35221733919296799</v>
      </c>
      <c r="I678">
        <v>1053.4000000000001</v>
      </c>
      <c r="J678">
        <v>-2.41488706851645E-3</v>
      </c>
      <c r="K678">
        <v>0.91956557391985605</v>
      </c>
      <c r="M678">
        <v>1169.47</v>
      </c>
      <c r="N678">
        <v>-1.4020740241126199E-2</v>
      </c>
      <c r="O678">
        <v>1.77270140831713</v>
      </c>
      <c r="Q678">
        <v>46.16</v>
      </c>
      <c r="R678">
        <v>-1.29813933362185E-3</v>
      </c>
      <c r="S678">
        <v>0.41812596006144298</v>
      </c>
      <c r="U678">
        <v>85.54</v>
      </c>
      <c r="V678">
        <v>-2.09986000933262E-3</v>
      </c>
      <c r="W678">
        <v>0.75863486842105299</v>
      </c>
      <c r="Z678">
        <v>673</v>
      </c>
      <c r="AA678">
        <v>2</v>
      </c>
      <c r="AB678">
        <v>-1.4E-2</v>
      </c>
      <c r="AC678">
        <v>0.83240000000000003</v>
      </c>
      <c r="AD678">
        <f>IF($AA678=0,$E677,IF($AA678=1,$I677,IF($AA678=2,$M677,IF($AA678=3,$Q677,$U677))))</f>
        <v>1186.0999999999999</v>
      </c>
      <c r="AE678">
        <f>IF($AA678=0,$E678,IF($AA678=1,$I678,IF($AA678=2,$M678,IF($AA678=3,$Q678,$U678))))</f>
        <v>1169.47</v>
      </c>
      <c r="AF678">
        <f t="shared" si="20"/>
        <v>183.23543945395593</v>
      </c>
      <c r="AG678" s="2">
        <f t="shared" si="21"/>
        <v>-1.4020740241126317E-2</v>
      </c>
    </row>
    <row r="679" spans="4:33" x14ac:dyDescent="0.3">
      <c r="D679">
        <v>674</v>
      </c>
      <c r="E679">
        <v>172.26</v>
      </c>
      <c r="F679">
        <v>1.79046268392129E-2</v>
      </c>
      <c r="G679">
        <v>0.37642828605673101</v>
      </c>
      <c r="I679">
        <v>1073.21</v>
      </c>
      <c r="J679">
        <v>1.8805771786595701E-2</v>
      </c>
      <c r="K679">
        <v>0.95566448603239895</v>
      </c>
      <c r="M679">
        <v>1189.01</v>
      </c>
      <c r="N679">
        <v>1.6708423473881299E-2</v>
      </c>
      <c r="O679">
        <v>1.8190288776139201</v>
      </c>
      <c r="Q679">
        <v>46.85</v>
      </c>
      <c r="R679">
        <v>1.4948006932409099E-2</v>
      </c>
      <c r="S679">
        <v>0.43932411674347099</v>
      </c>
      <c r="U679">
        <v>85.95</v>
      </c>
      <c r="V679">
        <v>4.7930792611643198E-3</v>
      </c>
      <c r="W679">
        <v>0.76706414473684204</v>
      </c>
      <c r="Z679">
        <v>674</v>
      </c>
      <c r="AA679">
        <v>2</v>
      </c>
      <c r="AB679">
        <v>1.67E-2</v>
      </c>
      <c r="AC679">
        <v>0.86299999999999999</v>
      </c>
      <c r="AD679">
        <f>IF($AA679=0,$E678,IF($AA679=1,$I678,IF($AA679=2,$M678,IF($AA679=3,$Q678,$U678))))</f>
        <v>1169.47</v>
      </c>
      <c r="AE679">
        <f>IF($AA679=0,$E679,IF($AA679=1,$I679,IF($AA679=2,$M679,IF($AA679=3,$Q679,$U679))))</f>
        <v>1189.01</v>
      </c>
      <c r="AF679">
        <f t="shared" si="20"/>
        <v>186.29701477177537</v>
      </c>
      <c r="AG679" s="2">
        <f t="shared" si="21"/>
        <v>1.670842347388124E-2</v>
      </c>
    </row>
    <row r="680" spans="4:33" x14ac:dyDescent="0.3">
      <c r="D680">
        <v>675</v>
      </c>
      <c r="E680">
        <v>172.23</v>
      </c>
      <c r="F680">
        <v>-1.74155346569146E-4</v>
      </c>
      <c r="G680">
        <v>0.37618857371154601</v>
      </c>
      <c r="I680">
        <v>1091.52</v>
      </c>
      <c r="J680">
        <v>1.7060966632811699E-2</v>
      </c>
      <c r="K680">
        <v>0.98903001257357304</v>
      </c>
      <c r="M680">
        <v>1204.2</v>
      </c>
      <c r="N680">
        <v>1.2775334101479401E-2</v>
      </c>
      <c r="O680">
        <v>1.85504291336715</v>
      </c>
      <c r="Q680">
        <v>45.26</v>
      </c>
      <c r="R680">
        <v>-3.3938100320170798E-2</v>
      </c>
      <c r="S680">
        <v>0.39047619047618998</v>
      </c>
      <c r="U680">
        <v>86.35</v>
      </c>
      <c r="V680">
        <v>4.6538685282139702E-3</v>
      </c>
      <c r="W680">
        <v>0.77528782894736803</v>
      </c>
      <c r="Z680">
        <v>675</v>
      </c>
      <c r="AA680">
        <v>2</v>
      </c>
      <c r="AB680">
        <v>1.2800000000000001E-2</v>
      </c>
      <c r="AC680">
        <v>0.88680000000000003</v>
      </c>
      <c r="AD680">
        <f>IF($AA680=0,$E679,IF($AA680=1,$I679,IF($AA680=2,$M679,IF($AA680=3,$Q679,$U679))))</f>
        <v>1189.01</v>
      </c>
      <c r="AE680">
        <f>IF($AA680=0,$E680,IF($AA680=1,$I680,IF($AA680=2,$M680,IF($AA680=3,$Q680,$U680))))</f>
        <v>1204.2</v>
      </c>
      <c r="AF680">
        <f t="shared" si="20"/>
        <v>188.67702137759304</v>
      </c>
      <c r="AG680" s="2">
        <f t="shared" si="21"/>
        <v>1.2775334101479352E-2</v>
      </c>
    </row>
    <row r="681" spans="4:33" x14ac:dyDescent="0.3">
      <c r="D681">
        <v>676</v>
      </c>
      <c r="E681">
        <v>173.03</v>
      </c>
      <c r="F681">
        <v>4.6449515183185899E-3</v>
      </c>
      <c r="G681">
        <v>0.38258090291649999</v>
      </c>
      <c r="I681">
        <v>1095.76</v>
      </c>
      <c r="J681">
        <v>3.8844913515098198E-3</v>
      </c>
      <c r="K681">
        <v>0.99675638245530795</v>
      </c>
      <c r="M681">
        <v>1209.5899999999999</v>
      </c>
      <c r="N681">
        <v>4.4760006643413596E-3</v>
      </c>
      <c r="O681">
        <v>1.86782208734411</v>
      </c>
      <c r="Q681">
        <v>44.43</v>
      </c>
      <c r="R681">
        <v>-1.83384887317719E-2</v>
      </c>
      <c r="S681">
        <v>0.36497695852534501</v>
      </c>
      <c r="U681">
        <v>87.11</v>
      </c>
      <c r="V681">
        <v>8.8013896931094897E-3</v>
      </c>
      <c r="W681">
        <v>0.79091282894736803</v>
      </c>
      <c r="Z681">
        <v>676</v>
      </c>
      <c r="AA681">
        <v>2</v>
      </c>
      <c r="AB681">
        <v>4.4999999999999997E-3</v>
      </c>
      <c r="AC681">
        <v>0.8952</v>
      </c>
      <c r="AD681">
        <f>IF($AA681=0,$E680,IF($AA681=1,$I680,IF($AA681=2,$M680,IF($AA681=3,$Q680,$U680))))</f>
        <v>1204.2</v>
      </c>
      <c r="AE681">
        <f>IF($AA681=0,$E681,IF($AA681=1,$I681,IF($AA681=2,$M681,IF($AA681=3,$Q681,$U681))))</f>
        <v>1209.5899999999999</v>
      </c>
      <c r="AF681">
        <f t="shared" si="20"/>
        <v>189.52153985062509</v>
      </c>
      <c r="AG681" s="2">
        <f t="shared" si="21"/>
        <v>4.4760006643413952E-3</v>
      </c>
    </row>
    <row r="682" spans="4:33" x14ac:dyDescent="0.3">
      <c r="D682">
        <v>677</v>
      </c>
      <c r="E682">
        <v>175</v>
      </c>
      <c r="F682">
        <v>1.1385308905970001E-2</v>
      </c>
      <c r="G682">
        <v>0.39832201358369901</v>
      </c>
      <c r="I682">
        <v>1110.29</v>
      </c>
      <c r="J682">
        <v>1.3260202964152701E-2</v>
      </c>
      <c r="K682">
        <v>1.02323377735663</v>
      </c>
      <c r="M682">
        <v>1229.1400000000001</v>
      </c>
      <c r="N682">
        <v>1.6162501343430499E-2</v>
      </c>
      <c r="O682">
        <v>1.91417326568353</v>
      </c>
      <c r="Q682">
        <v>44.74</v>
      </c>
      <c r="R682">
        <v>6.9772676119739399E-3</v>
      </c>
      <c r="S682">
        <v>0.374500768049155</v>
      </c>
      <c r="U682">
        <v>88.19</v>
      </c>
      <c r="V682">
        <v>1.2398117322924999E-2</v>
      </c>
      <c r="W682">
        <v>0.81311677631578905</v>
      </c>
      <c r="Z682">
        <v>677</v>
      </c>
      <c r="AA682">
        <v>2</v>
      </c>
      <c r="AB682">
        <v>1.6199999999999999E-2</v>
      </c>
      <c r="AC682">
        <v>0.92579999999999996</v>
      </c>
      <c r="AD682">
        <f>IF($AA682=0,$E681,IF($AA682=1,$I681,IF($AA682=2,$M681,IF($AA682=3,$Q681,$U681))))</f>
        <v>1209.5899999999999</v>
      </c>
      <c r="AE682">
        <f>IF($AA682=0,$E682,IF($AA682=1,$I682,IF($AA682=2,$M682,IF($AA682=3,$Q682,$U682))))</f>
        <v>1229.1400000000001</v>
      </c>
      <c r="AF682">
        <f t="shared" si="20"/>
        <v>192.58468199306986</v>
      </c>
      <c r="AG682" s="2">
        <f t="shared" si="21"/>
        <v>1.6162501343430558E-2</v>
      </c>
    </row>
    <row r="683" spans="4:33" x14ac:dyDescent="0.3">
      <c r="D683">
        <v>678</v>
      </c>
      <c r="E683">
        <v>174.35</v>
      </c>
      <c r="F683">
        <v>-3.7142857142857398E-3</v>
      </c>
      <c r="G683">
        <v>0.39312824610467401</v>
      </c>
      <c r="I683">
        <v>1114.21</v>
      </c>
      <c r="J683">
        <v>3.53060912013984E-3</v>
      </c>
      <c r="K683">
        <v>1.0303770249831401</v>
      </c>
      <c r="M683">
        <v>1246.8699999999999</v>
      </c>
      <c r="N683">
        <v>1.4424719722732701E-2</v>
      </c>
      <c r="O683">
        <v>1.9562093982644899</v>
      </c>
      <c r="Q683">
        <v>44.74</v>
      </c>
      <c r="R683">
        <v>0</v>
      </c>
      <c r="S683">
        <v>0.374500768049155</v>
      </c>
      <c r="U683">
        <v>88.28</v>
      </c>
      <c r="V683">
        <v>1.0205238689194099E-3</v>
      </c>
      <c r="W683">
        <v>0.81496710526315796</v>
      </c>
      <c r="Z683">
        <v>678</v>
      </c>
      <c r="AA683">
        <v>2</v>
      </c>
      <c r="AB683">
        <v>1.44E-2</v>
      </c>
      <c r="AC683">
        <v>0.9536</v>
      </c>
      <c r="AD683">
        <f>IF($AA683=0,$E682,IF($AA683=1,$I682,IF($AA683=2,$M682,IF($AA683=3,$Q682,$U682))))</f>
        <v>1229.1400000000001</v>
      </c>
      <c r="AE683">
        <f>IF($AA683=0,$E683,IF($AA683=1,$I683,IF($AA683=2,$M683,IF($AA683=3,$Q683,$U683))))</f>
        <v>1246.8699999999999</v>
      </c>
      <c r="AF683">
        <f t="shared" si="20"/>
        <v>195.36266205371152</v>
      </c>
      <c r="AG683" s="2">
        <f t="shared" si="21"/>
        <v>1.4424719722732737E-2</v>
      </c>
    </row>
    <row r="684" spans="4:33" x14ac:dyDescent="0.3">
      <c r="D684">
        <v>679</v>
      </c>
      <c r="E684">
        <v>174.33</v>
      </c>
      <c r="F684">
        <v>-1.14711786635972E-4</v>
      </c>
      <c r="G684">
        <v>0.39296843787454999</v>
      </c>
      <c r="I684">
        <v>1112.79</v>
      </c>
      <c r="J684">
        <v>-1.2744455713017001E-3</v>
      </c>
      <c r="K684">
        <v>1.0277894199755799</v>
      </c>
      <c r="M684">
        <v>1252.7</v>
      </c>
      <c r="N684">
        <v>4.6757079727639201E-3</v>
      </c>
      <c r="O684">
        <v>1.9700317701171199</v>
      </c>
      <c r="Q684">
        <v>43.62</v>
      </c>
      <c r="R684">
        <v>-2.50335270451498E-2</v>
      </c>
      <c r="S684">
        <v>0.34009216589861702</v>
      </c>
      <c r="U684">
        <v>88.22</v>
      </c>
      <c r="V684">
        <v>-6.7965564114184701E-4</v>
      </c>
      <c r="W684">
        <v>0.81373355263157898</v>
      </c>
      <c r="Z684">
        <v>679</v>
      </c>
      <c r="AA684">
        <v>2</v>
      </c>
      <c r="AB684">
        <v>4.7000000000000002E-3</v>
      </c>
      <c r="AC684">
        <v>0.96279999999999999</v>
      </c>
      <c r="AD684">
        <f>IF($AA684=0,$E683,IF($AA684=1,$I683,IF($AA684=2,$M683,IF($AA684=3,$Q683,$U683))))</f>
        <v>1246.8699999999999</v>
      </c>
      <c r="AE684">
        <f>IF($AA684=0,$E684,IF($AA684=1,$I684,IF($AA684=2,$M684,IF($AA684=3,$Q684,$U684))))</f>
        <v>1252.7</v>
      </c>
      <c r="AF684">
        <f t="shared" si="20"/>
        <v>196.27612081025643</v>
      </c>
      <c r="AG684" s="2">
        <f t="shared" si="21"/>
        <v>4.6757079727639539E-3</v>
      </c>
    </row>
    <row r="685" spans="4:33" x14ac:dyDescent="0.3">
      <c r="D685">
        <v>680</v>
      </c>
      <c r="E685">
        <v>174.29</v>
      </c>
      <c r="F685">
        <v>-2.29449893879541E-4</v>
      </c>
      <c r="G685">
        <v>0.39264882141430202</v>
      </c>
      <c r="I685">
        <v>1110.1400000000001</v>
      </c>
      <c r="J685">
        <v>-2.3814017020281101E-3</v>
      </c>
      <c r="K685">
        <v>1.0229604387994899</v>
      </c>
      <c r="M685">
        <v>1254.33</v>
      </c>
      <c r="N685">
        <v>1.3011894308293101E-3</v>
      </c>
      <c r="O685">
        <v>1.9738963440656201</v>
      </c>
      <c r="Q685">
        <v>42.5</v>
      </c>
      <c r="R685">
        <v>-2.5676295277395601E-2</v>
      </c>
      <c r="S685">
        <v>0.30568356374807898</v>
      </c>
      <c r="U685">
        <v>87.82</v>
      </c>
      <c r="V685">
        <v>-4.5341192473362596E-3</v>
      </c>
      <c r="W685">
        <v>0.80550986842105199</v>
      </c>
      <c r="Z685">
        <v>680</v>
      </c>
      <c r="AA685">
        <v>2</v>
      </c>
      <c r="AB685">
        <v>1.2999999999999999E-3</v>
      </c>
      <c r="AC685">
        <v>0.96530000000000005</v>
      </c>
      <c r="AD685">
        <f>IF($AA685=0,$E684,IF($AA685=1,$I684,IF($AA685=2,$M684,IF($AA685=3,$Q684,$U684))))</f>
        <v>1252.7</v>
      </c>
      <c r="AE685">
        <f>IF($AA685=0,$E685,IF($AA685=1,$I685,IF($AA685=2,$M685,IF($AA685=3,$Q685,$U685))))</f>
        <v>1254.33</v>
      </c>
      <c r="AF685">
        <f t="shared" si="20"/>
        <v>196.53151322417892</v>
      </c>
      <c r="AG685" s="2">
        <f t="shared" si="21"/>
        <v>1.3011894308294636E-3</v>
      </c>
    </row>
    <row r="686" spans="4:33" x14ac:dyDescent="0.3">
      <c r="D686">
        <v>681</v>
      </c>
      <c r="E686">
        <v>175.28</v>
      </c>
      <c r="F686">
        <v>5.6801881920936796E-3</v>
      </c>
      <c r="G686">
        <v>0.40055932880543299</v>
      </c>
      <c r="I686">
        <v>1112.05</v>
      </c>
      <c r="J686">
        <v>1.72050372025136E-3</v>
      </c>
      <c r="K686">
        <v>1.0264409497603699</v>
      </c>
      <c r="M686">
        <v>1276.68</v>
      </c>
      <c r="N686">
        <v>1.78182774867858E-2</v>
      </c>
      <c r="O686">
        <v>2.0268860543411198</v>
      </c>
      <c r="Q686">
        <v>43.41</v>
      </c>
      <c r="R686">
        <v>2.14117647058822E-2</v>
      </c>
      <c r="S686">
        <v>0.33364055299539103</v>
      </c>
      <c r="U686">
        <v>88.08</v>
      </c>
      <c r="V686">
        <v>2.9606012297882598E-3</v>
      </c>
      <c r="W686">
        <v>0.81085526315789402</v>
      </c>
      <c r="Z686">
        <v>681</v>
      </c>
      <c r="AA686">
        <v>2</v>
      </c>
      <c r="AB686">
        <v>1.78E-2</v>
      </c>
      <c r="AC686">
        <v>1.0003</v>
      </c>
      <c r="AD686">
        <f>IF($AA686=0,$E685,IF($AA686=1,$I685,IF($AA686=2,$M685,IF($AA686=3,$Q685,$U685))))</f>
        <v>1254.33</v>
      </c>
      <c r="AE686">
        <f>IF($AA686=0,$E686,IF($AA686=1,$I686,IF($AA686=2,$M686,IF($AA686=3,$Q686,$U686))))</f>
        <v>1276.68</v>
      </c>
      <c r="AF686">
        <f t="shared" si="20"/>
        <v>200.03336626170528</v>
      </c>
      <c r="AG686" s="2">
        <f t="shared" si="21"/>
        <v>1.7818277486785883E-2</v>
      </c>
    </row>
    <row r="687" spans="4:33" x14ac:dyDescent="0.3">
      <c r="D687">
        <v>682</v>
      </c>
      <c r="E687">
        <v>177.09</v>
      </c>
      <c r="F687">
        <v>1.03263350068462E-2</v>
      </c>
      <c r="G687">
        <v>0.415021973631642</v>
      </c>
      <c r="I687">
        <v>1130.6500000000001</v>
      </c>
      <c r="J687">
        <v>1.6725866642687E-2</v>
      </c>
      <c r="K687">
        <v>1.06033493084534</v>
      </c>
      <c r="M687">
        <v>1305.2</v>
      </c>
      <c r="N687">
        <v>2.2339192279976099E-2</v>
      </c>
      <c r="O687">
        <v>2.0945042439186299</v>
      </c>
      <c r="Q687">
        <v>43.24</v>
      </c>
      <c r="R687">
        <v>-3.9161483529139502E-3</v>
      </c>
      <c r="S687">
        <v>0.32841781874039899</v>
      </c>
      <c r="U687">
        <v>89.6</v>
      </c>
      <c r="V687">
        <v>1.72570390554041E-2</v>
      </c>
      <c r="W687">
        <v>0.84210526315789402</v>
      </c>
      <c r="Z687">
        <v>682</v>
      </c>
      <c r="AA687">
        <v>2</v>
      </c>
      <c r="AB687">
        <v>2.23E-2</v>
      </c>
      <c r="AC687">
        <v>1.0449999999999999</v>
      </c>
      <c r="AD687">
        <f>IF($AA687=0,$E686,IF($AA687=1,$I686,IF($AA687=2,$M686,IF($AA687=3,$Q686,$U686))))</f>
        <v>1276.68</v>
      </c>
      <c r="AE687">
        <f>IF($AA687=0,$E687,IF($AA687=1,$I687,IF($AA687=2,$M687,IF($AA687=3,$Q687,$U687))))</f>
        <v>1305.2</v>
      </c>
      <c r="AF687">
        <f t="shared" si="20"/>
        <v>204.50195009303641</v>
      </c>
      <c r="AG687" s="2">
        <f t="shared" si="21"/>
        <v>2.2339192279976272E-2</v>
      </c>
    </row>
    <row r="688" spans="4:33" x14ac:dyDescent="0.3">
      <c r="D688">
        <v>683</v>
      </c>
      <c r="E688">
        <v>176.19</v>
      </c>
      <c r="F688">
        <v>-5.0821616127393098E-3</v>
      </c>
      <c r="G688">
        <v>0.40783060327606802</v>
      </c>
      <c r="I688">
        <v>1130.7</v>
      </c>
      <c r="J688" s="1">
        <v>4.4222349975637403E-5</v>
      </c>
      <c r="K688">
        <v>1.06042604369772</v>
      </c>
      <c r="M688">
        <v>1304.8599999999999</v>
      </c>
      <c r="N688">
        <v>-2.6049647563602902E-4</v>
      </c>
      <c r="O688">
        <v>2.0936981364692402</v>
      </c>
      <c r="Q688">
        <v>43.14</v>
      </c>
      <c r="R688">
        <v>-2.3126734505088198E-3</v>
      </c>
      <c r="S688">
        <v>0.32534562211981499</v>
      </c>
      <c r="U688">
        <v>88.35</v>
      </c>
      <c r="V688">
        <v>-1.3950892857142801E-2</v>
      </c>
      <c r="W688">
        <v>0.81640625</v>
      </c>
      <c r="Z688">
        <v>683</v>
      </c>
      <c r="AA688">
        <v>2</v>
      </c>
      <c r="AB688">
        <v>-2.9999999999999997E-4</v>
      </c>
      <c r="AC688">
        <v>1.0445</v>
      </c>
      <c r="AD688">
        <f>IF($AA688=0,$E687,IF($AA688=1,$I687,IF($AA688=2,$M687,IF($AA688=3,$Q687,$U687))))</f>
        <v>1305.2</v>
      </c>
      <c r="AE688">
        <f>IF($AA688=0,$E688,IF($AA688=1,$I688,IF($AA688=2,$M688,IF($AA688=3,$Q688,$U688))))</f>
        <v>1304.8599999999999</v>
      </c>
      <c r="AF688">
        <f t="shared" si="20"/>
        <v>204.44867805577647</v>
      </c>
      <c r="AG688" s="2">
        <f t="shared" si="21"/>
        <v>-2.6049647563608502E-4</v>
      </c>
    </row>
    <row r="689" spans="4:33" x14ac:dyDescent="0.3">
      <c r="D689">
        <v>684</v>
      </c>
      <c r="E689">
        <v>179.1</v>
      </c>
      <c r="F689">
        <v>1.6516260854759001E-2</v>
      </c>
      <c r="G689">
        <v>0.431082700759089</v>
      </c>
      <c r="I689">
        <v>1139.0999999999999</v>
      </c>
      <c r="J689">
        <v>7.42902626691418E-3</v>
      </c>
      <c r="K689">
        <v>1.0757330028973799</v>
      </c>
      <c r="M689">
        <v>1295</v>
      </c>
      <c r="N689">
        <v>-7.5563662002053099E-3</v>
      </c>
      <c r="O689">
        <v>2.07032102043719</v>
      </c>
      <c r="Q689">
        <v>44.39</v>
      </c>
      <c r="R689">
        <v>2.8975428836346701E-2</v>
      </c>
      <c r="S689">
        <v>0.363748079877112</v>
      </c>
      <c r="U689">
        <v>90.14</v>
      </c>
      <c r="V689">
        <v>2.02603282399547E-2</v>
      </c>
      <c r="W689">
        <v>0.85320723684210498</v>
      </c>
      <c r="Z689">
        <v>684</v>
      </c>
      <c r="AA689">
        <v>2</v>
      </c>
      <c r="AB689">
        <v>-7.6E-3</v>
      </c>
      <c r="AC689">
        <v>1.0289999999999999</v>
      </c>
      <c r="AD689">
        <f>IF($AA689=0,$E688,IF($AA689=1,$I688,IF($AA689=2,$M688,IF($AA689=3,$Q688,$U688))))</f>
        <v>1304.8599999999999</v>
      </c>
      <c r="AE689">
        <f>IF($AA689=0,$E689,IF($AA689=1,$I689,IF($AA689=2,$M689,IF($AA689=3,$Q689,$U689))))</f>
        <v>1295</v>
      </c>
      <c r="AF689">
        <f t="shared" si="20"/>
        <v>202.90378897523914</v>
      </c>
      <c r="AG689" s="2">
        <f t="shared" si="21"/>
        <v>-7.5563662002052778E-3</v>
      </c>
    </row>
    <row r="690" spans="4:33" x14ac:dyDescent="0.3">
      <c r="D690">
        <v>685</v>
      </c>
      <c r="E690">
        <v>179.26</v>
      </c>
      <c r="F690">
        <v>8.9335566722499495E-4</v>
      </c>
      <c r="G690">
        <v>0.43236116660007901</v>
      </c>
      <c r="I690">
        <v>1135.97</v>
      </c>
      <c r="J690">
        <v>-2.7477833377226599E-3</v>
      </c>
      <c r="K690">
        <v>1.07002933833846</v>
      </c>
      <c r="M690">
        <v>1293.32</v>
      </c>
      <c r="N690">
        <v>-1.2972972972973399E-3</v>
      </c>
      <c r="O690">
        <v>2.0663379012755398</v>
      </c>
      <c r="Q690">
        <v>44.48</v>
      </c>
      <c r="R690">
        <v>2.0274836674925899E-3</v>
      </c>
      <c r="S690">
        <v>0.36651305683563701</v>
      </c>
      <c r="U690">
        <v>90.1</v>
      </c>
      <c r="V690">
        <v>-4.4375416019532102E-4</v>
      </c>
      <c r="W690">
        <v>0.85238486842105199</v>
      </c>
      <c r="Z690">
        <v>685</v>
      </c>
      <c r="AA690">
        <v>2</v>
      </c>
      <c r="AB690">
        <v>-1.2999999999999999E-3</v>
      </c>
      <c r="AC690">
        <v>1.0264</v>
      </c>
      <c r="AD690">
        <f>IF($AA690=0,$E689,IF($AA690=1,$I689,IF($AA690=2,$M689,IF($AA690=3,$Q689,$U689))))</f>
        <v>1295</v>
      </c>
      <c r="AE690">
        <f>IF($AA690=0,$E690,IF($AA690=1,$I690,IF($AA690=2,$M690,IF($AA690=3,$Q690,$U690))))</f>
        <v>1293.32</v>
      </c>
      <c r="AF690">
        <f t="shared" si="20"/>
        <v>202.64056243819019</v>
      </c>
      <c r="AG690" s="2">
        <f t="shared" si="21"/>
        <v>-1.2972972972972174E-3</v>
      </c>
    </row>
    <row r="691" spans="4:33" x14ac:dyDescent="0.3">
      <c r="D691">
        <v>686</v>
      </c>
      <c r="E691">
        <v>178.46</v>
      </c>
      <c r="F691">
        <v>-4.4627914760681803E-3</v>
      </c>
      <c r="G691">
        <v>0.42596883739512498</v>
      </c>
      <c r="I691">
        <v>1143.5</v>
      </c>
      <c r="J691">
        <v>6.62869618035685E-3</v>
      </c>
      <c r="K691">
        <v>1.0837509339067299</v>
      </c>
      <c r="M691">
        <v>1294.58</v>
      </c>
      <c r="N691">
        <v>9.7423684780254699E-4</v>
      </c>
      <c r="O691">
        <v>2.0693252406467799</v>
      </c>
      <c r="Q691">
        <v>44.82</v>
      </c>
      <c r="R691">
        <v>7.6438848920863996E-3</v>
      </c>
      <c r="S691">
        <v>0.37695852534562202</v>
      </c>
      <c r="U691">
        <v>90</v>
      </c>
      <c r="V691">
        <v>-1.1098779134294499E-3</v>
      </c>
      <c r="W691">
        <v>0.85032894736842102</v>
      </c>
      <c r="Z691">
        <v>686</v>
      </c>
      <c r="AA691">
        <v>2</v>
      </c>
      <c r="AB691">
        <v>1E-3</v>
      </c>
      <c r="AC691">
        <v>1.0284</v>
      </c>
      <c r="AD691">
        <f>IF($AA691=0,$E690,IF($AA691=1,$I690,IF($AA691=2,$M690,IF($AA691=3,$Q690,$U690))))</f>
        <v>1293.32</v>
      </c>
      <c r="AE691">
        <f>IF($AA691=0,$E691,IF($AA691=1,$I691,IF($AA691=2,$M691,IF($AA691=3,$Q691,$U691))))</f>
        <v>1294.58</v>
      </c>
      <c r="AF691">
        <f t="shared" si="20"/>
        <v>202.83798234097691</v>
      </c>
      <c r="AG691" s="2">
        <f t="shared" si="21"/>
        <v>9.7423684780251207E-4</v>
      </c>
    </row>
    <row r="692" spans="4:33" x14ac:dyDescent="0.3">
      <c r="D692">
        <v>687</v>
      </c>
      <c r="E692">
        <v>177</v>
      </c>
      <c r="F692">
        <v>-8.18110500952598E-3</v>
      </c>
      <c r="G692">
        <v>0.41430283659608402</v>
      </c>
      <c r="I692">
        <v>1164.1600000000001</v>
      </c>
      <c r="J692">
        <v>1.8067337122868399E-2</v>
      </c>
      <c r="K692">
        <v>1.1213987645097201</v>
      </c>
      <c r="M692">
        <v>1327.31</v>
      </c>
      <c r="N692">
        <v>2.52823309490336E-2</v>
      </c>
      <c r="O692">
        <v>2.1469249371710299</v>
      </c>
      <c r="Q692">
        <v>45.75</v>
      </c>
      <c r="R692">
        <v>2.0749665327978499E-2</v>
      </c>
      <c r="S692">
        <v>0.40552995391704999</v>
      </c>
      <c r="U692">
        <v>91.61</v>
      </c>
      <c r="V692">
        <v>1.7888888888888801E-2</v>
      </c>
      <c r="W692">
        <v>0.88342927631578905</v>
      </c>
      <c r="Z692">
        <v>687</v>
      </c>
      <c r="AA692">
        <v>2</v>
      </c>
      <c r="AB692">
        <v>2.53E-2</v>
      </c>
      <c r="AC692">
        <v>1.0797000000000001</v>
      </c>
      <c r="AD692">
        <f>IF($AA692=0,$E691,IF($AA692=1,$I691,IF($AA692=2,$M691,IF($AA692=3,$Q691,$U691))))</f>
        <v>1294.58</v>
      </c>
      <c r="AE692">
        <f>IF($AA692=0,$E692,IF($AA692=1,$I692,IF($AA692=2,$M692,IF($AA692=3,$Q692,$U692))))</f>
        <v>1327.31</v>
      </c>
      <c r="AF692">
        <f t="shared" si="20"/>
        <v>207.96619933955571</v>
      </c>
      <c r="AG692" s="2">
        <f t="shared" si="21"/>
        <v>2.5282330949033538E-2</v>
      </c>
    </row>
    <row r="693" spans="4:33" x14ac:dyDescent="0.3">
      <c r="D693">
        <v>688</v>
      </c>
      <c r="E693">
        <v>177.04</v>
      </c>
      <c r="F693">
        <v>2.25988700564926E-4</v>
      </c>
      <c r="G693">
        <v>0.414622453056332</v>
      </c>
      <c r="I693">
        <v>1176.17</v>
      </c>
      <c r="J693">
        <v>1.0316451346893799E-2</v>
      </c>
      <c r="K693">
        <v>1.1432840716511401</v>
      </c>
      <c r="M693">
        <v>1362.54</v>
      </c>
      <c r="N693">
        <v>2.6542405316015101E-2</v>
      </c>
      <c r="O693">
        <v>2.2304518943525</v>
      </c>
      <c r="Q693">
        <v>46.06</v>
      </c>
      <c r="R693">
        <v>6.7759562841530497E-3</v>
      </c>
      <c r="S693">
        <v>0.41505376344085998</v>
      </c>
      <c r="U693">
        <v>91.9</v>
      </c>
      <c r="V693">
        <v>3.16559327584331E-3</v>
      </c>
      <c r="W693">
        <v>0.88939144736842102</v>
      </c>
      <c r="Z693">
        <v>688</v>
      </c>
      <c r="AA693">
        <v>2</v>
      </c>
      <c r="AB693">
        <v>2.6499999999999999E-2</v>
      </c>
      <c r="AC693">
        <v>1.1349</v>
      </c>
      <c r="AD693">
        <f>IF($AA693=0,$E692,IF($AA693=1,$I692,IF($AA693=2,$M692,IF($AA693=3,$Q692,$U692))))</f>
        <v>1327.31</v>
      </c>
      <c r="AE693">
        <f>IF($AA693=0,$E693,IF($AA693=1,$I693,IF($AA693=2,$M693,IF($AA693=3,$Q693,$U693))))</f>
        <v>1362.54</v>
      </c>
      <c r="AF693">
        <f t="shared" si="20"/>
        <v>213.48612249445739</v>
      </c>
      <c r="AG693" s="2">
        <f t="shared" si="21"/>
        <v>2.6542405316015039E-2</v>
      </c>
    </row>
    <row r="694" spans="4:33" x14ac:dyDescent="0.3">
      <c r="D694">
        <v>689</v>
      </c>
      <c r="E694">
        <v>174.22</v>
      </c>
      <c r="F694">
        <v>-1.5928603705377201E-2</v>
      </c>
      <c r="G694">
        <v>0.39208949260886899</v>
      </c>
      <c r="I694">
        <v>1171.29</v>
      </c>
      <c r="J694">
        <v>-4.1490600848517701E-3</v>
      </c>
      <c r="K694">
        <v>1.13439145725896</v>
      </c>
      <c r="M694">
        <v>1357.51</v>
      </c>
      <c r="N694">
        <v>-3.6916347409983999E-3</v>
      </c>
      <c r="O694">
        <v>2.2185262459101902</v>
      </c>
      <c r="Q694">
        <v>45.51</v>
      </c>
      <c r="R694">
        <v>-1.19409465914026E-2</v>
      </c>
      <c r="S694">
        <v>0.39815668202764898</v>
      </c>
      <c r="U694">
        <v>91.82</v>
      </c>
      <c r="V694">
        <v>-8.7051142546259498E-4</v>
      </c>
      <c r="W694">
        <v>0.88774671052631504</v>
      </c>
      <c r="Z694">
        <v>689</v>
      </c>
      <c r="AA694">
        <v>2</v>
      </c>
      <c r="AB694">
        <v>-3.7000000000000002E-3</v>
      </c>
      <c r="AC694">
        <v>1.127</v>
      </c>
      <c r="AD694">
        <f>IF($AA694=0,$E693,IF($AA694=1,$I693,IF($AA694=2,$M693,IF($AA694=3,$Q693,$U693))))</f>
        <v>1362.54</v>
      </c>
      <c r="AE694">
        <f>IF($AA694=0,$E694,IF($AA694=1,$I694,IF($AA694=2,$M694,IF($AA694=3,$Q694,$U694))))</f>
        <v>1357.51</v>
      </c>
      <c r="AF694">
        <f t="shared" si="20"/>
        <v>212.69800970793582</v>
      </c>
      <c r="AG694" s="2">
        <f t="shared" si="21"/>
        <v>-3.6916347409983175E-3</v>
      </c>
    </row>
    <row r="695" spans="4:33" x14ac:dyDescent="0.3">
      <c r="D695">
        <v>690</v>
      </c>
      <c r="E695">
        <v>171.11</v>
      </c>
      <c r="F695">
        <v>-1.78509929973595E-2</v>
      </c>
      <c r="G695">
        <v>0.36723931282460998</v>
      </c>
      <c r="I695">
        <v>1182.1400000000001</v>
      </c>
      <c r="J695">
        <v>9.2632909014848004E-3</v>
      </c>
      <c r="K695">
        <v>1.1541629462251899</v>
      </c>
      <c r="M695">
        <v>1377.95</v>
      </c>
      <c r="N695">
        <v>1.5056979322435901E-2</v>
      </c>
      <c r="O695">
        <v>2.2669875290435701</v>
      </c>
      <c r="Q695">
        <v>45.3</v>
      </c>
      <c r="R695">
        <v>-4.6143704680290196E-3</v>
      </c>
      <c r="S695">
        <v>0.39170506912442299</v>
      </c>
      <c r="U695">
        <v>92.33</v>
      </c>
      <c r="V695">
        <v>5.5543454585058197E-3</v>
      </c>
      <c r="W695">
        <v>0.89823190789473695</v>
      </c>
      <c r="Z695">
        <v>690</v>
      </c>
      <c r="AA695">
        <v>2</v>
      </c>
      <c r="AB695">
        <v>1.5100000000000001E-2</v>
      </c>
      <c r="AC695">
        <v>1.159</v>
      </c>
      <c r="AD695">
        <f>IF($AA695=0,$E694,IF($AA695=1,$I694,IF($AA695=2,$M694,IF($AA695=3,$Q694,$U694))))</f>
        <v>1357.51</v>
      </c>
      <c r="AE695">
        <f>IF($AA695=0,$E695,IF($AA695=1,$I695,IF($AA695=2,$M695,IF($AA695=3,$Q695,$U695))))</f>
        <v>1377.95</v>
      </c>
      <c r="AF695">
        <f t="shared" si="20"/>
        <v>215.90059924203149</v>
      </c>
      <c r="AG695" s="2">
        <f t="shared" si="21"/>
        <v>1.5056979322435993E-2</v>
      </c>
    </row>
    <row r="696" spans="4:33" x14ac:dyDescent="0.3">
      <c r="D696">
        <v>691</v>
      </c>
      <c r="E696">
        <v>171.51</v>
      </c>
      <c r="F696">
        <v>2.3376775173863402E-3</v>
      </c>
      <c r="G696">
        <v>0.37043547742708699</v>
      </c>
      <c r="I696">
        <v>1187.56</v>
      </c>
      <c r="J696">
        <v>4.5849053411608099E-3</v>
      </c>
      <c r="K696">
        <v>1.16403957942307</v>
      </c>
      <c r="M696">
        <v>1402.05</v>
      </c>
      <c r="N696">
        <v>1.7489749265212701E-2</v>
      </c>
      <c r="O696">
        <v>2.3241263217791199</v>
      </c>
      <c r="Q696">
        <v>50.08</v>
      </c>
      <c r="R696">
        <v>0.105518763796909</v>
      </c>
      <c r="S696">
        <v>0.53855606758832497</v>
      </c>
      <c r="U696">
        <v>94.06</v>
      </c>
      <c r="V696">
        <v>1.8737138524856499E-2</v>
      </c>
      <c r="W696">
        <v>0.93379934210526305</v>
      </c>
      <c r="Z696">
        <v>691</v>
      </c>
      <c r="AA696">
        <v>2</v>
      </c>
      <c r="AB696">
        <v>1.7500000000000002E-2</v>
      </c>
      <c r="AC696">
        <v>1.1968000000000001</v>
      </c>
      <c r="AD696">
        <f>IF($AA696=0,$E695,IF($AA696=1,$I695,IF($AA696=2,$M695,IF($AA696=3,$Q695,$U695))))</f>
        <v>1377.95</v>
      </c>
      <c r="AE696">
        <f>IF($AA696=0,$E696,IF($AA696=1,$I696,IF($AA696=2,$M696,IF($AA696=3,$Q696,$U696))))</f>
        <v>1402.05</v>
      </c>
      <c r="AF696">
        <f t="shared" si="20"/>
        <v>219.6766465889838</v>
      </c>
      <c r="AG696" s="2">
        <f t="shared" si="21"/>
        <v>1.7489749265212851E-2</v>
      </c>
    </row>
    <row r="697" spans="4:33" x14ac:dyDescent="0.3">
      <c r="D697">
        <v>692</v>
      </c>
      <c r="E697">
        <v>167.96</v>
      </c>
      <c r="F697">
        <v>-2.06985015450993E-2</v>
      </c>
      <c r="G697">
        <v>0.34206951658010298</v>
      </c>
      <c r="I697">
        <v>1186.48</v>
      </c>
      <c r="J697">
        <v>-9.0942773417758004E-4</v>
      </c>
      <c r="K697">
        <v>1.16207154181168</v>
      </c>
      <c r="M697">
        <v>1417.68</v>
      </c>
      <c r="N697">
        <v>1.11479619129133E-2</v>
      </c>
      <c r="O697">
        <v>2.3611835554080298</v>
      </c>
      <c r="Q697">
        <v>49.98</v>
      </c>
      <c r="R697">
        <v>-1.99680511182111E-3</v>
      </c>
      <c r="S697">
        <v>0.53548387096774097</v>
      </c>
      <c r="U697">
        <v>93.92</v>
      </c>
      <c r="V697">
        <v>-1.48841165213694E-3</v>
      </c>
      <c r="W697">
        <v>0.93092105263157898</v>
      </c>
      <c r="Z697">
        <v>692</v>
      </c>
      <c r="AA697">
        <v>2</v>
      </c>
      <c r="AB697">
        <v>1.11E-2</v>
      </c>
      <c r="AC697">
        <v>1.2213000000000001</v>
      </c>
      <c r="AD697">
        <f>IF($AA697=0,$E696,IF($AA697=1,$I696,IF($AA697=2,$M696,IF($AA697=3,$Q696,$U696))))</f>
        <v>1402.05</v>
      </c>
      <c r="AE697">
        <f>IF($AA697=0,$E697,IF($AA697=1,$I697,IF($AA697=2,$M697,IF($AA697=3,$Q697,$U697))))</f>
        <v>1417.68</v>
      </c>
      <c r="AF697">
        <f t="shared" si="20"/>
        <v>222.12559347831433</v>
      </c>
      <c r="AG697" s="2">
        <f t="shared" si="21"/>
        <v>1.114796191291334E-2</v>
      </c>
    </row>
    <row r="698" spans="4:33" x14ac:dyDescent="0.3">
      <c r="D698">
        <v>693</v>
      </c>
      <c r="E698">
        <v>166.97</v>
      </c>
      <c r="F698">
        <v>-5.8942605382234399E-3</v>
      </c>
      <c r="G698">
        <v>0.33415900918897301</v>
      </c>
      <c r="I698">
        <v>1177.3699999999999</v>
      </c>
      <c r="J698">
        <v>-7.6781740948015298E-3</v>
      </c>
      <c r="K698">
        <v>1.14547078010824</v>
      </c>
      <c r="M698">
        <v>1437.82</v>
      </c>
      <c r="N698">
        <v>1.4206308899046199E-2</v>
      </c>
      <c r="O698">
        <v>2.40893356726255</v>
      </c>
      <c r="Q698">
        <v>48.79</v>
      </c>
      <c r="R698">
        <v>-2.3809523809523701E-2</v>
      </c>
      <c r="S698">
        <v>0.49892473118279501</v>
      </c>
      <c r="U698">
        <v>92.74</v>
      </c>
      <c r="V698">
        <v>-1.25638841567292E-2</v>
      </c>
      <c r="W698">
        <v>0.90666118421052599</v>
      </c>
      <c r="Z698">
        <v>693</v>
      </c>
      <c r="AA698">
        <v>2</v>
      </c>
      <c r="AB698">
        <v>1.4200000000000001E-2</v>
      </c>
      <c r="AC698">
        <v>1.2527999999999999</v>
      </c>
      <c r="AD698">
        <f>IF($AA698=0,$E697,IF($AA698=1,$I697,IF($AA698=2,$M697,IF($AA698=3,$Q697,$U697))))</f>
        <v>1417.68</v>
      </c>
      <c r="AE698">
        <f>IF($AA698=0,$E698,IF($AA698=1,$I698,IF($AA698=2,$M698,IF($AA698=3,$Q698,$U698))))</f>
        <v>1437.82</v>
      </c>
      <c r="AF698">
        <f t="shared" si="20"/>
        <v>225.28117827365122</v>
      </c>
      <c r="AG698" s="2">
        <f t="shared" si="21"/>
        <v>1.4206308899046283E-2</v>
      </c>
    </row>
    <row r="699" spans="4:33" x14ac:dyDescent="0.3">
      <c r="D699">
        <v>694</v>
      </c>
      <c r="E699">
        <v>167.43</v>
      </c>
      <c r="F699">
        <v>2.75498592561542E-3</v>
      </c>
      <c r="G699">
        <v>0.33783459848182101</v>
      </c>
      <c r="I699">
        <v>1182.22</v>
      </c>
      <c r="J699">
        <v>4.11935075634688E-3</v>
      </c>
      <c r="K699">
        <v>1.154308726789</v>
      </c>
      <c r="M699">
        <v>1450.89</v>
      </c>
      <c r="N699">
        <v>9.0901503665272096E-3</v>
      </c>
      <c r="O699">
        <v>2.4399212859784698</v>
      </c>
      <c r="Q699">
        <v>48.14</v>
      </c>
      <c r="R699">
        <v>-1.33224021315843E-2</v>
      </c>
      <c r="S699">
        <v>0.47895545314900101</v>
      </c>
      <c r="U699">
        <v>95.01</v>
      </c>
      <c r="V699">
        <v>2.44770325641579E-2</v>
      </c>
      <c r="W699">
        <v>0.95333059210526305</v>
      </c>
      <c r="Z699">
        <v>694</v>
      </c>
      <c r="AA699">
        <v>2</v>
      </c>
      <c r="AB699">
        <v>9.1000000000000004E-3</v>
      </c>
      <c r="AC699">
        <v>1.2733000000000001</v>
      </c>
      <c r="AD699">
        <f>IF($AA699=0,$E698,IF($AA699=1,$I698,IF($AA699=2,$M698,IF($AA699=3,$Q698,$U698))))</f>
        <v>1437.82</v>
      </c>
      <c r="AE699">
        <f>IF($AA699=0,$E699,IF($AA699=1,$I699,IF($AA699=2,$M699,IF($AA699=3,$Q699,$U699))))</f>
        <v>1450.89</v>
      </c>
      <c r="AF699">
        <f t="shared" si="20"/>
        <v>227.32901805890714</v>
      </c>
      <c r="AG699" s="2">
        <f t="shared" si="21"/>
        <v>9.090150366527272E-3</v>
      </c>
    </row>
    <row r="700" spans="4:33" x14ac:dyDescent="0.3">
      <c r="D700">
        <v>695</v>
      </c>
      <c r="E700">
        <v>167.78</v>
      </c>
      <c r="F700">
        <v>2.09042584960875E-3</v>
      </c>
      <c r="G700">
        <v>0.34063124250898902</v>
      </c>
      <c r="I700">
        <v>1181.5899999999999</v>
      </c>
      <c r="J700">
        <v>-5.3289573852591601E-4</v>
      </c>
      <c r="K700">
        <v>1.15316070484902</v>
      </c>
      <c r="M700">
        <v>1390</v>
      </c>
      <c r="N700">
        <v>-4.1967344181846999E-2</v>
      </c>
      <c r="O700">
        <v>2.2955569254113501</v>
      </c>
      <c r="Q700">
        <v>47.65</v>
      </c>
      <c r="R700">
        <v>-1.01786456169506E-2</v>
      </c>
      <c r="S700">
        <v>0.463901689708141</v>
      </c>
      <c r="U700">
        <v>94.26</v>
      </c>
      <c r="V700">
        <v>-7.8939059046416096E-3</v>
      </c>
      <c r="W700">
        <v>0.93791118421052599</v>
      </c>
      <c r="Z700">
        <v>695</v>
      </c>
      <c r="AA700">
        <v>2</v>
      </c>
      <c r="AB700">
        <v>-4.2000000000000003E-2</v>
      </c>
      <c r="AC700">
        <v>1.1778999999999999</v>
      </c>
      <c r="AD700">
        <f>IF($AA700=0,$E699,IF($AA700=1,$I699,IF($AA700=2,$M699,IF($AA700=3,$Q699,$U699))))</f>
        <v>1450.89</v>
      </c>
      <c r="AE700">
        <f>IF($AA700=0,$E700,IF($AA700=1,$I700,IF($AA700=2,$M700,IF($AA700=3,$Q700,$U700))))</f>
        <v>1390</v>
      </c>
      <c r="AF700">
        <f t="shared" si="20"/>
        <v>217.78862291550766</v>
      </c>
      <c r="AG700" s="2">
        <f t="shared" si="21"/>
        <v>-4.1967344181846999E-2</v>
      </c>
    </row>
    <row r="701" spans="4:33" x14ac:dyDescent="0.3">
      <c r="D701">
        <v>696</v>
      </c>
      <c r="E701">
        <v>160.5</v>
      </c>
      <c r="F701">
        <v>-4.3390153772797702E-2</v>
      </c>
      <c r="G701">
        <v>0.28246104674390698</v>
      </c>
      <c r="I701">
        <v>1119.2</v>
      </c>
      <c r="J701">
        <v>-5.28017332577288E-2</v>
      </c>
      <c r="K701">
        <v>1.03947008765056</v>
      </c>
      <c r="M701">
        <v>1429.95</v>
      </c>
      <c r="N701">
        <v>2.8741007194244599E-2</v>
      </c>
      <c r="O701">
        <v>2.3902745507136398</v>
      </c>
      <c r="Q701">
        <v>46.15</v>
      </c>
      <c r="R701">
        <v>-3.1479538300104901E-2</v>
      </c>
      <c r="S701">
        <v>0.41781874039938499</v>
      </c>
      <c r="U701">
        <v>91.78</v>
      </c>
      <c r="V701">
        <v>-2.63102058137068E-2</v>
      </c>
      <c r="W701">
        <v>0.88692434210526305</v>
      </c>
      <c r="Z701">
        <v>696</v>
      </c>
      <c r="AA701">
        <v>2</v>
      </c>
      <c r="AB701">
        <v>2.87E-2</v>
      </c>
      <c r="AC701">
        <v>1.2404999999999999</v>
      </c>
      <c r="AD701">
        <f>IF($AA701=0,$E700,IF($AA701=1,$I700,IF($AA701=2,$M700,IF($AA701=3,$Q700,$U700))))</f>
        <v>1390</v>
      </c>
      <c r="AE701">
        <f>IF($AA701=0,$E701,IF($AA701=1,$I701,IF($AA701=2,$M701,IF($AA701=3,$Q701,$U701))))</f>
        <v>1429.95</v>
      </c>
      <c r="AF701">
        <f t="shared" si="20"/>
        <v>224.0480872935469</v>
      </c>
      <c r="AG701" s="2">
        <f t="shared" si="21"/>
        <v>2.8741007194244661E-2</v>
      </c>
    </row>
    <row r="702" spans="4:33" x14ac:dyDescent="0.3">
      <c r="D702">
        <v>697</v>
      </c>
      <c r="E702">
        <v>156.49</v>
      </c>
      <c r="F702">
        <v>-2.4984423676012401E-2</v>
      </c>
      <c r="G702">
        <v>0.25041949660407498</v>
      </c>
      <c r="I702">
        <v>1062.3900000000001</v>
      </c>
      <c r="J702">
        <v>-5.0759471050750397E-2</v>
      </c>
      <c r="K702">
        <v>0.93594766477759295</v>
      </c>
      <c r="M702">
        <v>1390</v>
      </c>
      <c r="N702">
        <v>-2.7938039791601098E-2</v>
      </c>
      <c r="O702">
        <v>2.2955569254113501</v>
      </c>
      <c r="Q702">
        <v>44.52</v>
      </c>
      <c r="R702">
        <v>-3.5319609967497098E-2</v>
      </c>
      <c r="S702">
        <v>0.36774193548387102</v>
      </c>
      <c r="U702">
        <v>88</v>
      </c>
      <c r="V702">
        <v>-4.1185443451732397E-2</v>
      </c>
      <c r="W702">
        <v>0.80921052631578905</v>
      </c>
      <c r="Z702">
        <v>697</v>
      </c>
      <c r="AA702">
        <v>2</v>
      </c>
      <c r="AB702">
        <v>-2.7900000000000001E-2</v>
      </c>
      <c r="AC702">
        <v>1.1778999999999999</v>
      </c>
      <c r="AD702">
        <f>IF($AA702=0,$E701,IF($AA702=1,$I701,IF($AA702=2,$M701,IF($AA702=3,$Q701,$U701))))</f>
        <v>1429.95</v>
      </c>
      <c r="AE702">
        <f>IF($AA702=0,$E702,IF($AA702=1,$I702,IF($AA702=2,$M702,IF($AA702=3,$Q702,$U702))))</f>
        <v>1390</v>
      </c>
      <c r="AF702">
        <f t="shared" si="20"/>
        <v>217.78862291550766</v>
      </c>
      <c r="AG702" s="2">
        <f t="shared" si="21"/>
        <v>-2.7938039791601144E-2</v>
      </c>
    </row>
    <row r="703" spans="4:33" x14ac:dyDescent="0.3">
      <c r="D703">
        <v>698</v>
      </c>
      <c r="E703">
        <v>163.03</v>
      </c>
      <c r="F703">
        <v>4.1791807783244803E-2</v>
      </c>
      <c r="G703">
        <v>0.30267678785457403</v>
      </c>
      <c r="I703">
        <v>1084.43</v>
      </c>
      <c r="J703">
        <v>2.0745677199521698E-2</v>
      </c>
      <c r="K703">
        <v>0.976110210106237</v>
      </c>
      <c r="M703">
        <v>1442.84</v>
      </c>
      <c r="N703">
        <v>3.8014388489208503E-2</v>
      </c>
      <c r="O703">
        <v>2.42083550666224</v>
      </c>
      <c r="Q703">
        <v>44.91</v>
      </c>
      <c r="R703">
        <v>8.7601078167114394E-3</v>
      </c>
      <c r="S703">
        <v>0.37972350230414698</v>
      </c>
      <c r="U703">
        <v>91.33</v>
      </c>
      <c r="V703">
        <v>3.7840909090909002E-2</v>
      </c>
      <c r="W703">
        <v>0.87767269736842102</v>
      </c>
      <c r="Z703">
        <v>698</v>
      </c>
      <c r="AA703">
        <v>2</v>
      </c>
      <c r="AB703">
        <v>3.7999999999999999E-2</v>
      </c>
      <c r="AC703">
        <v>1.2606999999999999</v>
      </c>
      <c r="AD703">
        <f>IF($AA703=0,$E702,IF($AA703=1,$I702,IF($AA703=2,$M702,IF($AA703=3,$Q702,$U702))))</f>
        <v>1390</v>
      </c>
      <c r="AE703">
        <f>IF($AA703=0,$E703,IF($AA703=1,$I703,IF($AA703=2,$M703,IF($AA703=3,$Q703,$U703))))</f>
        <v>1442.84</v>
      </c>
      <c r="AF703">
        <f t="shared" si="20"/>
        <v>226.0677242355475</v>
      </c>
      <c r="AG703" s="2">
        <f t="shared" si="21"/>
        <v>3.8014388489208573E-2</v>
      </c>
    </row>
    <row r="704" spans="4:33" x14ac:dyDescent="0.3">
      <c r="D704">
        <v>699</v>
      </c>
      <c r="E704">
        <v>159.54</v>
      </c>
      <c r="F704">
        <v>-2.14071029871803E-2</v>
      </c>
      <c r="G704">
        <v>0.27479025169796201</v>
      </c>
      <c r="I704">
        <v>1055.4100000000001</v>
      </c>
      <c r="J704">
        <v>-2.6760602344088499E-2</v>
      </c>
      <c r="K704">
        <v>0.92322831058549004</v>
      </c>
      <c r="M704">
        <v>1416.78</v>
      </c>
      <c r="N704">
        <v>-1.8061600731889799E-2</v>
      </c>
      <c r="O704">
        <v>2.3590497415714302</v>
      </c>
      <c r="Q704">
        <v>45.2</v>
      </c>
      <c r="R704">
        <v>6.4573591627701196E-3</v>
      </c>
      <c r="S704">
        <v>0.38863287250383999</v>
      </c>
      <c r="U704">
        <v>89.61</v>
      </c>
      <c r="V704">
        <v>-1.8832804116938499E-2</v>
      </c>
      <c r="W704">
        <v>0.84231085526315796</v>
      </c>
      <c r="Z704">
        <v>699</v>
      </c>
      <c r="AA704">
        <v>2</v>
      </c>
      <c r="AB704">
        <v>-1.8100000000000002E-2</v>
      </c>
      <c r="AC704">
        <v>1.2198</v>
      </c>
      <c r="AD704">
        <f>IF($AA704=0,$E703,IF($AA704=1,$I703,IF($AA704=2,$M703,IF($AA704=3,$Q703,$U703))))</f>
        <v>1442.84</v>
      </c>
      <c r="AE704">
        <f>IF($AA704=0,$E704,IF($AA704=1,$I704,IF($AA704=2,$M704,IF($AA704=3,$Q704,$U704))))</f>
        <v>1416.78</v>
      </c>
      <c r="AF704">
        <f t="shared" si="20"/>
        <v>221.98457926203807</v>
      </c>
      <c r="AG704" s="2">
        <f t="shared" si="21"/>
        <v>-1.8061600731889782E-2</v>
      </c>
    </row>
    <row r="705" spans="4:33" x14ac:dyDescent="0.3">
      <c r="D705">
        <v>700</v>
      </c>
      <c r="E705">
        <v>155.15</v>
      </c>
      <c r="F705">
        <v>-2.7516610254481499E-2</v>
      </c>
      <c r="G705">
        <v>0.239712345185777</v>
      </c>
      <c r="I705">
        <v>1007.71</v>
      </c>
      <c r="J705">
        <v>-4.5195705934186703E-2</v>
      </c>
      <c r="K705">
        <v>0.836306649415966</v>
      </c>
      <c r="M705">
        <v>1350.5</v>
      </c>
      <c r="N705">
        <v>-4.6782139781758603E-2</v>
      </c>
      <c r="O705">
        <v>2.2019062070273598</v>
      </c>
      <c r="Q705">
        <v>42.75</v>
      </c>
      <c r="R705">
        <v>-5.4203539823008899E-2</v>
      </c>
      <c r="S705">
        <v>0.31336405529953898</v>
      </c>
      <c r="U705">
        <v>85.01</v>
      </c>
      <c r="V705">
        <v>-5.1333556522709399E-2</v>
      </c>
      <c r="W705">
        <v>0.74773848684210498</v>
      </c>
      <c r="Z705">
        <v>700</v>
      </c>
      <c r="AA705">
        <v>2</v>
      </c>
      <c r="AB705">
        <v>-4.6800000000000001E-2</v>
      </c>
      <c r="AC705">
        <v>1.1160000000000001</v>
      </c>
      <c r="AD705">
        <f>IF($AA705=0,$E704,IF($AA705=1,$I704,IF($AA705=2,$M704,IF($AA705=3,$Q704,$U704))))</f>
        <v>1416.78</v>
      </c>
      <c r="AE705">
        <f>IF($AA705=0,$E705,IF($AA705=1,$I705,IF($AA705=2,$M705,IF($AA705=3,$Q705,$U705))))</f>
        <v>1350.5</v>
      </c>
      <c r="AF705">
        <f t="shared" si="20"/>
        <v>211.59966564560654</v>
      </c>
      <c r="AG705" s="2">
        <f t="shared" si="21"/>
        <v>-4.6782139781758603E-2</v>
      </c>
    </row>
    <row r="706" spans="4:33" x14ac:dyDescent="0.3">
      <c r="D706">
        <v>701</v>
      </c>
      <c r="E706">
        <v>156.41</v>
      </c>
      <c r="F706">
        <v>8.1211730583305893E-3</v>
      </c>
      <c r="G706">
        <v>0.249780263683579</v>
      </c>
      <c r="I706">
        <v>1046.27</v>
      </c>
      <c r="J706">
        <v>3.8264977027120797E-2</v>
      </c>
      <c r="K706">
        <v>0.90657288117061696</v>
      </c>
      <c r="M706">
        <v>1339.6</v>
      </c>
      <c r="N706">
        <v>-8.0710847834136092E-3</v>
      </c>
      <c r="O706">
        <v>2.1760633505619</v>
      </c>
      <c r="Q706">
        <v>43.95</v>
      </c>
      <c r="R706">
        <v>2.8070175438596499E-2</v>
      </c>
      <c r="S706">
        <v>0.35023041474654298</v>
      </c>
      <c r="U706">
        <v>88.18</v>
      </c>
      <c r="V706">
        <v>3.7289730619926999E-2</v>
      </c>
      <c r="W706">
        <v>0.81291118421052599</v>
      </c>
      <c r="Z706">
        <v>701</v>
      </c>
      <c r="AA706">
        <v>2</v>
      </c>
      <c r="AB706">
        <v>-8.0999999999999996E-3</v>
      </c>
      <c r="AC706">
        <v>1.0989</v>
      </c>
      <c r="AD706">
        <f>IF($AA706=0,$E705,IF($AA706=1,$I705,IF($AA706=2,$M705,IF($AA706=3,$Q705,$U705))))</f>
        <v>1350.5</v>
      </c>
      <c r="AE706">
        <f>IF($AA706=0,$E706,IF($AA706=1,$I706,IF($AA706=2,$M706,IF($AA706=3,$Q706,$U706))))</f>
        <v>1339.6</v>
      </c>
      <c r="AF706">
        <f t="shared" si="20"/>
        <v>209.89182680403889</v>
      </c>
      <c r="AG706" s="2">
        <f t="shared" si="21"/>
        <v>-8.0710847834135624E-3</v>
      </c>
    </row>
    <row r="707" spans="4:33" x14ac:dyDescent="0.3">
      <c r="D707">
        <v>702</v>
      </c>
      <c r="E707">
        <v>162.71</v>
      </c>
      <c r="F707">
        <v>4.0278754555335403E-2</v>
      </c>
      <c r="G707">
        <v>0.30011985617259201</v>
      </c>
      <c r="I707">
        <v>1054.56</v>
      </c>
      <c r="J707">
        <v>7.9233849771091196E-3</v>
      </c>
      <c r="K707">
        <v>0.92167939209504801</v>
      </c>
      <c r="M707">
        <v>1386.23</v>
      </c>
      <c r="N707">
        <v>3.4808898178560803E-2</v>
      </c>
      <c r="O707">
        <v>2.2866186163402702</v>
      </c>
      <c r="Q707">
        <v>44.83</v>
      </c>
      <c r="R707">
        <v>2.0022753128555001E-2</v>
      </c>
      <c r="S707">
        <v>0.37726574500768001</v>
      </c>
      <c r="U707">
        <v>89.13</v>
      </c>
      <c r="V707">
        <v>1.0773418008618601E-2</v>
      </c>
      <c r="W707">
        <v>0.83244243421052599</v>
      </c>
      <c r="Z707">
        <v>702</v>
      </c>
      <c r="AA707">
        <v>2</v>
      </c>
      <c r="AB707">
        <v>3.4799999999999998E-2</v>
      </c>
      <c r="AC707">
        <v>1.1719999999999999</v>
      </c>
      <c r="AD707">
        <f>IF($AA707=0,$E706,IF($AA707=1,$I706,IF($AA707=2,$M706,IF($AA707=3,$Q706,$U706))))</f>
        <v>1339.6</v>
      </c>
      <c r="AE707">
        <f>IF($AA707=0,$E707,IF($AA707=1,$I707,IF($AA707=2,$M707,IF($AA707=3,$Q707,$U707))))</f>
        <v>1386.23</v>
      </c>
      <c r="AF707">
        <f t="shared" si="20"/>
        <v>217.19793003177278</v>
      </c>
      <c r="AG707" s="2">
        <f t="shared" si="21"/>
        <v>3.480889817856081E-2</v>
      </c>
    </row>
    <row r="708" spans="4:33" x14ac:dyDescent="0.3">
      <c r="D708">
        <v>703</v>
      </c>
      <c r="E708">
        <v>164.34</v>
      </c>
      <c r="F708">
        <v>1.0017823120889899E-2</v>
      </c>
      <c r="G708">
        <v>0.31314422692768601</v>
      </c>
      <c r="I708">
        <v>1054.1400000000001</v>
      </c>
      <c r="J708">
        <v>-3.9827036868442299E-4</v>
      </c>
      <c r="K708">
        <v>0.92091404413506495</v>
      </c>
      <c r="M708">
        <v>1414.51</v>
      </c>
      <c r="N708">
        <v>2.0400655013958699E-2</v>
      </c>
      <c r="O708">
        <v>2.35366778889468</v>
      </c>
      <c r="Q708">
        <v>44.46</v>
      </c>
      <c r="R708">
        <v>-8.2534017399062496E-3</v>
      </c>
      <c r="S708">
        <v>0.36589861751151997</v>
      </c>
      <c r="U708">
        <v>89.83</v>
      </c>
      <c r="V708">
        <v>7.8536968473017204E-3</v>
      </c>
      <c r="W708">
        <v>0.84683388157894701</v>
      </c>
      <c r="Z708">
        <v>703</v>
      </c>
      <c r="AA708">
        <v>2</v>
      </c>
      <c r="AB708">
        <v>2.0400000000000001E-2</v>
      </c>
      <c r="AC708">
        <v>1.2162999999999999</v>
      </c>
      <c r="AD708">
        <f>IF($AA708=0,$E707,IF($AA708=1,$I707,IF($AA708=2,$M707,IF($AA708=3,$Q707,$U707))))</f>
        <v>1386.23</v>
      </c>
      <c r="AE708">
        <f>IF($AA708=0,$E708,IF($AA708=1,$I708,IF($AA708=2,$M708,IF($AA708=3,$Q708,$U708))))</f>
        <v>1414.51</v>
      </c>
      <c r="AF708">
        <f t="shared" si="20"/>
        <v>221.62891007209691</v>
      </c>
      <c r="AG708" s="2">
        <f t="shared" si="21"/>
        <v>2.0400655013958602E-2</v>
      </c>
    </row>
    <row r="709" spans="4:33" x14ac:dyDescent="0.3">
      <c r="D709">
        <v>704</v>
      </c>
      <c r="E709">
        <v>167.37</v>
      </c>
      <c r="F709">
        <v>1.8437385907265399E-2</v>
      </c>
      <c r="G709">
        <v>0.33735517379145002</v>
      </c>
      <c r="I709">
        <v>1072.7</v>
      </c>
      <c r="J709">
        <v>1.7606769499307399E-2</v>
      </c>
      <c r="K709">
        <v>0.954735134938134</v>
      </c>
      <c r="M709">
        <v>1451.05</v>
      </c>
      <c r="N709">
        <v>2.5832267004121501E-2</v>
      </c>
      <c r="O709">
        <v>2.4403006306605302</v>
      </c>
      <c r="Q709">
        <v>45.38</v>
      </c>
      <c r="R709">
        <v>2.0692757534862799E-2</v>
      </c>
      <c r="S709">
        <v>0.39416282642089001</v>
      </c>
      <c r="U709">
        <v>90.81</v>
      </c>
      <c r="V709">
        <v>1.09094957141267E-2</v>
      </c>
      <c r="W709">
        <v>0.86698190789473695</v>
      </c>
      <c r="Z709">
        <v>704</v>
      </c>
      <c r="AA709">
        <v>2</v>
      </c>
      <c r="AB709">
        <v>2.58E-2</v>
      </c>
      <c r="AC709">
        <v>1.2735000000000001</v>
      </c>
      <c r="AD709">
        <f>IF($AA709=0,$E708,IF($AA709=1,$I708,IF($AA709=2,$M708,IF($AA709=3,$Q708,$U708))))</f>
        <v>1414.51</v>
      </c>
      <c r="AE709">
        <f>IF($AA709=0,$E709,IF($AA709=1,$I709,IF($AA709=2,$M709,IF($AA709=3,$Q709,$U709))))</f>
        <v>1451.05</v>
      </c>
      <c r="AF709">
        <f t="shared" si="20"/>
        <v>227.35408725291177</v>
      </c>
      <c r="AG709" s="2">
        <f t="shared" si="21"/>
        <v>2.5832267004121556E-2</v>
      </c>
    </row>
    <row r="710" spans="4:33" x14ac:dyDescent="0.3">
      <c r="D710">
        <v>705</v>
      </c>
      <c r="E710">
        <v>172.99</v>
      </c>
      <c r="F710">
        <v>3.3578299575790102E-2</v>
      </c>
      <c r="G710">
        <v>0.38226128645625201</v>
      </c>
      <c r="I710">
        <v>1091.3599999999999</v>
      </c>
      <c r="J710">
        <v>1.7395357509089E-2</v>
      </c>
      <c r="K710">
        <v>0.98873845144595995</v>
      </c>
      <c r="M710">
        <v>1461.76</v>
      </c>
      <c r="N710">
        <v>7.3808621343165503E-3</v>
      </c>
      <c r="O710">
        <v>2.4656930153160399</v>
      </c>
      <c r="Q710">
        <v>45.92</v>
      </c>
      <c r="R710">
        <v>1.1899515204936E-2</v>
      </c>
      <c r="S710">
        <v>0.41075268817204302</v>
      </c>
      <c r="U710">
        <v>92.66</v>
      </c>
      <c r="V710">
        <v>2.0372205704217501E-2</v>
      </c>
      <c r="W710">
        <v>0.90501644736842102</v>
      </c>
      <c r="Z710">
        <v>705</v>
      </c>
      <c r="AA710">
        <v>2</v>
      </c>
      <c r="AB710">
        <v>7.4000000000000003E-3</v>
      </c>
      <c r="AC710">
        <v>1.2903</v>
      </c>
      <c r="AD710">
        <f>IF($AA710=0,$E709,IF($AA710=1,$I709,IF($AA710=2,$M709,IF($AA710=3,$Q709,$U709))))</f>
        <v>1451.05</v>
      </c>
      <c r="AE710">
        <f>IF($AA710=0,$E710,IF($AA710=1,$I710,IF($AA710=2,$M710,IF($AA710=3,$Q710,$U710))))</f>
        <v>1461.76</v>
      </c>
      <c r="AF710">
        <f t="shared" si="20"/>
        <v>229.0321564265989</v>
      </c>
      <c r="AG710" s="2">
        <f t="shared" si="21"/>
        <v>7.3808621343165459E-3</v>
      </c>
    </row>
    <row r="711" spans="4:33" x14ac:dyDescent="0.3">
      <c r="D711">
        <v>706</v>
      </c>
      <c r="E711">
        <v>172.43</v>
      </c>
      <c r="F711">
        <v>-3.2371813399618599E-3</v>
      </c>
      <c r="G711">
        <v>0.37778665601278399</v>
      </c>
      <c r="I711">
        <v>1095.5</v>
      </c>
      <c r="J711">
        <v>3.7934320480868802E-3</v>
      </c>
      <c r="K711">
        <v>0.99628259562293797</v>
      </c>
      <c r="M711">
        <v>1448.69</v>
      </c>
      <c r="N711">
        <v>-8.9412762697022308E-3</v>
      </c>
      <c r="O711">
        <v>2.4347052966001201</v>
      </c>
      <c r="Q711">
        <v>45.56</v>
      </c>
      <c r="R711">
        <v>-7.8397212543553797E-3</v>
      </c>
      <c r="S711">
        <v>0.39969278033794098</v>
      </c>
      <c r="U711">
        <v>92</v>
      </c>
      <c r="V711">
        <v>-7.1228145909777302E-3</v>
      </c>
      <c r="W711">
        <v>0.89144736842105299</v>
      </c>
      <c r="Z711">
        <v>706</v>
      </c>
      <c r="AA711">
        <v>2</v>
      </c>
      <c r="AB711">
        <v>-8.8999999999999999E-3</v>
      </c>
      <c r="AC711">
        <v>1.2698</v>
      </c>
      <c r="AD711">
        <f>IF($AA711=0,$E710,IF($AA711=1,$I710,IF($AA711=2,$M710,IF($AA711=3,$Q710,$U710))))</f>
        <v>1461.76</v>
      </c>
      <c r="AE711">
        <f>IF($AA711=0,$E711,IF($AA711=1,$I711,IF($AA711=2,$M711,IF($AA711=3,$Q711,$U711))))</f>
        <v>1448.69</v>
      </c>
      <c r="AF711">
        <f t="shared" ref="AF711:AF774" si="22">(AF710/AD711)*AE711</f>
        <v>226.98431664134301</v>
      </c>
      <c r="AG711" s="2">
        <f t="shared" ref="AG711:AG774" si="23">AF711/AF710-1</f>
        <v>-8.941276269702314E-3</v>
      </c>
    </row>
    <row r="712" spans="4:33" x14ac:dyDescent="0.3">
      <c r="D712">
        <v>707</v>
      </c>
      <c r="E712">
        <v>171.85</v>
      </c>
      <c r="F712">
        <v>-3.3636838137215798E-3</v>
      </c>
      <c r="G712">
        <v>0.37315221733919202</v>
      </c>
      <c r="I712">
        <v>1103.5899999999999</v>
      </c>
      <c r="J712">
        <v>7.3847558192605299E-3</v>
      </c>
      <c r="K712">
        <v>1.0110246551378499</v>
      </c>
      <c r="M712">
        <v>1468.35</v>
      </c>
      <c r="N712">
        <v>1.3570881278948401E-2</v>
      </c>
      <c r="O712">
        <v>2.48131727440845</v>
      </c>
      <c r="Q712">
        <v>46.32</v>
      </c>
      <c r="R712">
        <v>1.6681299385425698E-2</v>
      </c>
      <c r="S712">
        <v>0.42304147465437703</v>
      </c>
      <c r="U712">
        <v>92.72</v>
      </c>
      <c r="V712">
        <v>7.8260869565217207E-3</v>
      </c>
      <c r="W712">
        <v>0.90625</v>
      </c>
      <c r="Z712">
        <v>707</v>
      </c>
      <c r="AA712">
        <v>2</v>
      </c>
      <c r="AB712">
        <v>1.3599999999999999E-2</v>
      </c>
      <c r="AC712">
        <v>1.3006</v>
      </c>
      <c r="AD712">
        <f>IF($AA712=0,$E711,IF($AA712=1,$I711,IF($AA712=2,$M711,IF($AA712=3,$Q711,$U711))))</f>
        <v>1448.69</v>
      </c>
      <c r="AE712">
        <f>IF($AA712=0,$E712,IF($AA712=1,$I712,IF($AA712=2,$M712,IF($AA712=3,$Q712,$U712))))</f>
        <v>1468.35</v>
      </c>
      <c r="AF712">
        <f t="shared" si="22"/>
        <v>230.06469385466593</v>
      </c>
      <c r="AG712" s="2">
        <f t="shared" si="23"/>
        <v>1.3570881278948566E-2</v>
      </c>
    </row>
    <row r="713" spans="4:33" x14ac:dyDescent="0.3">
      <c r="D713">
        <v>708</v>
      </c>
      <c r="E713">
        <v>171.07</v>
      </c>
      <c r="F713">
        <v>-4.5388420133837702E-3</v>
      </c>
      <c r="G713">
        <v>0.366919696364362</v>
      </c>
      <c r="I713">
        <v>1113.75</v>
      </c>
      <c r="J713">
        <v>9.2063175635879995E-3</v>
      </c>
      <c r="K713">
        <v>1.02953878674125</v>
      </c>
      <c r="M713">
        <v>1482.92</v>
      </c>
      <c r="N713">
        <v>9.9227023529813493E-3</v>
      </c>
      <c r="O713">
        <v>2.5158613495186999</v>
      </c>
      <c r="Q713">
        <v>45.94</v>
      </c>
      <c r="R713">
        <v>-8.2037996545769095E-3</v>
      </c>
      <c r="S713">
        <v>0.411367127496159</v>
      </c>
      <c r="U713">
        <v>91.49</v>
      </c>
      <c r="V713">
        <v>-1.3265746333045701E-2</v>
      </c>
      <c r="W713">
        <v>0.88096217105263097</v>
      </c>
      <c r="Z713">
        <v>708</v>
      </c>
      <c r="AA713">
        <v>2</v>
      </c>
      <c r="AB713">
        <v>9.9000000000000008E-3</v>
      </c>
      <c r="AC713">
        <v>1.3234999999999999</v>
      </c>
      <c r="AD713">
        <f>IF($AA713=0,$E712,IF($AA713=1,$I712,IF($AA713=2,$M712,IF($AA713=3,$Q712,$U712))))</f>
        <v>1468.35</v>
      </c>
      <c r="AE713">
        <f>IF($AA713=0,$E713,IF($AA713=1,$I713,IF($AA713=2,$M713,IF($AA713=3,$Q713,$U713))))</f>
        <v>1482.92</v>
      </c>
      <c r="AF713">
        <f t="shared" si="22"/>
        <v>232.34755733371557</v>
      </c>
      <c r="AG713" s="2">
        <f t="shared" si="23"/>
        <v>9.9227023529813163E-3</v>
      </c>
    </row>
    <row r="714" spans="4:33" x14ac:dyDescent="0.3">
      <c r="D714">
        <v>709</v>
      </c>
      <c r="E714">
        <v>172.5</v>
      </c>
      <c r="F714">
        <v>8.3591512246449194E-3</v>
      </c>
      <c r="G714">
        <v>0.37834598481821802</v>
      </c>
      <c r="I714">
        <v>1109.9000000000001</v>
      </c>
      <c r="J714">
        <v>-3.4567901234567001E-3</v>
      </c>
      <c r="K714">
        <v>1.0225230971080701</v>
      </c>
      <c r="M714">
        <v>1485.34</v>
      </c>
      <c r="N714">
        <v>1.63191541013665E-3</v>
      </c>
      <c r="O714">
        <v>2.52159893783488</v>
      </c>
      <c r="Q714">
        <v>45.8</v>
      </c>
      <c r="R714">
        <v>-3.0474531998258701E-3</v>
      </c>
      <c r="S714">
        <v>0.40706605222734199</v>
      </c>
      <c r="U714">
        <v>91.73</v>
      </c>
      <c r="V714">
        <v>2.6232375122965199E-3</v>
      </c>
      <c r="W714">
        <v>0.88589638157894701</v>
      </c>
      <c r="Z714">
        <v>709</v>
      </c>
      <c r="AA714">
        <v>2</v>
      </c>
      <c r="AB714">
        <v>1.6000000000000001E-3</v>
      </c>
      <c r="AC714">
        <v>1.3272999999999999</v>
      </c>
      <c r="AD714">
        <f>IF($AA714=0,$E713,IF($AA714=1,$I713,IF($AA714=2,$M713,IF($AA714=3,$Q713,$U713))))</f>
        <v>1482.92</v>
      </c>
      <c r="AE714">
        <f>IF($AA714=0,$E714,IF($AA714=1,$I714,IF($AA714=2,$M714,IF($AA714=3,$Q714,$U714))))</f>
        <v>1485.34</v>
      </c>
      <c r="AF714">
        <f t="shared" si="22"/>
        <v>232.72672889303607</v>
      </c>
      <c r="AG714" s="2">
        <f t="shared" si="23"/>
        <v>1.6319154101367417E-3</v>
      </c>
    </row>
    <row r="715" spans="4:33" x14ac:dyDescent="0.3">
      <c r="D715">
        <v>710</v>
      </c>
      <c r="E715">
        <v>175.5</v>
      </c>
      <c r="F715">
        <v>1.7391304347826E-2</v>
      </c>
      <c r="G715">
        <v>0.40231721933679498</v>
      </c>
      <c r="I715">
        <v>1128.0899999999999</v>
      </c>
      <c r="J715">
        <v>1.6388863861608899E-2</v>
      </c>
      <c r="K715">
        <v>1.05566995280354</v>
      </c>
      <c r="M715">
        <v>1500</v>
      </c>
      <c r="N715">
        <v>9.8697941212113598E-3</v>
      </c>
      <c r="O715">
        <v>2.5563563943287901</v>
      </c>
      <c r="Q715">
        <v>47.73</v>
      </c>
      <c r="R715">
        <v>4.2139737991266302E-2</v>
      </c>
      <c r="S715">
        <v>0.46635944700460802</v>
      </c>
      <c r="U715">
        <v>94.06</v>
      </c>
      <c r="V715">
        <v>2.5400632290417498E-2</v>
      </c>
      <c r="W715">
        <v>0.93379934210526305</v>
      </c>
      <c r="Z715">
        <v>710</v>
      </c>
      <c r="AA715">
        <v>2</v>
      </c>
      <c r="AB715">
        <v>9.9000000000000008E-3</v>
      </c>
      <c r="AC715">
        <v>1.3502000000000001</v>
      </c>
      <c r="AD715">
        <f>IF($AA715=0,$E714,IF($AA715=1,$I714,IF($AA715=2,$M714,IF($AA715=3,$Q714,$U714))))</f>
        <v>1485.34</v>
      </c>
      <c r="AE715">
        <f>IF($AA715=0,$E715,IF($AA715=1,$I715,IF($AA715=2,$M715,IF($AA715=3,$Q715,$U715))))</f>
        <v>1500</v>
      </c>
      <c r="AF715">
        <f t="shared" si="22"/>
        <v>235.02369379371331</v>
      </c>
      <c r="AG715" s="2">
        <f t="shared" si="23"/>
        <v>9.8697941212113616E-3</v>
      </c>
    </row>
    <row r="716" spans="4:33" x14ac:dyDescent="0.3">
      <c r="D716">
        <v>711</v>
      </c>
      <c r="E716">
        <v>178.97</v>
      </c>
      <c r="F716">
        <v>1.97720797720797E-2</v>
      </c>
      <c r="G716">
        <v>0.43004394726328299</v>
      </c>
      <c r="I716">
        <v>1143.7</v>
      </c>
      <c r="J716">
        <v>1.3837548422555E-2</v>
      </c>
      <c r="K716">
        <v>1.08411538531625</v>
      </c>
      <c r="M716">
        <v>1521.95</v>
      </c>
      <c r="N716">
        <v>1.46333333333333E-2</v>
      </c>
      <c r="O716">
        <v>2.6083977428991401</v>
      </c>
      <c r="Q716">
        <v>49.11</v>
      </c>
      <c r="R716">
        <v>2.8912633563796399E-2</v>
      </c>
      <c r="S716">
        <v>0.50875576036866299</v>
      </c>
      <c r="U716">
        <v>95.42</v>
      </c>
      <c r="V716">
        <v>1.44588560493302E-2</v>
      </c>
      <c r="W716">
        <v>0.96175986842105299</v>
      </c>
      <c r="Z716">
        <v>711</v>
      </c>
      <c r="AA716">
        <v>2</v>
      </c>
      <c r="AB716">
        <v>1.46E-2</v>
      </c>
      <c r="AC716">
        <v>1.3846000000000001</v>
      </c>
      <c r="AD716">
        <f>IF($AA716=0,$E715,IF($AA716=1,$I715,IF($AA716=2,$M715,IF($AA716=3,$Q715,$U715))))</f>
        <v>1500</v>
      </c>
      <c r="AE716">
        <f>IF($AA716=0,$E716,IF($AA716=1,$I716,IF($AA716=2,$M716,IF($AA716=3,$Q716,$U716))))</f>
        <v>1521.95</v>
      </c>
      <c r="AF716">
        <f t="shared" si="22"/>
        <v>238.46287384622798</v>
      </c>
      <c r="AG716" s="2">
        <f t="shared" si="23"/>
        <v>1.4633333333333276E-2</v>
      </c>
    </row>
    <row r="717" spans="4:33" x14ac:dyDescent="0.3">
      <c r="D717">
        <v>712</v>
      </c>
      <c r="E717">
        <v>178.39</v>
      </c>
      <c r="F717">
        <v>-3.2407666089289402E-3</v>
      </c>
      <c r="G717">
        <v>0.42540950858969201</v>
      </c>
      <c r="I717">
        <v>1117.51</v>
      </c>
      <c r="J717">
        <v>-2.2899361720730999E-2</v>
      </c>
      <c r="K717">
        <v>1.0363904732401501</v>
      </c>
      <c r="M717">
        <v>1511.98</v>
      </c>
      <c r="N717">
        <v>-6.5508065310949902E-3</v>
      </c>
      <c r="O717">
        <v>2.5847598273981598</v>
      </c>
      <c r="Q717">
        <v>49.91</v>
      </c>
      <c r="R717">
        <v>1.6289961311341802E-2</v>
      </c>
      <c r="S717">
        <v>0.53333333333333299</v>
      </c>
      <c r="U717">
        <v>94.2</v>
      </c>
      <c r="V717">
        <v>-1.27855795430727E-2</v>
      </c>
      <c r="W717">
        <v>0.93667763157894701</v>
      </c>
      <c r="Z717">
        <v>712</v>
      </c>
      <c r="AA717">
        <v>2</v>
      </c>
      <c r="AB717">
        <v>-6.6E-3</v>
      </c>
      <c r="AC717">
        <v>1.369</v>
      </c>
      <c r="AD717">
        <f>IF($AA717=0,$E716,IF($AA717=1,$I716,IF($AA717=2,$M716,IF($AA717=3,$Q716,$U716))))</f>
        <v>1521.95</v>
      </c>
      <c r="AE717">
        <f>IF($AA717=0,$E717,IF($AA717=1,$I717,IF($AA717=2,$M717,IF($AA717=3,$Q717,$U717))))</f>
        <v>1511.98</v>
      </c>
      <c r="AF717">
        <f t="shared" si="22"/>
        <v>236.90074969481242</v>
      </c>
      <c r="AG717" s="2">
        <f t="shared" si="23"/>
        <v>-6.5508065310950769E-3</v>
      </c>
    </row>
    <row r="718" spans="4:33" x14ac:dyDescent="0.3">
      <c r="D718">
        <v>713</v>
      </c>
      <c r="E718">
        <v>178.12</v>
      </c>
      <c r="F718">
        <v>-1.5135377543583201E-3</v>
      </c>
      <c r="G718">
        <v>0.42325209748302001</v>
      </c>
      <c r="I718">
        <v>1103.92</v>
      </c>
      <c r="J718">
        <v>-1.2160965002550201E-2</v>
      </c>
      <c r="K718">
        <v>1.01162599996355</v>
      </c>
      <c r="M718">
        <v>1512.45</v>
      </c>
      <c r="N718">
        <v>3.10850672627962E-4</v>
      </c>
      <c r="O718">
        <v>2.5858741524017201</v>
      </c>
      <c r="Q718">
        <v>49.29</v>
      </c>
      <c r="R718">
        <v>-1.24223602484471E-2</v>
      </c>
      <c r="S718">
        <v>0.51428571428571401</v>
      </c>
      <c r="U718">
        <v>93.77</v>
      </c>
      <c r="V718">
        <v>-4.5647558386412599E-3</v>
      </c>
      <c r="W718">
        <v>0.92783717105263097</v>
      </c>
      <c r="Z718">
        <v>713</v>
      </c>
      <c r="AA718">
        <v>2</v>
      </c>
      <c r="AB718">
        <v>2.9999999999999997E-4</v>
      </c>
      <c r="AC718">
        <v>1.3696999999999999</v>
      </c>
      <c r="AD718">
        <f>IF($AA718=0,$E717,IF($AA718=1,$I717,IF($AA718=2,$M717,IF($AA718=3,$Q717,$U717))))</f>
        <v>1511.98</v>
      </c>
      <c r="AE718">
        <f>IF($AA718=0,$E718,IF($AA718=1,$I718,IF($AA718=2,$M718,IF($AA718=3,$Q718,$U718))))</f>
        <v>1512.45</v>
      </c>
      <c r="AF718">
        <f t="shared" si="22"/>
        <v>236.97439045220113</v>
      </c>
      <c r="AG718" s="2">
        <f t="shared" si="23"/>
        <v>3.1085067262792698E-4</v>
      </c>
    </row>
    <row r="719" spans="4:33" x14ac:dyDescent="0.3">
      <c r="D719">
        <v>714</v>
      </c>
      <c r="E719">
        <v>175</v>
      </c>
      <c r="F719">
        <v>-1.7516281158769301E-2</v>
      </c>
      <c r="G719">
        <v>0.39832201358369901</v>
      </c>
      <c r="I719">
        <v>1071.4100000000001</v>
      </c>
      <c r="J719">
        <v>-2.9449597796941701E-2</v>
      </c>
      <c r="K719">
        <v>0.95238442334675599</v>
      </c>
      <c r="M719">
        <v>1493.45</v>
      </c>
      <c r="N719">
        <v>-1.25623987569837E-2</v>
      </c>
      <c r="O719">
        <v>2.5408269714068901</v>
      </c>
      <c r="Q719">
        <v>47.84</v>
      </c>
      <c r="R719">
        <v>-2.9417731791438299E-2</v>
      </c>
      <c r="S719">
        <v>0.46973886328725001</v>
      </c>
      <c r="U719">
        <v>92.85</v>
      </c>
      <c r="V719">
        <v>-9.8112402687426797E-3</v>
      </c>
      <c r="W719">
        <v>0.90892269736842102</v>
      </c>
      <c r="Z719">
        <v>714</v>
      </c>
      <c r="AA719">
        <v>2</v>
      </c>
      <c r="AB719">
        <v>-1.26E-2</v>
      </c>
      <c r="AC719">
        <v>1.34</v>
      </c>
      <c r="AD719">
        <f>IF($AA719=0,$E718,IF($AA719=1,$I718,IF($AA719=2,$M718,IF($AA719=3,$Q718,$U718))))</f>
        <v>1512.45</v>
      </c>
      <c r="AE719">
        <f>IF($AA719=0,$E719,IF($AA719=1,$I719,IF($AA719=2,$M719,IF($AA719=3,$Q719,$U719))))</f>
        <v>1493.45</v>
      </c>
      <c r="AF719">
        <f t="shared" si="22"/>
        <v>233.99742366414742</v>
      </c>
      <c r="AG719" s="2">
        <f t="shared" si="23"/>
        <v>-1.2562398756983728E-2</v>
      </c>
    </row>
    <row r="720" spans="4:33" x14ac:dyDescent="0.3">
      <c r="D720">
        <v>715</v>
      </c>
      <c r="E720">
        <v>176.21</v>
      </c>
      <c r="F720">
        <v>6.9142857142857599E-3</v>
      </c>
      <c r="G720">
        <v>0.40799041150619197</v>
      </c>
      <c r="I720">
        <v>1084.1400000000001</v>
      </c>
      <c r="J720">
        <v>1.1881539280014199E-2</v>
      </c>
      <c r="K720">
        <v>0.97558175556243898</v>
      </c>
      <c r="M720">
        <v>1500.25</v>
      </c>
      <c r="N720">
        <v>4.5532157085941601E-3</v>
      </c>
      <c r="O720">
        <v>2.5569491203945098</v>
      </c>
      <c r="Q720">
        <v>48.98</v>
      </c>
      <c r="R720">
        <v>2.3829431438126901E-2</v>
      </c>
      <c r="S720">
        <v>0.50476190476190397</v>
      </c>
      <c r="U720">
        <v>93.05</v>
      </c>
      <c r="V720">
        <v>2.1540118470651801E-3</v>
      </c>
      <c r="W720">
        <v>0.91303453947368396</v>
      </c>
      <c r="Z720">
        <v>715</v>
      </c>
      <c r="AA720">
        <v>2</v>
      </c>
      <c r="AB720">
        <v>4.5999999999999999E-3</v>
      </c>
      <c r="AC720">
        <v>1.3506</v>
      </c>
      <c r="AD720">
        <f>IF($AA720=0,$E719,IF($AA720=1,$I719,IF($AA720=2,$M719,IF($AA720=3,$Q719,$U719))))</f>
        <v>1493.45</v>
      </c>
      <c r="AE720">
        <f>IF($AA720=0,$E720,IF($AA720=1,$I720,IF($AA720=2,$M720,IF($AA720=3,$Q720,$U720))))</f>
        <v>1500.25</v>
      </c>
      <c r="AF720">
        <f t="shared" si="22"/>
        <v>235.06286440934559</v>
      </c>
      <c r="AG720" s="2">
        <f t="shared" si="23"/>
        <v>4.5532157085941272E-3</v>
      </c>
    </row>
    <row r="721" spans="4:33" x14ac:dyDescent="0.3">
      <c r="D721">
        <v>716</v>
      </c>
      <c r="E721">
        <v>176.82</v>
      </c>
      <c r="F721">
        <v>3.4617785596730301E-3</v>
      </c>
      <c r="G721">
        <v>0.412864562524969</v>
      </c>
      <c r="I721">
        <v>1094.76</v>
      </c>
      <c r="J721">
        <v>9.7957828324754092E-3</v>
      </c>
      <c r="K721">
        <v>0.99493412540772896</v>
      </c>
      <c r="M721">
        <v>1523.61</v>
      </c>
      <c r="N721">
        <v>1.55707382102982E-2</v>
      </c>
      <c r="O721">
        <v>2.6123334439755301</v>
      </c>
      <c r="Q721">
        <v>49.75</v>
      </c>
      <c r="R721">
        <v>1.5720702327480601E-2</v>
      </c>
      <c r="S721">
        <v>0.52841781874039895</v>
      </c>
      <c r="U721">
        <v>93.64</v>
      </c>
      <c r="V721">
        <v>6.3406770553466199E-3</v>
      </c>
      <c r="W721">
        <v>0.92516447368420995</v>
      </c>
      <c r="Z721">
        <v>716</v>
      </c>
      <c r="AA721">
        <v>2</v>
      </c>
      <c r="AB721">
        <v>1.5599999999999999E-2</v>
      </c>
      <c r="AC721">
        <v>1.3872</v>
      </c>
      <c r="AD721">
        <f>IF($AA721=0,$E720,IF($AA721=1,$I720,IF($AA721=2,$M720,IF($AA721=3,$Q720,$U720))))</f>
        <v>1500.25</v>
      </c>
      <c r="AE721">
        <f>IF($AA721=0,$E721,IF($AA721=1,$I721,IF($AA721=2,$M721,IF($AA721=3,$Q721,$U721))))</f>
        <v>1523.61</v>
      </c>
      <c r="AF721">
        <f t="shared" si="22"/>
        <v>238.72296673402633</v>
      </c>
      <c r="AG721" s="2">
        <f t="shared" si="23"/>
        <v>1.5570738210298085E-2</v>
      </c>
    </row>
    <row r="722" spans="4:33" x14ac:dyDescent="0.3">
      <c r="D722">
        <v>717</v>
      </c>
      <c r="E722">
        <v>176.67</v>
      </c>
      <c r="F722">
        <v>-8.4832032575503705E-4</v>
      </c>
      <c r="G722">
        <v>0.41166600079904098</v>
      </c>
      <c r="I722">
        <v>1100.9000000000001</v>
      </c>
      <c r="J722">
        <v>5.6085352040630802E-3</v>
      </c>
      <c r="K722">
        <v>1.0061227836798601</v>
      </c>
      <c r="M722">
        <v>1537.64</v>
      </c>
      <c r="N722">
        <v>9.2083932239878895E-3</v>
      </c>
      <c r="O722">
        <v>2.64559723078382</v>
      </c>
      <c r="Q722">
        <v>50.71</v>
      </c>
      <c r="R722">
        <v>1.9296482412060299E-2</v>
      </c>
      <c r="S722">
        <v>0.557910906298003</v>
      </c>
      <c r="U722">
        <v>93.32</v>
      </c>
      <c r="V722">
        <v>-3.41734301580529E-3</v>
      </c>
      <c r="W722">
        <v>0.91858552631578905</v>
      </c>
      <c r="Z722">
        <v>717</v>
      </c>
      <c r="AA722">
        <v>2</v>
      </c>
      <c r="AB722">
        <v>9.1999999999999998E-3</v>
      </c>
      <c r="AC722">
        <v>1.4092</v>
      </c>
      <c r="AD722">
        <f>IF($AA722=0,$E721,IF($AA722=1,$I721,IF($AA722=2,$M721,IF($AA722=3,$Q721,$U721))))</f>
        <v>1523.61</v>
      </c>
      <c r="AE722">
        <f>IF($AA722=0,$E722,IF($AA722=1,$I722,IF($AA722=2,$M722,IF($AA722=3,$Q722,$U722))))</f>
        <v>1537.64</v>
      </c>
      <c r="AF722">
        <f t="shared" si="22"/>
        <v>240.92122168331022</v>
      </c>
      <c r="AG722" s="2">
        <f t="shared" si="23"/>
        <v>9.2083932239879207E-3</v>
      </c>
    </row>
    <row r="723" spans="4:33" x14ac:dyDescent="0.3">
      <c r="D723">
        <v>718</v>
      </c>
      <c r="E723">
        <v>175.03</v>
      </c>
      <c r="F723">
        <v>-9.2828437199297294E-3</v>
      </c>
      <c r="G723">
        <v>0.398561725928885</v>
      </c>
      <c r="I723">
        <v>1115.04</v>
      </c>
      <c r="J723">
        <v>1.2844036697247501E-2</v>
      </c>
      <c r="K723">
        <v>1.0318894983326301</v>
      </c>
      <c r="M723">
        <v>1545</v>
      </c>
      <c r="N723">
        <v>4.7865560209151004E-3</v>
      </c>
      <c r="O723">
        <v>2.6630470861586599</v>
      </c>
      <c r="Q723">
        <v>51.32</v>
      </c>
      <c r="R723">
        <v>1.2029185564977301E-2</v>
      </c>
      <c r="S723">
        <v>0.57665130568356304</v>
      </c>
      <c r="U723">
        <v>93.86</v>
      </c>
      <c r="V723">
        <v>5.78654093441927E-3</v>
      </c>
      <c r="W723">
        <v>0.9296875</v>
      </c>
      <c r="Z723">
        <v>718</v>
      </c>
      <c r="AA723">
        <v>2</v>
      </c>
      <c r="AB723">
        <v>4.7999999999999996E-3</v>
      </c>
      <c r="AC723">
        <v>1.4207000000000001</v>
      </c>
      <c r="AD723">
        <f>IF($AA723=0,$E722,IF($AA723=1,$I722,IF($AA723=2,$M722,IF($AA723=3,$Q722,$U722))))</f>
        <v>1537.64</v>
      </c>
      <c r="AE723">
        <f>IF($AA723=0,$E723,IF($AA723=1,$I723,IF($AA723=2,$M723,IF($AA723=3,$Q723,$U723))))</f>
        <v>1545</v>
      </c>
      <c r="AF723">
        <f t="shared" si="22"/>
        <v>242.07440460752468</v>
      </c>
      <c r="AG723" s="2">
        <f t="shared" si="23"/>
        <v>4.7865560209150448E-3</v>
      </c>
    </row>
    <row r="724" spans="4:33" x14ac:dyDescent="0.3">
      <c r="D724">
        <v>719</v>
      </c>
      <c r="E724">
        <v>176.94</v>
      </c>
      <c r="F724">
        <v>1.09124150145689E-2</v>
      </c>
      <c r="G724">
        <v>0.41382341190571298</v>
      </c>
      <c r="I724">
        <v>1129.3800000000001</v>
      </c>
      <c r="J724">
        <v>1.2860525182953201E-2</v>
      </c>
      <c r="K724">
        <v>1.0580206643949099</v>
      </c>
      <c r="M724">
        <v>1551.86</v>
      </c>
      <c r="N724">
        <v>4.44012944983812E-3</v>
      </c>
      <c r="O724">
        <v>2.6793114894020502</v>
      </c>
      <c r="Q724">
        <v>50.74</v>
      </c>
      <c r="R724">
        <v>-1.1301636788776199E-2</v>
      </c>
      <c r="S724">
        <v>0.55883256528417802</v>
      </c>
      <c r="U724">
        <v>94.43</v>
      </c>
      <c r="V724">
        <v>6.0728744939272002E-3</v>
      </c>
      <c r="W724">
        <v>0.94140625</v>
      </c>
      <c r="Z724">
        <v>719</v>
      </c>
      <c r="AA724">
        <v>2</v>
      </c>
      <c r="AB724">
        <v>4.4000000000000003E-3</v>
      </c>
      <c r="AC724">
        <v>1.4315</v>
      </c>
      <c r="AD724">
        <f>IF($AA724=0,$E723,IF($AA724=1,$I723,IF($AA724=2,$M723,IF($AA724=3,$Q723,$U723))))</f>
        <v>1545</v>
      </c>
      <c r="AE724">
        <f>IF($AA724=0,$E724,IF($AA724=1,$I724,IF($AA724=2,$M724,IF($AA724=3,$Q724,$U724))))</f>
        <v>1551.86</v>
      </c>
      <c r="AF724">
        <f t="shared" si="22"/>
        <v>243.1492463004746</v>
      </c>
      <c r="AG724" s="2">
        <f t="shared" si="23"/>
        <v>4.4401294498381816E-3</v>
      </c>
    </row>
    <row r="725" spans="4:33" x14ac:dyDescent="0.3">
      <c r="D725">
        <v>720</v>
      </c>
      <c r="E725">
        <v>179.98</v>
      </c>
      <c r="F725">
        <v>1.7180965298971299E-2</v>
      </c>
      <c r="G725">
        <v>0.43811426288453797</v>
      </c>
      <c r="I725">
        <v>1160.8399999999999</v>
      </c>
      <c r="J725">
        <v>2.7855991783102E-2</v>
      </c>
      <c r="K725">
        <v>1.1153488711117501</v>
      </c>
      <c r="M725">
        <v>1578.89</v>
      </c>
      <c r="N725">
        <v>1.7417808307450499E-2</v>
      </c>
      <c r="O725">
        <v>2.7433970316278602</v>
      </c>
      <c r="Q725">
        <v>52.19</v>
      </c>
      <c r="R725">
        <v>2.8577059519116901E-2</v>
      </c>
      <c r="S725">
        <v>0.60337941628264202</v>
      </c>
      <c r="U725">
        <v>96.54</v>
      </c>
      <c r="V725">
        <v>2.23445938790638E-2</v>
      </c>
      <c r="W725">
        <v>0.98478618421052599</v>
      </c>
      <c r="Z725">
        <v>720</v>
      </c>
      <c r="AA725">
        <v>2</v>
      </c>
      <c r="AB725">
        <v>1.7399999999999999E-2</v>
      </c>
      <c r="AC725">
        <v>1.4738</v>
      </c>
      <c r="AD725">
        <f>IF($AA725=0,$E724,IF($AA725=1,$I724,IF($AA725=2,$M724,IF($AA725=3,$Q724,$U724))))</f>
        <v>1551.86</v>
      </c>
      <c r="AE725">
        <f>IF($AA725=0,$E725,IF($AA725=1,$I725,IF($AA725=2,$M725,IF($AA725=3,$Q725,$U725))))</f>
        <v>1578.89</v>
      </c>
      <c r="AF725">
        <f t="shared" si="22"/>
        <v>247.38437326263733</v>
      </c>
      <c r="AG725" s="2">
        <f t="shared" si="23"/>
        <v>1.7417808307450544E-2</v>
      </c>
    </row>
    <row r="726" spans="4:33" x14ac:dyDescent="0.3">
      <c r="D726">
        <v>721</v>
      </c>
      <c r="E726">
        <v>181.72</v>
      </c>
      <c r="F726">
        <v>9.6677408600956104E-3</v>
      </c>
      <c r="G726">
        <v>0.45201757890531302</v>
      </c>
      <c r="I726">
        <v>1165.93</v>
      </c>
      <c r="J726">
        <v>4.3847558664416603E-3</v>
      </c>
      <c r="K726">
        <v>1.1246241594839299</v>
      </c>
      <c r="M726">
        <v>1598.39</v>
      </c>
      <c r="N726">
        <v>1.2350448732970601E-2</v>
      </c>
      <c r="O726">
        <v>2.7896296647541301</v>
      </c>
      <c r="Q726">
        <v>51.52</v>
      </c>
      <c r="R726">
        <v>-1.28377083732514E-2</v>
      </c>
      <c r="S726">
        <v>0.58279569892473104</v>
      </c>
      <c r="U726">
        <v>96.77</v>
      </c>
      <c r="V726">
        <v>2.3824321524755498E-3</v>
      </c>
      <c r="W726">
        <v>0.98951480263157898</v>
      </c>
      <c r="Z726">
        <v>721</v>
      </c>
      <c r="AA726">
        <v>2</v>
      </c>
      <c r="AB726">
        <v>1.24E-2</v>
      </c>
      <c r="AC726">
        <v>1.5044</v>
      </c>
      <c r="AD726">
        <f>IF($AA726=0,$E725,IF($AA726=1,$I725,IF($AA726=2,$M725,IF($AA726=3,$Q725,$U725))))</f>
        <v>1578.89</v>
      </c>
      <c r="AE726">
        <f>IF($AA726=0,$E726,IF($AA726=1,$I726,IF($AA726=2,$M726,IF($AA726=3,$Q726,$U726))))</f>
        <v>1598.39</v>
      </c>
      <c r="AF726">
        <f t="shared" si="22"/>
        <v>250.43968128195561</v>
      </c>
      <c r="AG726" s="2">
        <f t="shared" si="23"/>
        <v>1.2350448732970642E-2</v>
      </c>
    </row>
    <row r="727" spans="4:33" x14ac:dyDescent="0.3">
      <c r="D727">
        <v>722</v>
      </c>
      <c r="E727">
        <v>179.97</v>
      </c>
      <c r="F727">
        <v>-9.6302003081664093E-3</v>
      </c>
      <c r="G727">
        <v>0.438034358769476</v>
      </c>
      <c r="I727">
        <v>1139.9100000000001</v>
      </c>
      <c r="J727">
        <v>-2.2316948701894601E-2</v>
      </c>
      <c r="K727">
        <v>1.0772090311059199</v>
      </c>
      <c r="M727">
        <v>1588.18</v>
      </c>
      <c r="N727">
        <v>-6.3876776005856103E-3</v>
      </c>
      <c r="O727">
        <v>2.76542273223007</v>
      </c>
      <c r="Q727">
        <v>51.78</v>
      </c>
      <c r="R727">
        <v>5.0465838509316302E-3</v>
      </c>
      <c r="S727">
        <v>0.59078341013824898</v>
      </c>
      <c r="U727">
        <v>94.41</v>
      </c>
      <c r="V727">
        <v>-2.43877234680169E-2</v>
      </c>
      <c r="W727">
        <v>0.94099506578947301</v>
      </c>
      <c r="Z727">
        <v>722</v>
      </c>
      <c r="AA727">
        <v>2</v>
      </c>
      <c r="AB727">
        <v>-6.4000000000000003E-3</v>
      </c>
      <c r="AC727">
        <v>1.4883999999999999</v>
      </c>
      <c r="AD727">
        <f>IF($AA727=0,$E726,IF($AA727=1,$I726,IF($AA727=2,$M726,IF($AA727=3,$Q726,$U726))))</f>
        <v>1598.39</v>
      </c>
      <c r="AE727">
        <f>IF($AA727=0,$E727,IF($AA727=1,$I727,IF($AA727=2,$M727,IF($AA727=3,$Q727,$U727))))</f>
        <v>1588.18</v>
      </c>
      <c r="AF727">
        <f t="shared" si="22"/>
        <v>248.83995333953305</v>
      </c>
      <c r="AG727" s="2">
        <f t="shared" si="23"/>
        <v>-6.3876776005856728E-3</v>
      </c>
    </row>
    <row r="728" spans="4:33" x14ac:dyDescent="0.3">
      <c r="D728">
        <v>723</v>
      </c>
      <c r="E728">
        <v>178.44</v>
      </c>
      <c r="F728">
        <v>-8.50141690281714E-3</v>
      </c>
      <c r="G728">
        <v>0.42580902916500102</v>
      </c>
      <c r="I728">
        <v>1148.8900000000001</v>
      </c>
      <c r="J728">
        <v>7.8778149152126196E-3</v>
      </c>
      <c r="K728">
        <v>1.0935728993931799</v>
      </c>
      <c r="M728">
        <v>1591</v>
      </c>
      <c r="N728">
        <v>1.77561737334555E-3</v>
      </c>
      <c r="O728">
        <v>2.7721086822514098</v>
      </c>
      <c r="Q728">
        <v>51.86</v>
      </c>
      <c r="R728">
        <v>1.54499806875238E-3</v>
      </c>
      <c r="S728">
        <v>0.593241167434715</v>
      </c>
      <c r="U728">
        <v>93.85</v>
      </c>
      <c r="V728">
        <v>-5.9315750450164399E-3</v>
      </c>
      <c r="W728">
        <v>0.92948190789473695</v>
      </c>
      <c r="Z728">
        <v>723</v>
      </c>
      <c r="AA728">
        <v>2</v>
      </c>
      <c r="AB728">
        <v>1.8E-3</v>
      </c>
      <c r="AC728">
        <v>1.4927999999999999</v>
      </c>
      <c r="AD728">
        <f>IF($AA728=0,$E727,IF($AA728=1,$I727,IF($AA728=2,$M727,IF($AA728=3,$Q727,$U727))))</f>
        <v>1588.18</v>
      </c>
      <c r="AE728">
        <f>IF($AA728=0,$E728,IF($AA728=1,$I728,IF($AA728=2,$M728,IF($AA728=3,$Q728,$U728))))</f>
        <v>1591</v>
      </c>
      <c r="AF728">
        <f t="shared" si="22"/>
        <v>249.28179788386524</v>
      </c>
      <c r="AG728" s="2">
        <f t="shared" si="23"/>
        <v>1.7756173733456393E-3</v>
      </c>
    </row>
    <row r="729" spans="4:33" x14ac:dyDescent="0.3">
      <c r="D729">
        <v>724</v>
      </c>
      <c r="E729">
        <v>178.65</v>
      </c>
      <c r="F729">
        <v>1.17686617350374E-3</v>
      </c>
      <c r="G729">
        <v>0.42748701558130198</v>
      </c>
      <c r="I729">
        <v>1150.6099999999999</v>
      </c>
      <c r="J729">
        <v>1.49709719816501E-3</v>
      </c>
      <c r="K729">
        <v>1.09670718151502</v>
      </c>
      <c r="M729">
        <v>1582.32</v>
      </c>
      <c r="N729">
        <v>-5.4556882463859596E-3</v>
      </c>
      <c r="O729">
        <v>2.7515292332495598</v>
      </c>
      <c r="Q729">
        <v>50.88</v>
      </c>
      <c r="R729">
        <v>-1.8897030466640801E-2</v>
      </c>
      <c r="S729">
        <v>0.56313364055299497</v>
      </c>
      <c r="U729">
        <v>94.18</v>
      </c>
      <c r="V729">
        <v>3.5162493340438199E-3</v>
      </c>
      <c r="W729">
        <v>0.93626644736842102</v>
      </c>
      <c r="Z729">
        <v>724</v>
      </c>
      <c r="AA729">
        <v>2</v>
      </c>
      <c r="AB729">
        <v>-5.4999999999999997E-3</v>
      </c>
      <c r="AC729">
        <v>1.4792000000000001</v>
      </c>
      <c r="AD729">
        <f>IF($AA729=0,$E728,IF($AA729=1,$I728,IF($AA729=2,$M728,IF($AA729=3,$Q728,$U728))))</f>
        <v>1591</v>
      </c>
      <c r="AE729">
        <f>IF($AA729=0,$E729,IF($AA729=1,$I729,IF($AA729=2,$M729,IF($AA729=3,$Q729,$U729))))</f>
        <v>1582.32</v>
      </c>
      <c r="AF729">
        <f t="shared" si="22"/>
        <v>247.92179410911228</v>
      </c>
      <c r="AG729" s="2">
        <f t="shared" si="23"/>
        <v>-5.4556882463858702E-3</v>
      </c>
    </row>
    <row r="730" spans="4:33" x14ac:dyDescent="0.3">
      <c r="D730">
        <v>725</v>
      </c>
      <c r="E730">
        <v>178.02</v>
      </c>
      <c r="F730">
        <v>-3.52644836272037E-3</v>
      </c>
      <c r="G730">
        <v>0.42245305633240099</v>
      </c>
      <c r="I730">
        <v>1134.42</v>
      </c>
      <c r="J730">
        <v>-1.4070797229295599E-2</v>
      </c>
      <c r="K730">
        <v>1.06720483991471</v>
      </c>
      <c r="M730">
        <v>1571.68</v>
      </c>
      <c r="N730">
        <v>-6.7243035542746497E-3</v>
      </c>
      <c r="O730">
        <v>2.7263028118924502</v>
      </c>
      <c r="Q730">
        <v>51.17</v>
      </c>
      <c r="R730">
        <v>5.6996855345911703E-3</v>
      </c>
      <c r="S730">
        <v>0.57204301075268804</v>
      </c>
      <c r="U730">
        <v>94.6</v>
      </c>
      <c r="V730">
        <v>4.4595455510722803E-3</v>
      </c>
      <c r="W730">
        <v>0.94490131578947301</v>
      </c>
      <c r="Z730">
        <v>725</v>
      </c>
      <c r="AA730">
        <v>2</v>
      </c>
      <c r="AB730">
        <v>-6.7000000000000002E-3</v>
      </c>
      <c r="AC730">
        <v>1.4624999999999999</v>
      </c>
      <c r="AD730">
        <f>IF($AA730=0,$E729,IF($AA730=1,$I729,IF($AA730=2,$M729,IF($AA730=3,$Q729,$U729))))</f>
        <v>1582.32</v>
      </c>
      <c r="AE730">
        <f>IF($AA730=0,$E730,IF($AA730=1,$I730,IF($AA730=2,$M730,IF($AA730=3,$Q730,$U730))))</f>
        <v>1571.68</v>
      </c>
      <c r="AF730">
        <f t="shared" si="22"/>
        <v>246.25469270780221</v>
      </c>
      <c r="AG730" s="2">
        <f t="shared" si="23"/>
        <v>-6.7243035542747798E-3</v>
      </c>
    </row>
    <row r="731" spans="4:33" x14ac:dyDescent="0.3">
      <c r="D731">
        <v>726</v>
      </c>
      <c r="E731">
        <v>175.3</v>
      </c>
      <c r="F731">
        <v>-1.52791821143691E-2</v>
      </c>
      <c r="G731">
        <v>0.400719137035557</v>
      </c>
      <c r="I731">
        <v>1100.07</v>
      </c>
      <c r="J731">
        <v>-3.0279790553763199E-2</v>
      </c>
      <c r="K731">
        <v>1.0046103103303701</v>
      </c>
      <c r="M731">
        <v>1544.93</v>
      </c>
      <c r="N731">
        <v>-1.7020004072075701E-2</v>
      </c>
      <c r="O731">
        <v>2.66288112286025</v>
      </c>
      <c r="Q731">
        <v>50.83</v>
      </c>
      <c r="R731">
        <v>-6.64451827242531E-3</v>
      </c>
      <c r="S731">
        <v>0.56159754224270297</v>
      </c>
      <c r="U731">
        <v>92.89</v>
      </c>
      <c r="V731">
        <v>-1.8076109936574901E-2</v>
      </c>
      <c r="W731">
        <v>0.90974506578947401</v>
      </c>
      <c r="Z731">
        <v>726</v>
      </c>
      <c r="AA731">
        <v>2</v>
      </c>
      <c r="AB731">
        <v>-1.7000000000000001E-2</v>
      </c>
      <c r="AC731">
        <v>1.4206000000000001</v>
      </c>
      <c r="AD731">
        <f>IF($AA731=0,$E730,IF($AA731=1,$I730,IF($AA731=2,$M730,IF($AA731=3,$Q730,$U730))))</f>
        <v>1571.68</v>
      </c>
      <c r="AE731">
        <f>IF($AA731=0,$E731,IF($AA731=1,$I731,IF($AA731=2,$M731,IF($AA731=3,$Q731,$U731))))</f>
        <v>1544.93</v>
      </c>
      <c r="AF731">
        <f t="shared" si="22"/>
        <v>242.06343683514766</v>
      </c>
      <c r="AG731" s="2">
        <f t="shared" si="23"/>
        <v>-1.7020004072075712E-2</v>
      </c>
    </row>
    <row r="732" spans="4:33" x14ac:dyDescent="0.3">
      <c r="D732">
        <v>727</v>
      </c>
      <c r="E732">
        <v>175.24</v>
      </c>
      <c r="F732">
        <v>-3.4227039361096499E-4</v>
      </c>
      <c r="G732">
        <v>0.40023971234518502</v>
      </c>
      <c r="I732">
        <v>1095.8</v>
      </c>
      <c r="J732">
        <v>-3.8815711727435299E-3</v>
      </c>
      <c r="K732">
        <v>0.996829272737211</v>
      </c>
      <c r="M732">
        <v>1586.51</v>
      </c>
      <c r="N732">
        <v>2.6913840756538999E-2</v>
      </c>
      <c r="O732">
        <v>2.7614633221110498</v>
      </c>
      <c r="Q732">
        <v>51.55</v>
      </c>
      <c r="R732">
        <v>1.4164863269722499E-2</v>
      </c>
      <c r="S732">
        <v>0.58371735791090595</v>
      </c>
      <c r="U732">
        <v>93.13</v>
      </c>
      <c r="V732">
        <v>2.5837011519000402E-3</v>
      </c>
      <c r="W732">
        <v>0.91467927631578905</v>
      </c>
      <c r="Z732">
        <v>727</v>
      </c>
      <c r="AA732">
        <v>2</v>
      </c>
      <c r="AB732">
        <v>2.69E-2</v>
      </c>
      <c r="AC732">
        <v>1.4858</v>
      </c>
      <c r="AD732">
        <f>IF($AA732=0,$E731,IF($AA732=1,$I731,IF($AA732=2,$M731,IF($AA732=3,$Q731,$U731))))</f>
        <v>1544.93</v>
      </c>
      <c r="AE732">
        <f>IF($AA732=0,$E732,IF($AA732=1,$I732,IF($AA732=2,$M732,IF($AA732=3,$Q732,$U732))))</f>
        <v>1586.51</v>
      </c>
      <c r="AF732">
        <f t="shared" si="22"/>
        <v>248.57829362710939</v>
      </c>
      <c r="AG732" s="2">
        <f t="shared" si="23"/>
        <v>2.6913840756539242E-2</v>
      </c>
    </row>
    <row r="733" spans="4:33" x14ac:dyDescent="0.3">
      <c r="D733">
        <v>728</v>
      </c>
      <c r="E733">
        <v>171.27</v>
      </c>
      <c r="F733">
        <v>-2.2654645058205799E-2</v>
      </c>
      <c r="G733">
        <v>0.36851777866560098</v>
      </c>
      <c r="I733">
        <v>1094</v>
      </c>
      <c r="J733">
        <v>-1.6426355174301399E-3</v>
      </c>
      <c r="K733">
        <v>0.99354921005156904</v>
      </c>
      <c r="M733">
        <v>1581.86</v>
      </c>
      <c r="N733">
        <v>-2.93096167058517E-3</v>
      </c>
      <c r="O733">
        <v>2.7504386172886299</v>
      </c>
      <c r="Q733">
        <v>51.56</v>
      </c>
      <c r="R733">
        <v>1.9398642095063199E-4</v>
      </c>
      <c r="S733">
        <v>0.584024577572964</v>
      </c>
      <c r="U733">
        <v>92.48</v>
      </c>
      <c r="V733">
        <v>-6.9794910340383398E-3</v>
      </c>
      <c r="W733">
        <v>0.90131578947368396</v>
      </c>
      <c r="Z733">
        <v>728</v>
      </c>
      <c r="AA733">
        <v>2</v>
      </c>
      <c r="AB733">
        <v>-2.8999999999999998E-3</v>
      </c>
      <c r="AC733">
        <v>1.4784999999999999</v>
      </c>
      <c r="AD733">
        <f>IF($AA733=0,$E732,IF($AA733=1,$I732,IF($AA733=2,$M732,IF($AA733=3,$Q732,$U732))))</f>
        <v>1586.51</v>
      </c>
      <c r="AE733">
        <f>IF($AA733=0,$E733,IF($AA733=1,$I733,IF($AA733=2,$M733,IF($AA733=3,$Q733,$U733))))</f>
        <v>1581.86</v>
      </c>
      <c r="AF733">
        <f t="shared" si="22"/>
        <v>247.84972017634885</v>
      </c>
      <c r="AG733" s="2">
        <f t="shared" si="23"/>
        <v>-2.9309616705852637E-3</v>
      </c>
    </row>
    <row r="734" spans="4:33" x14ac:dyDescent="0.3">
      <c r="D734">
        <v>729</v>
      </c>
      <c r="E734">
        <v>168.85</v>
      </c>
      <c r="F734">
        <v>-1.41297366730893E-2</v>
      </c>
      <c r="G734">
        <v>0.34918098282061499</v>
      </c>
      <c r="I734">
        <v>1053.1500000000001</v>
      </c>
      <c r="J734">
        <v>-3.7340036563071201E-2</v>
      </c>
      <c r="K734">
        <v>0.91911000965796197</v>
      </c>
      <c r="M734">
        <v>1544.92</v>
      </c>
      <c r="N734">
        <v>-2.3352256204720898E-2</v>
      </c>
      <c r="O734">
        <v>2.6628574138176302</v>
      </c>
      <c r="Q734">
        <v>50.83</v>
      </c>
      <c r="R734">
        <v>-1.41582622187743E-2</v>
      </c>
      <c r="S734">
        <v>0.56159754224270297</v>
      </c>
      <c r="U734">
        <v>89.79</v>
      </c>
      <c r="V734">
        <v>-2.90873702422145E-2</v>
      </c>
      <c r="W734">
        <v>0.84601151315789502</v>
      </c>
      <c r="Z734">
        <v>729</v>
      </c>
      <c r="AA734">
        <v>2</v>
      </c>
      <c r="AB734">
        <v>-2.3400000000000001E-2</v>
      </c>
      <c r="AC734">
        <v>1.4206000000000001</v>
      </c>
      <c r="AD734">
        <f>IF($AA734=0,$E733,IF($AA734=1,$I733,IF($AA734=2,$M733,IF($AA734=3,$Q733,$U733))))</f>
        <v>1581.86</v>
      </c>
      <c r="AE734">
        <f>IF($AA734=0,$E734,IF($AA734=1,$I734,IF($AA734=2,$M734,IF($AA734=3,$Q734,$U734))))</f>
        <v>1544.92</v>
      </c>
      <c r="AF734">
        <f t="shared" si="22"/>
        <v>242.06187001052237</v>
      </c>
      <c r="AG734" s="2">
        <f t="shared" si="23"/>
        <v>-2.3352256204720923E-2</v>
      </c>
    </row>
    <row r="735" spans="4:33" x14ac:dyDescent="0.3">
      <c r="D735">
        <v>730</v>
      </c>
      <c r="E735">
        <v>164.94</v>
      </c>
      <c r="F735">
        <v>-2.3156647912348199E-2</v>
      </c>
      <c r="G735">
        <v>0.317938473831402</v>
      </c>
      <c r="I735">
        <v>1026.55</v>
      </c>
      <c r="J735">
        <v>-2.52575606513793E-2</v>
      </c>
      <c r="K735">
        <v>0.87063797219235595</v>
      </c>
      <c r="M735">
        <v>1495.56</v>
      </c>
      <c r="N735">
        <v>-3.1949874427154801E-2</v>
      </c>
      <c r="O735">
        <v>2.5458295794015799</v>
      </c>
      <c r="Q735">
        <v>49.36</v>
      </c>
      <c r="R735">
        <v>-2.89199291756836E-2</v>
      </c>
      <c r="S735">
        <v>0.51643625192012199</v>
      </c>
      <c r="U735">
        <v>87.18</v>
      </c>
      <c r="V735">
        <v>-2.9067824924824501E-2</v>
      </c>
      <c r="W735">
        <v>0.79235197368421095</v>
      </c>
      <c r="Z735">
        <v>730</v>
      </c>
      <c r="AA735">
        <v>2</v>
      </c>
      <c r="AB735">
        <v>-3.1899999999999998E-2</v>
      </c>
      <c r="AC735">
        <v>1.3432999999999999</v>
      </c>
      <c r="AD735">
        <f>IF($AA735=0,$E734,IF($AA735=1,$I734,IF($AA735=2,$M734,IF($AA735=3,$Q734,$U734))))</f>
        <v>1544.92</v>
      </c>
      <c r="AE735">
        <f>IF($AA735=0,$E735,IF($AA735=1,$I735,IF($AA735=2,$M735,IF($AA735=3,$Q735,$U735))))</f>
        <v>1495.56</v>
      </c>
      <c r="AF735">
        <f t="shared" si="22"/>
        <v>234.32802366008389</v>
      </c>
      <c r="AG735" s="2">
        <f t="shared" si="23"/>
        <v>-3.1949874427154912E-2</v>
      </c>
    </row>
    <row r="736" spans="4:33" x14ac:dyDescent="0.3">
      <c r="D736">
        <v>731</v>
      </c>
      <c r="E736">
        <v>172.77</v>
      </c>
      <c r="F736">
        <v>4.7471807930156498E-2</v>
      </c>
      <c r="G736">
        <v>0.38050339592489002</v>
      </c>
      <c r="I736">
        <v>1054.0899999999999</v>
      </c>
      <c r="J736">
        <v>2.6827723929667299E-2</v>
      </c>
      <c r="K736">
        <v>0.920822931282686</v>
      </c>
      <c r="M736">
        <v>1555.86</v>
      </c>
      <c r="N736">
        <v>4.0319345261975399E-2</v>
      </c>
      <c r="O736">
        <v>2.6887951064536</v>
      </c>
      <c r="Q736">
        <v>52.48</v>
      </c>
      <c r="R736">
        <v>6.3209076175040402E-2</v>
      </c>
      <c r="S736">
        <v>0.61228878648233398</v>
      </c>
      <c r="U736">
        <v>93.78</v>
      </c>
      <c r="V736">
        <v>7.5705437026840905E-2</v>
      </c>
      <c r="W736">
        <v>0.92804276315789502</v>
      </c>
      <c r="Z736">
        <v>731</v>
      </c>
      <c r="AA736">
        <v>2</v>
      </c>
      <c r="AB736">
        <v>4.0300000000000002E-2</v>
      </c>
      <c r="AC736">
        <v>1.4378</v>
      </c>
      <c r="AD736">
        <f>IF($AA736=0,$E735,IF($AA736=1,$I735,IF($AA736=2,$M735,IF($AA736=3,$Q735,$U735))))</f>
        <v>1495.56</v>
      </c>
      <c r="AE736">
        <f>IF($AA736=0,$E736,IF($AA736=1,$I736,IF($AA736=2,$M736,IF($AA736=3,$Q736,$U736))))</f>
        <v>1555.86</v>
      </c>
      <c r="AF736">
        <f t="shared" si="22"/>
        <v>243.77597615059116</v>
      </c>
      <c r="AG736" s="2">
        <f t="shared" si="23"/>
        <v>4.0319345261975448E-2</v>
      </c>
    </row>
    <row r="737" spans="4:33" x14ac:dyDescent="0.3">
      <c r="D737">
        <v>732</v>
      </c>
      <c r="E737">
        <v>168.34</v>
      </c>
      <c r="F737">
        <v>-2.5641025641025599E-2</v>
      </c>
      <c r="G737">
        <v>0.34510587295245698</v>
      </c>
      <c r="I737">
        <v>1006.94</v>
      </c>
      <c r="J737">
        <v>-4.4730525856425798E-2</v>
      </c>
      <c r="K737">
        <v>0.83490351148932995</v>
      </c>
      <c r="M737">
        <v>1497.05</v>
      </c>
      <c r="N737">
        <v>-3.7799030761122399E-2</v>
      </c>
      <c r="O737">
        <v>2.5493622267532801</v>
      </c>
      <c r="Q737">
        <v>51.19</v>
      </c>
      <c r="R737">
        <v>-2.4580792682926799E-2</v>
      </c>
      <c r="S737">
        <v>0.57265745007680402</v>
      </c>
      <c r="U737">
        <v>89.47</v>
      </c>
      <c r="V737">
        <v>-4.5958626572830001E-2</v>
      </c>
      <c r="W737">
        <v>0.83943256578947401</v>
      </c>
      <c r="Z737">
        <v>732</v>
      </c>
      <c r="AA737">
        <v>2</v>
      </c>
      <c r="AB737">
        <v>-3.78E-2</v>
      </c>
      <c r="AC737">
        <v>1.3455999999999999</v>
      </c>
      <c r="AD737">
        <f>IF($AA737=0,$E736,IF($AA737=1,$I736,IF($AA737=2,$M736,IF($AA737=3,$Q736,$U736))))</f>
        <v>1555.86</v>
      </c>
      <c r="AE737">
        <f>IF($AA737=0,$E737,IF($AA737=1,$I737,IF($AA737=2,$M737,IF($AA737=3,$Q737,$U737))))</f>
        <v>1497.05</v>
      </c>
      <c r="AF737">
        <f t="shared" si="22"/>
        <v>234.56148052925232</v>
      </c>
      <c r="AG737" s="2">
        <f t="shared" si="23"/>
        <v>-3.7799030761122454E-2</v>
      </c>
    </row>
    <row r="738" spans="4:33" x14ac:dyDescent="0.3">
      <c r="D738">
        <v>733</v>
      </c>
      <c r="E738">
        <v>166.48</v>
      </c>
      <c r="F738">
        <v>-1.1049067363668799E-2</v>
      </c>
      <c r="G738">
        <v>0.33024370755093801</v>
      </c>
      <c r="I738">
        <v>1005.18</v>
      </c>
      <c r="J738">
        <v>-1.74786978370121E-3</v>
      </c>
      <c r="K738">
        <v>0.83169633908559004</v>
      </c>
      <c r="M738">
        <v>1431.42</v>
      </c>
      <c r="N738">
        <v>-4.3839551117197E-2</v>
      </c>
      <c r="O738">
        <v>2.3937597799800798</v>
      </c>
      <c r="Q738">
        <v>49.6</v>
      </c>
      <c r="R738">
        <v>-3.1060754053525999E-2</v>
      </c>
      <c r="S738">
        <v>0.52380952380952295</v>
      </c>
      <c r="U738">
        <v>89.39</v>
      </c>
      <c r="V738">
        <v>-8.9415446518384097E-4</v>
      </c>
      <c r="W738">
        <v>0.83778782894736803</v>
      </c>
      <c r="Z738">
        <v>733</v>
      </c>
      <c r="AA738">
        <v>2</v>
      </c>
      <c r="AB738">
        <v>-4.3799999999999999E-2</v>
      </c>
      <c r="AC738">
        <v>1.2427999999999999</v>
      </c>
      <c r="AD738">
        <f>IF($AA738=0,$E737,IF($AA738=1,$I737,IF($AA738=2,$M737,IF($AA738=3,$Q737,$U737))))</f>
        <v>1497.05</v>
      </c>
      <c r="AE738">
        <f>IF($AA738=0,$E738,IF($AA738=1,$I738,IF($AA738=2,$M738,IF($AA738=3,$Q738,$U738))))</f>
        <v>1431.42</v>
      </c>
      <c r="AF738">
        <f t="shared" si="22"/>
        <v>224.27841051346473</v>
      </c>
      <c r="AG738" s="2">
        <f t="shared" si="23"/>
        <v>-4.3839551117197062E-2</v>
      </c>
    </row>
    <row r="739" spans="4:33" x14ac:dyDescent="0.3">
      <c r="D739">
        <v>734</v>
      </c>
      <c r="E739">
        <v>167.78</v>
      </c>
      <c r="F739">
        <v>7.8087457952907896E-3</v>
      </c>
      <c r="G739">
        <v>0.34063124250898902</v>
      </c>
      <c r="I739">
        <v>1037.1400000000001</v>
      </c>
      <c r="J739">
        <v>3.1795300344217098E-2</v>
      </c>
      <c r="K739">
        <v>0.88993567432622001</v>
      </c>
      <c r="M739">
        <v>1447.34</v>
      </c>
      <c r="N739">
        <v>1.1121823084768801E-2</v>
      </c>
      <c r="O739">
        <v>2.4315045758452198</v>
      </c>
      <c r="Q739">
        <v>52.08</v>
      </c>
      <c r="R739">
        <v>4.9999999999999899E-2</v>
      </c>
      <c r="S739">
        <v>0.59999999999999898</v>
      </c>
      <c r="U739">
        <v>91.27</v>
      </c>
      <c r="V739">
        <v>2.1031435283588699E-2</v>
      </c>
      <c r="W739">
        <v>0.87643914473684204</v>
      </c>
      <c r="Z739">
        <v>734</v>
      </c>
      <c r="AA739">
        <v>2</v>
      </c>
      <c r="AB739">
        <v>1.11E-2</v>
      </c>
      <c r="AC739">
        <v>1.2677</v>
      </c>
      <c r="AD739">
        <f>IF($AA739=0,$E738,IF($AA739=1,$I738,IF($AA739=2,$M738,IF($AA739=3,$Q738,$U738))))</f>
        <v>1431.42</v>
      </c>
      <c r="AE739">
        <f>IF($AA739=0,$E739,IF($AA739=1,$I739,IF($AA739=2,$M739,IF($AA739=3,$Q739,$U739))))</f>
        <v>1447.34</v>
      </c>
      <c r="AF739">
        <f t="shared" si="22"/>
        <v>226.77279531692866</v>
      </c>
      <c r="AG739" s="2">
        <f t="shared" si="23"/>
        <v>1.1121823084768945E-2</v>
      </c>
    </row>
    <row r="740" spans="4:33" x14ac:dyDescent="0.3">
      <c r="D740">
        <v>735</v>
      </c>
      <c r="E740">
        <v>166.68</v>
      </c>
      <c r="F740">
        <v>-6.5562045535820304E-3</v>
      </c>
      <c r="G740">
        <v>0.33184178985217699</v>
      </c>
      <c r="I740">
        <v>1012.63</v>
      </c>
      <c r="J740">
        <v>-2.36322965077039E-2</v>
      </c>
      <c r="K740">
        <v>0.84527215409005496</v>
      </c>
      <c r="M740">
        <v>1371.99</v>
      </c>
      <c r="N740">
        <v>-5.2061022289164802E-2</v>
      </c>
      <c r="O740">
        <v>2.2528569396367701</v>
      </c>
      <c r="Q740">
        <v>48.92</v>
      </c>
      <c r="R740">
        <v>-6.0675883256528299E-2</v>
      </c>
      <c r="S740">
        <v>0.50291858678955403</v>
      </c>
      <c r="U740">
        <v>88.52</v>
      </c>
      <c r="V740">
        <v>-3.0130382381943599E-2</v>
      </c>
      <c r="W740">
        <v>0.81990131578947301</v>
      </c>
      <c r="Z740">
        <v>735</v>
      </c>
      <c r="AA740">
        <v>2</v>
      </c>
      <c r="AB740">
        <v>-5.21E-2</v>
      </c>
      <c r="AC740">
        <v>1.1496999999999999</v>
      </c>
      <c r="AD740">
        <f>IF($AA740=0,$E739,IF($AA740=1,$I739,IF($AA740=2,$M739,IF($AA740=3,$Q739,$U739))))</f>
        <v>1447.34</v>
      </c>
      <c r="AE740">
        <f>IF($AA740=0,$E740,IF($AA740=1,$I740,IF($AA740=2,$M740,IF($AA740=3,$Q740,$U740))))</f>
        <v>1371.99</v>
      </c>
      <c r="AF740">
        <f t="shared" si="22"/>
        <v>214.96677176535781</v>
      </c>
      <c r="AG740" s="2">
        <f t="shared" si="23"/>
        <v>-5.2061022289164982E-2</v>
      </c>
    </row>
    <row r="741" spans="4:33" x14ac:dyDescent="0.3">
      <c r="D741">
        <v>736</v>
      </c>
      <c r="E741">
        <v>168.39</v>
      </c>
      <c r="F741">
        <v>1.02591792656586E-2</v>
      </c>
      <c r="G741">
        <v>0.34550539352776599</v>
      </c>
      <c r="I741">
        <v>1018.68</v>
      </c>
      <c r="J741">
        <v>5.9745415403453898E-3</v>
      </c>
      <c r="K741">
        <v>0.85629680922790896</v>
      </c>
      <c r="M741">
        <v>1392.05</v>
      </c>
      <c r="N741">
        <v>1.4621097821412601E-2</v>
      </c>
      <c r="O741">
        <v>2.3004172791502602</v>
      </c>
      <c r="Q741">
        <v>49.75</v>
      </c>
      <c r="R741">
        <v>1.6966475878986E-2</v>
      </c>
      <c r="S741">
        <v>0.52841781874039895</v>
      </c>
      <c r="U741">
        <v>89.71</v>
      </c>
      <c r="V741">
        <v>1.3443289652056E-2</v>
      </c>
      <c r="W741">
        <v>0.84436677631578905</v>
      </c>
      <c r="Z741">
        <v>736</v>
      </c>
      <c r="AA741">
        <v>2</v>
      </c>
      <c r="AB741">
        <v>1.46E-2</v>
      </c>
      <c r="AC741">
        <v>1.1811</v>
      </c>
      <c r="AD741">
        <f>IF($AA741=0,$E740,IF($AA741=1,$I740,IF($AA741=2,$M740,IF($AA741=3,$Q740,$U740))))</f>
        <v>1371.99</v>
      </c>
      <c r="AE741">
        <f>IF($AA741=0,$E741,IF($AA741=1,$I741,IF($AA741=2,$M741,IF($AA741=3,$Q741,$U741))))</f>
        <v>1392.05</v>
      </c>
      <c r="AF741">
        <f t="shared" si="22"/>
        <v>218.10982196369238</v>
      </c>
      <c r="AG741" s="2">
        <f t="shared" si="23"/>
        <v>1.4621097821412521E-2</v>
      </c>
    </row>
    <row r="742" spans="4:33" x14ac:dyDescent="0.3">
      <c r="D742">
        <v>737</v>
      </c>
      <c r="E742">
        <v>171.61</v>
      </c>
      <c r="F742">
        <v>1.9122275669576701E-2</v>
      </c>
      <c r="G742">
        <v>0.37123451857770601</v>
      </c>
      <c r="I742">
        <v>1029.71</v>
      </c>
      <c r="J742">
        <v>1.0827737856834401E-2</v>
      </c>
      <c r="K742">
        <v>0.876396304462706</v>
      </c>
      <c r="M742">
        <v>1410.57</v>
      </c>
      <c r="N742">
        <v>1.33041198232821E-2</v>
      </c>
      <c r="O742">
        <v>2.3443264260989101</v>
      </c>
      <c r="Q742">
        <v>49.99</v>
      </c>
      <c r="R742">
        <v>4.8241206030151104E-3</v>
      </c>
      <c r="S742">
        <v>0.53579109062980002</v>
      </c>
      <c r="U742">
        <v>92.33</v>
      </c>
      <c r="V742">
        <v>2.92052168097202E-2</v>
      </c>
      <c r="W742">
        <v>0.89823190789473695</v>
      </c>
      <c r="Z742">
        <v>737</v>
      </c>
      <c r="AA742">
        <v>2</v>
      </c>
      <c r="AB742">
        <v>1.3299999999999999E-2</v>
      </c>
      <c r="AC742">
        <v>1.2101</v>
      </c>
      <c r="AD742">
        <f>IF($AA742=0,$E741,IF($AA742=1,$I741,IF($AA742=2,$M741,IF($AA742=3,$Q741,$U741))))</f>
        <v>1392.05</v>
      </c>
      <c r="AE742">
        <f>IF($AA742=0,$E742,IF($AA742=1,$I742,IF($AA742=2,$M742,IF($AA742=3,$Q742,$U742))))</f>
        <v>1410.57</v>
      </c>
      <c r="AF742">
        <f t="shared" si="22"/>
        <v>221.0115811697321</v>
      </c>
      <c r="AG742" s="2">
        <f t="shared" si="23"/>
        <v>1.3304119823282168E-2</v>
      </c>
    </row>
    <row r="743" spans="4:33" x14ac:dyDescent="0.3">
      <c r="D743">
        <v>738</v>
      </c>
      <c r="E743">
        <v>172.8</v>
      </c>
      <c r="F743">
        <v>6.9343278363731501E-3</v>
      </c>
      <c r="G743">
        <v>0.38074310827007501</v>
      </c>
      <c r="I743">
        <v>1032.6400000000001</v>
      </c>
      <c r="J743">
        <v>2.8454613434851202E-3</v>
      </c>
      <c r="K743">
        <v>0.881735517612113</v>
      </c>
      <c r="M743">
        <v>1451.75</v>
      </c>
      <c r="N743">
        <v>2.9193871980830399E-2</v>
      </c>
      <c r="O743">
        <v>2.4419602636445501</v>
      </c>
      <c r="Q743">
        <v>50.38</v>
      </c>
      <c r="R743">
        <v>7.8015603120624201E-3</v>
      </c>
      <c r="S743">
        <v>0.54777265745007597</v>
      </c>
      <c r="U743">
        <v>92.38</v>
      </c>
      <c r="V743">
        <v>5.4153579551605201E-4</v>
      </c>
      <c r="W743">
        <v>0.89925986842105199</v>
      </c>
      <c r="Z743">
        <v>738</v>
      </c>
      <c r="AA743">
        <v>2</v>
      </c>
      <c r="AB743">
        <v>2.92E-2</v>
      </c>
      <c r="AC743">
        <v>1.2746</v>
      </c>
      <c r="AD743">
        <f>IF($AA743=0,$E742,IF($AA743=1,$I742,IF($AA743=2,$M742,IF($AA743=3,$Q742,$U742))))</f>
        <v>1410.57</v>
      </c>
      <c r="AE743">
        <f>IF($AA743=0,$E743,IF($AA743=1,$I743,IF($AA743=2,$M743,IF($AA743=3,$Q743,$U743))))</f>
        <v>1451.75</v>
      </c>
      <c r="AF743">
        <f t="shared" si="22"/>
        <v>227.46376497668217</v>
      </c>
      <c r="AG743" s="2">
        <f t="shared" si="23"/>
        <v>2.9193871980830455E-2</v>
      </c>
    </row>
    <row r="744" spans="4:33" x14ac:dyDescent="0.3">
      <c r="D744">
        <v>739</v>
      </c>
      <c r="E744">
        <v>168.38</v>
      </c>
      <c r="F744">
        <v>-2.5578703703703701E-2</v>
      </c>
      <c r="G744">
        <v>0.34542548941270401</v>
      </c>
      <c r="I744">
        <v>1009.95</v>
      </c>
      <c r="J744">
        <v>-2.1972807561202401E-2</v>
      </c>
      <c r="K744">
        <v>0.84038850520254305</v>
      </c>
      <c r="M744">
        <v>1405.23</v>
      </c>
      <c r="N744">
        <v>-3.20440847253314E-2</v>
      </c>
      <c r="O744">
        <v>2.3316657973350998</v>
      </c>
      <c r="Q744">
        <v>48.79</v>
      </c>
      <c r="R744">
        <v>-3.15601429138547E-2</v>
      </c>
      <c r="S744">
        <v>0.49892473118279501</v>
      </c>
      <c r="U744">
        <v>90.23</v>
      </c>
      <c r="V744">
        <v>-2.3273435808616402E-2</v>
      </c>
      <c r="W744">
        <v>0.85505756578947401</v>
      </c>
      <c r="Z744">
        <v>739</v>
      </c>
      <c r="AA744">
        <v>2</v>
      </c>
      <c r="AB744">
        <v>-3.2000000000000001E-2</v>
      </c>
      <c r="AC744">
        <v>1.2017</v>
      </c>
      <c r="AD744">
        <f>IF($AA744=0,$E743,IF($AA744=1,$I743,IF($AA744=2,$M743,IF($AA744=3,$Q743,$U743))))</f>
        <v>1451.75</v>
      </c>
      <c r="AE744">
        <f>IF($AA744=0,$E744,IF($AA744=1,$I744,IF($AA744=2,$M744,IF($AA744=3,$Q744,$U744))))</f>
        <v>1405.23</v>
      </c>
      <c r="AF744">
        <f t="shared" si="22"/>
        <v>220.1748968198265</v>
      </c>
      <c r="AG744" s="2">
        <f t="shared" si="23"/>
        <v>-3.2044084725331379E-2</v>
      </c>
    </row>
    <row r="745" spans="4:33" x14ac:dyDescent="0.3">
      <c r="D745">
        <v>740</v>
      </c>
      <c r="E745">
        <v>170.05</v>
      </c>
      <c r="F745">
        <v>9.9180425228650396E-3</v>
      </c>
      <c r="G745">
        <v>0.35876947662804598</v>
      </c>
      <c r="I745">
        <v>1020.09</v>
      </c>
      <c r="J745">
        <v>1.0040100995098699E-2</v>
      </c>
      <c r="K745">
        <v>0.858866191664995</v>
      </c>
      <c r="M745">
        <v>1406.08</v>
      </c>
      <c r="N745">
        <v>6.0488318638223502E-4</v>
      </c>
      <c r="O745">
        <v>2.3336810659585501</v>
      </c>
      <c r="Q745">
        <v>49.55</v>
      </c>
      <c r="R745">
        <v>1.5576962492313899E-2</v>
      </c>
      <c r="S745">
        <v>0.52227342549923095</v>
      </c>
      <c r="U745">
        <v>90.77</v>
      </c>
      <c r="V745">
        <v>5.9847057519670996E-3</v>
      </c>
      <c r="W745">
        <v>0.86615953947368396</v>
      </c>
      <c r="Z745">
        <v>740</v>
      </c>
      <c r="AA745">
        <v>2</v>
      </c>
      <c r="AB745">
        <v>5.9999999999999995E-4</v>
      </c>
      <c r="AC745">
        <v>1.2031000000000001</v>
      </c>
      <c r="AD745">
        <f>IF($AA745=0,$E744,IF($AA745=1,$I744,IF($AA745=2,$M744,IF($AA745=3,$Q744,$U744))))</f>
        <v>1405.23</v>
      </c>
      <c r="AE745">
        <f>IF($AA745=0,$E745,IF($AA745=1,$I745,IF($AA745=2,$M745,IF($AA745=3,$Q745,$U745))))</f>
        <v>1406.08</v>
      </c>
      <c r="AF745">
        <f t="shared" si="22"/>
        <v>220.30807691297625</v>
      </c>
      <c r="AG745" s="2">
        <f t="shared" si="23"/>
        <v>6.0488318638229899E-4</v>
      </c>
    </row>
    <row r="746" spans="4:33" x14ac:dyDescent="0.3">
      <c r="D746">
        <v>741</v>
      </c>
      <c r="E746">
        <v>173.25</v>
      </c>
      <c r="F746">
        <v>1.88179947074389E-2</v>
      </c>
      <c r="G746">
        <v>0.38433879344786198</v>
      </c>
      <c r="I746">
        <v>1036.5</v>
      </c>
      <c r="J746">
        <v>1.60868158691879E-2</v>
      </c>
      <c r="K746">
        <v>0.88876942981576901</v>
      </c>
      <c r="M746">
        <v>1436.22</v>
      </c>
      <c r="N746">
        <v>2.14354802002731E-2</v>
      </c>
      <c r="O746">
        <v>2.40514012044193</v>
      </c>
      <c r="Q746">
        <v>51.27</v>
      </c>
      <c r="R746">
        <v>3.4712411705348202E-2</v>
      </c>
      <c r="S746">
        <v>0.57511520737327104</v>
      </c>
      <c r="U746">
        <v>92.88</v>
      </c>
      <c r="V746">
        <v>2.3245565715544699E-2</v>
      </c>
      <c r="W746">
        <v>0.90953947368420995</v>
      </c>
      <c r="Z746">
        <v>741</v>
      </c>
      <c r="AA746">
        <v>2</v>
      </c>
      <c r="AB746">
        <v>2.1399999999999999E-2</v>
      </c>
      <c r="AC746">
        <v>1.2503</v>
      </c>
      <c r="AD746">
        <f>IF($AA746=0,$E745,IF($AA746=1,$I745,IF($AA746=2,$M745,IF($AA746=3,$Q745,$U745))))</f>
        <v>1406.08</v>
      </c>
      <c r="AE746">
        <f>IF($AA746=0,$E746,IF($AA746=1,$I746,IF($AA746=2,$M746,IF($AA746=3,$Q746,$U746))))</f>
        <v>1436.22</v>
      </c>
      <c r="AF746">
        <f t="shared" si="22"/>
        <v>225.03048633360461</v>
      </c>
      <c r="AG746" s="2">
        <f t="shared" si="23"/>
        <v>2.1435480200273194E-2</v>
      </c>
    </row>
    <row r="747" spans="4:33" x14ac:dyDescent="0.3">
      <c r="D747">
        <v>742</v>
      </c>
      <c r="E747">
        <v>172.44</v>
      </c>
      <c r="F747">
        <v>-4.6753246753246797E-3</v>
      </c>
      <c r="G747">
        <v>0.37786656012784597</v>
      </c>
      <c r="I747">
        <v>1025.06</v>
      </c>
      <c r="J747">
        <v>-1.10371442354076E-2</v>
      </c>
      <c r="K747">
        <v>0.86792280919146303</v>
      </c>
      <c r="M747">
        <v>1427.05</v>
      </c>
      <c r="N747">
        <v>-6.3848156967596E-3</v>
      </c>
      <c r="O747">
        <v>2.3833989283512702</v>
      </c>
      <c r="Q747">
        <v>51.1</v>
      </c>
      <c r="R747">
        <v>-3.3157792081139302E-3</v>
      </c>
      <c r="S747">
        <v>0.56989247311827895</v>
      </c>
      <c r="U747">
        <v>91.86</v>
      </c>
      <c r="V747">
        <v>-1.09819121447028E-2</v>
      </c>
      <c r="W747">
        <v>0.88856907894736803</v>
      </c>
      <c r="Z747">
        <v>742</v>
      </c>
      <c r="AA747">
        <v>2</v>
      </c>
      <c r="AB747">
        <v>-6.4000000000000003E-3</v>
      </c>
      <c r="AC747">
        <v>1.2359</v>
      </c>
      <c r="AD747">
        <f>IF($AA747=0,$E746,IF($AA747=1,$I746,IF($AA747=2,$M746,IF($AA747=3,$Q746,$U746))))</f>
        <v>1436.22</v>
      </c>
      <c r="AE747">
        <f>IF($AA747=0,$E747,IF($AA747=1,$I747,IF($AA747=2,$M747,IF($AA747=3,$Q747,$U747))))</f>
        <v>1427.05</v>
      </c>
      <c r="AF747">
        <f t="shared" si="22"/>
        <v>223.59370815221237</v>
      </c>
      <c r="AG747" s="2">
        <f t="shared" si="23"/>
        <v>-6.3848156967596381E-3</v>
      </c>
    </row>
    <row r="748" spans="4:33" x14ac:dyDescent="0.3">
      <c r="D748">
        <v>743</v>
      </c>
      <c r="E748">
        <v>174.14</v>
      </c>
      <c r="F748">
        <v>9.8585015077707495E-3</v>
      </c>
      <c r="G748">
        <v>0.39145025968837299</v>
      </c>
      <c r="I748">
        <v>1037.29</v>
      </c>
      <c r="J748">
        <v>1.1931008916551199E-2</v>
      </c>
      <c r="K748">
        <v>0.89020901288335597</v>
      </c>
      <c r="M748">
        <v>1448.5</v>
      </c>
      <c r="N748">
        <v>1.50310080235451E-2</v>
      </c>
      <c r="O748">
        <v>2.4342548247901701</v>
      </c>
      <c r="Q748">
        <v>52.72</v>
      </c>
      <c r="R748">
        <v>3.1702544031311099E-2</v>
      </c>
      <c r="S748">
        <v>0.61966205837173505</v>
      </c>
      <c r="U748">
        <v>93.58</v>
      </c>
      <c r="V748">
        <v>1.8724145438710999E-2</v>
      </c>
      <c r="W748">
        <v>0.92393092105263097</v>
      </c>
      <c r="Z748">
        <v>743</v>
      </c>
      <c r="AA748">
        <v>2</v>
      </c>
      <c r="AB748">
        <v>1.4999999999999999E-2</v>
      </c>
      <c r="AC748">
        <v>1.2695000000000001</v>
      </c>
      <c r="AD748">
        <f>IF($AA748=0,$E747,IF($AA748=1,$I747,IF($AA748=2,$M747,IF($AA748=3,$Q747,$U747))))</f>
        <v>1427.05</v>
      </c>
      <c r="AE748">
        <f>IF($AA748=0,$E748,IF($AA748=1,$I748,IF($AA748=2,$M748,IF($AA748=3,$Q748,$U748))))</f>
        <v>1448.5</v>
      </c>
      <c r="AF748">
        <f t="shared" si="22"/>
        <v>226.95454697346247</v>
      </c>
      <c r="AG748" s="2">
        <f t="shared" si="23"/>
        <v>1.5031008023545178E-2</v>
      </c>
    </row>
    <row r="749" spans="4:33" x14ac:dyDescent="0.3">
      <c r="D749">
        <v>744</v>
      </c>
      <c r="E749">
        <v>174.73</v>
      </c>
      <c r="F749">
        <v>3.3880785574824999E-3</v>
      </c>
      <c r="G749">
        <v>0.39616460247702701</v>
      </c>
      <c r="I749">
        <v>1036.04</v>
      </c>
      <c r="J749">
        <v>-1.20506319351386E-3</v>
      </c>
      <c r="K749">
        <v>0.88793119157388201</v>
      </c>
      <c r="M749">
        <v>1430.79</v>
      </c>
      <c r="N749">
        <v>-1.22264411460131E-2</v>
      </c>
      <c r="O749">
        <v>2.39226611029446</v>
      </c>
      <c r="Q749">
        <v>51.86</v>
      </c>
      <c r="R749">
        <v>-1.6312594840667601E-2</v>
      </c>
      <c r="S749">
        <v>0.593241167434715</v>
      </c>
      <c r="U749">
        <v>93.08</v>
      </c>
      <c r="V749">
        <v>-5.3430220132506898E-3</v>
      </c>
      <c r="W749">
        <v>0.91365131578947401</v>
      </c>
      <c r="Z749">
        <v>744</v>
      </c>
      <c r="AA749">
        <v>2</v>
      </c>
      <c r="AB749">
        <v>-1.2200000000000001E-2</v>
      </c>
      <c r="AC749">
        <v>1.2418</v>
      </c>
      <c r="AD749">
        <f>IF($AA749=0,$E748,IF($AA749=1,$I748,IF($AA749=2,$M748,IF($AA749=3,$Q748,$U748))))</f>
        <v>1448.5</v>
      </c>
      <c r="AE749">
        <f>IF($AA749=0,$E749,IF($AA749=1,$I749,IF($AA749=2,$M749,IF($AA749=3,$Q749,$U749))))</f>
        <v>1430.79</v>
      </c>
      <c r="AF749">
        <f t="shared" si="22"/>
        <v>224.17970056207136</v>
      </c>
      <c r="AG749" s="2">
        <f t="shared" si="23"/>
        <v>-1.2226441146013123E-2</v>
      </c>
    </row>
    <row r="750" spans="4:33" x14ac:dyDescent="0.3">
      <c r="D750">
        <v>745</v>
      </c>
      <c r="E750">
        <v>175.82</v>
      </c>
      <c r="F750">
        <v>6.2381960739426702E-3</v>
      </c>
      <c r="G750">
        <v>0.404874151018777</v>
      </c>
      <c r="I750">
        <v>1046.0999999999999</v>
      </c>
      <c r="J750">
        <v>9.7100498050267797E-3</v>
      </c>
      <c r="K750">
        <v>0.90626309747252798</v>
      </c>
      <c r="M750">
        <v>1441.5</v>
      </c>
      <c r="N750">
        <v>7.4853752122953296E-3</v>
      </c>
      <c r="O750">
        <v>2.4176584949499702</v>
      </c>
      <c r="Q750">
        <v>52.4</v>
      </c>
      <c r="R750">
        <v>1.0412649440802099E-2</v>
      </c>
      <c r="S750">
        <v>0.60983102918586696</v>
      </c>
      <c r="U750">
        <v>94.17</v>
      </c>
      <c r="V750">
        <v>1.1710356682423701E-2</v>
      </c>
      <c r="W750">
        <v>0.93606085526315796</v>
      </c>
      <c r="Z750">
        <v>745</v>
      </c>
      <c r="AA750">
        <v>2</v>
      </c>
      <c r="AB750">
        <v>7.4999999999999997E-3</v>
      </c>
      <c r="AC750">
        <v>1.2585999999999999</v>
      </c>
      <c r="AD750">
        <f>IF($AA750=0,$E749,IF($AA750=1,$I749,IF($AA750=2,$M749,IF($AA750=3,$Q749,$U749))))</f>
        <v>1430.79</v>
      </c>
      <c r="AE750">
        <f>IF($AA750=0,$E750,IF($AA750=1,$I750,IF($AA750=2,$M750,IF($AA750=3,$Q750,$U750))))</f>
        <v>1441.5</v>
      </c>
      <c r="AF750">
        <f t="shared" si="22"/>
        <v>225.85776973575847</v>
      </c>
      <c r="AG750" s="2">
        <f t="shared" si="23"/>
        <v>7.4853752122951978E-3</v>
      </c>
    </row>
    <row r="751" spans="4:33" x14ac:dyDescent="0.3">
      <c r="D751">
        <v>746</v>
      </c>
      <c r="E751">
        <v>178.24</v>
      </c>
      <c r="F751">
        <v>1.3764076896826301E-2</v>
      </c>
      <c r="G751">
        <v>0.42421094686376298</v>
      </c>
      <c r="I751">
        <v>1079.3599999999999</v>
      </c>
      <c r="J751">
        <v>3.1794283529299298E-2</v>
      </c>
      <c r="K751">
        <v>0.96687136687500996</v>
      </c>
      <c r="M751">
        <v>1503.83</v>
      </c>
      <c r="N751">
        <v>4.3239680887963802E-2</v>
      </c>
      <c r="O751">
        <v>2.5654369576556499</v>
      </c>
      <c r="Q751">
        <v>53.54</v>
      </c>
      <c r="R751">
        <v>2.1755725190839698E-2</v>
      </c>
      <c r="S751">
        <v>0.64485407066052203</v>
      </c>
      <c r="U751">
        <v>96.07</v>
      </c>
      <c r="V751">
        <v>2.0176276945948701E-2</v>
      </c>
      <c r="W751">
        <v>0.97512335526315796</v>
      </c>
      <c r="Z751">
        <v>746</v>
      </c>
      <c r="AA751">
        <v>2</v>
      </c>
      <c r="AB751">
        <v>4.3200000000000002E-2</v>
      </c>
      <c r="AC751">
        <v>1.3562000000000001</v>
      </c>
      <c r="AD751">
        <f>IF($AA751=0,$E750,IF($AA751=1,$I750,IF($AA751=2,$M750,IF($AA751=3,$Q750,$U750))))</f>
        <v>1441.5</v>
      </c>
      <c r="AE751">
        <f>IF($AA751=0,$E751,IF($AA751=1,$I751,IF($AA751=2,$M751,IF($AA751=3,$Q751,$U751))))</f>
        <v>1503.83</v>
      </c>
      <c r="AF751">
        <f t="shared" si="22"/>
        <v>235.6237876251999</v>
      </c>
      <c r="AG751" s="2">
        <f t="shared" si="23"/>
        <v>4.3239680887963816E-2</v>
      </c>
    </row>
    <row r="752" spans="4:33" x14ac:dyDescent="0.3">
      <c r="D752">
        <v>747</v>
      </c>
      <c r="E752">
        <v>177.84</v>
      </c>
      <c r="F752">
        <v>-2.2441651705565799E-3</v>
      </c>
      <c r="G752">
        <v>0.42101478226128602</v>
      </c>
      <c r="I752">
        <v>1075.3900000000001</v>
      </c>
      <c r="J752">
        <v>-3.6781055440258999E-3</v>
      </c>
      <c r="K752">
        <v>0.95963700639612104</v>
      </c>
      <c r="M752">
        <v>1527.84</v>
      </c>
      <c r="N752">
        <v>1.5965900400976101E-2</v>
      </c>
      <c r="O752">
        <v>2.6223623690075399</v>
      </c>
      <c r="Q752">
        <v>53.61</v>
      </c>
      <c r="R752">
        <v>1.3074336944340699E-3</v>
      </c>
      <c r="S752">
        <v>0.64700460829493001</v>
      </c>
      <c r="U752">
        <v>96.44</v>
      </c>
      <c r="V752">
        <v>3.8513583845113399E-3</v>
      </c>
      <c r="W752">
        <v>0.98273026315789502</v>
      </c>
      <c r="Z752">
        <v>747</v>
      </c>
      <c r="AA752">
        <v>2</v>
      </c>
      <c r="AB752">
        <v>1.6E-2</v>
      </c>
      <c r="AC752">
        <v>1.3938999999999999</v>
      </c>
      <c r="AD752">
        <f>IF($AA752=0,$E751,IF($AA752=1,$I751,IF($AA752=2,$M751,IF($AA752=3,$Q751,$U751))))</f>
        <v>1503.83</v>
      </c>
      <c r="AE752">
        <f>IF($AA752=0,$E752,IF($AA752=1,$I752,IF($AA752=2,$M752,IF($AA752=3,$Q752,$U752))))</f>
        <v>1527.84</v>
      </c>
      <c r="AF752">
        <f t="shared" si="22"/>
        <v>239.38573355052461</v>
      </c>
      <c r="AG752" s="2">
        <f t="shared" si="23"/>
        <v>1.596590040097623E-2</v>
      </c>
    </row>
    <row r="753" spans="4:33" x14ac:dyDescent="0.3">
      <c r="D753">
        <v>748</v>
      </c>
      <c r="E753">
        <v>172.8</v>
      </c>
      <c r="F753">
        <v>-2.8340080971659801E-2</v>
      </c>
      <c r="G753">
        <v>0.38074310827007501</v>
      </c>
      <c r="I753">
        <v>1089.45</v>
      </c>
      <c r="J753">
        <v>1.30743265234007E-2</v>
      </c>
      <c r="K753">
        <v>0.98525794048508397</v>
      </c>
      <c r="M753">
        <v>1556.91</v>
      </c>
      <c r="N753">
        <v>1.9026861451460899E-2</v>
      </c>
      <c r="O753">
        <v>2.6912845559296299</v>
      </c>
      <c r="Q753">
        <v>52.22</v>
      </c>
      <c r="R753">
        <v>-2.59279985077411E-2</v>
      </c>
      <c r="S753">
        <v>0.60430107526881605</v>
      </c>
      <c r="U753">
        <v>96.11</v>
      </c>
      <c r="V753">
        <v>-3.42181667357941E-3</v>
      </c>
      <c r="W753">
        <v>0.97594572368421095</v>
      </c>
      <c r="Z753">
        <v>748</v>
      </c>
      <c r="AA753">
        <v>2</v>
      </c>
      <c r="AB753">
        <v>1.9E-2</v>
      </c>
      <c r="AC753">
        <v>1.4394</v>
      </c>
      <c r="AD753">
        <f>IF($AA753=0,$E752,IF($AA753=1,$I752,IF($AA753=2,$M752,IF($AA753=3,$Q752,$U752))))</f>
        <v>1527.84</v>
      </c>
      <c r="AE753">
        <f>IF($AA753=0,$E753,IF($AA753=1,$I753,IF($AA753=2,$M753,IF($AA753=3,$Q753,$U753))))</f>
        <v>1556.91</v>
      </c>
      <c r="AF753">
        <f t="shared" si="22"/>
        <v>243.9404927362468</v>
      </c>
      <c r="AG753" s="2">
        <f t="shared" si="23"/>
        <v>1.9026861451461041E-2</v>
      </c>
    </row>
    <row r="754" spans="4:33" x14ac:dyDescent="0.3">
      <c r="D754">
        <v>749</v>
      </c>
      <c r="E754">
        <v>165.72</v>
      </c>
      <c r="F754">
        <v>-4.0972222222222202E-2</v>
      </c>
      <c r="G754">
        <v>0.32417099480623202</v>
      </c>
      <c r="I754">
        <v>1077.32</v>
      </c>
      <c r="J754">
        <v>-1.1134058469870201E-2</v>
      </c>
      <c r="K754">
        <v>0.96315396249794905</v>
      </c>
      <c r="M754">
        <v>1527.49</v>
      </c>
      <c r="N754">
        <v>-1.8896403774142399E-2</v>
      </c>
      <c r="O754">
        <v>2.62153255251553</v>
      </c>
      <c r="Q754">
        <v>51.53</v>
      </c>
      <c r="R754">
        <v>-1.3213328226733E-2</v>
      </c>
      <c r="S754">
        <v>0.58310291858678898</v>
      </c>
      <c r="U754">
        <v>95</v>
      </c>
      <c r="V754">
        <v>-1.15492664655082E-2</v>
      </c>
      <c r="W754">
        <v>0.953125</v>
      </c>
      <c r="Z754">
        <v>749</v>
      </c>
      <c r="AA754">
        <v>2</v>
      </c>
      <c r="AB754">
        <v>-1.89E-2</v>
      </c>
      <c r="AC754">
        <v>1.3933</v>
      </c>
      <c r="AD754">
        <f>IF($AA754=0,$E753,IF($AA754=1,$I753,IF($AA754=2,$M753,IF($AA754=3,$Q753,$U753))))</f>
        <v>1556.91</v>
      </c>
      <c r="AE754">
        <f>IF($AA754=0,$E754,IF($AA754=1,$I754,IF($AA754=2,$M754,IF($AA754=3,$Q754,$U754))))</f>
        <v>1527.49</v>
      </c>
      <c r="AF754">
        <f t="shared" si="22"/>
        <v>239.3308946886394</v>
      </c>
      <c r="AG754" s="2">
        <f t="shared" si="23"/>
        <v>-1.8896403774142478E-2</v>
      </c>
    </row>
    <row r="755" spans="4:33" x14ac:dyDescent="0.3">
      <c r="D755">
        <v>750</v>
      </c>
      <c r="E755">
        <v>165.24</v>
      </c>
      <c r="F755">
        <v>-2.8964518464879899E-3</v>
      </c>
      <c r="G755">
        <v>0.32033559728326</v>
      </c>
      <c r="I755">
        <v>1073.81</v>
      </c>
      <c r="J755">
        <v>-3.2580848772880699E-3</v>
      </c>
      <c r="K755">
        <v>0.95675784026094601</v>
      </c>
      <c r="M755">
        <v>1517.86</v>
      </c>
      <c r="N755">
        <v>-6.3044602583323603E-3</v>
      </c>
      <c r="O755">
        <v>2.5987007444639301</v>
      </c>
      <c r="Q755">
        <v>51.1</v>
      </c>
      <c r="R755">
        <v>-8.3446535998447403E-3</v>
      </c>
      <c r="S755">
        <v>0.56989247311827895</v>
      </c>
      <c r="U755">
        <v>95.35</v>
      </c>
      <c r="V755">
        <v>3.68421052631572E-3</v>
      </c>
      <c r="W755">
        <v>0.96032072368420995</v>
      </c>
      <c r="Z755">
        <v>750</v>
      </c>
      <c r="AA755">
        <v>2</v>
      </c>
      <c r="AB755">
        <v>-6.3E-3</v>
      </c>
      <c r="AC755">
        <v>1.3782000000000001</v>
      </c>
      <c r="AD755">
        <f>IF($AA755=0,$E754,IF($AA755=1,$I754,IF($AA755=2,$M754,IF($AA755=3,$Q754,$U754))))</f>
        <v>1527.49</v>
      </c>
      <c r="AE755">
        <f>IF($AA755=0,$E755,IF($AA755=1,$I755,IF($AA755=2,$M755,IF($AA755=3,$Q755,$U755))))</f>
        <v>1517.86</v>
      </c>
      <c r="AF755">
        <f t="shared" si="22"/>
        <v>237.82204257448376</v>
      </c>
      <c r="AG755" s="2">
        <f t="shared" si="23"/>
        <v>-6.3044602583323117E-3</v>
      </c>
    </row>
    <row r="756" spans="4:33" x14ac:dyDescent="0.3">
      <c r="D756">
        <v>751</v>
      </c>
      <c r="E756">
        <v>162.94</v>
      </c>
      <c r="F756">
        <v>-1.3919147906076E-2</v>
      </c>
      <c r="G756">
        <v>0.30195765081901699</v>
      </c>
      <c r="I756">
        <v>1022.64</v>
      </c>
      <c r="J756">
        <v>-4.7652750486585099E-2</v>
      </c>
      <c r="K756">
        <v>0.86351294713632198</v>
      </c>
      <c r="M756">
        <v>1460.09</v>
      </c>
      <c r="N756">
        <v>-3.8060163651456598E-2</v>
      </c>
      <c r="O756">
        <v>2.4617336051970198</v>
      </c>
      <c r="Q756">
        <v>51.45</v>
      </c>
      <c r="R756">
        <v>6.8493150684931703E-3</v>
      </c>
      <c r="S756">
        <v>0.58064516129032195</v>
      </c>
      <c r="U756">
        <v>93.12</v>
      </c>
      <c r="V756">
        <v>-2.3387519664394198E-2</v>
      </c>
      <c r="W756">
        <v>0.91447368421052599</v>
      </c>
      <c r="Z756">
        <v>751</v>
      </c>
      <c r="AA756">
        <v>2</v>
      </c>
      <c r="AB756">
        <v>-3.8100000000000002E-2</v>
      </c>
      <c r="AC756">
        <v>1.2877000000000001</v>
      </c>
      <c r="AD756">
        <f>IF($AA756=0,$E755,IF($AA756=1,$I755,IF($AA756=2,$M755,IF($AA756=3,$Q755,$U755))))</f>
        <v>1517.86</v>
      </c>
      <c r="AE756">
        <f>IF($AA756=0,$E756,IF($AA756=1,$I756,IF($AA756=2,$M756,IF($AA756=3,$Q756,$U756))))</f>
        <v>1460.09</v>
      </c>
      <c r="AF756">
        <f t="shared" si="22"/>
        <v>228.77049671417521</v>
      </c>
      <c r="AG756" s="2">
        <f t="shared" si="23"/>
        <v>-3.8060163651456702E-2</v>
      </c>
    </row>
    <row r="757" spans="4:33" x14ac:dyDescent="0.3">
      <c r="D757">
        <v>752</v>
      </c>
      <c r="E757">
        <v>163.65</v>
      </c>
      <c r="F757">
        <v>4.3574321836259196E-3</v>
      </c>
      <c r="G757">
        <v>0.30763084298841298</v>
      </c>
      <c r="I757">
        <v>1022.99</v>
      </c>
      <c r="J757">
        <v>3.4225142767740598E-4</v>
      </c>
      <c r="K757">
        <v>0.86415073710297496</v>
      </c>
      <c r="M757">
        <v>1460.17</v>
      </c>
      <c r="N757" s="1">
        <v>5.4791143011837999E-5</v>
      </c>
      <c r="O757">
        <v>2.46192327753805</v>
      </c>
      <c r="Q757">
        <v>51.38</v>
      </c>
      <c r="R757">
        <v>-1.3605442176870799E-3</v>
      </c>
      <c r="S757">
        <v>0.57849462365591298</v>
      </c>
      <c r="U757">
        <v>92.31</v>
      </c>
      <c r="V757">
        <v>-8.6984536082474403E-3</v>
      </c>
      <c r="W757">
        <v>0.89782072368421095</v>
      </c>
      <c r="Z757">
        <v>752</v>
      </c>
      <c r="AA757">
        <v>2</v>
      </c>
      <c r="AB757">
        <v>1E-4</v>
      </c>
      <c r="AC757">
        <v>1.2878000000000001</v>
      </c>
      <c r="AD757">
        <f>IF($AA757=0,$E756,IF($AA757=1,$I756,IF($AA757=2,$M756,IF($AA757=3,$Q756,$U756))))</f>
        <v>1460.09</v>
      </c>
      <c r="AE757">
        <f>IF($AA757=0,$E757,IF($AA757=1,$I757,IF($AA757=2,$M757,IF($AA757=3,$Q757,$U757))))</f>
        <v>1460.17</v>
      </c>
      <c r="AF757">
        <f t="shared" si="22"/>
        <v>228.78303131117758</v>
      </c>
      <c r="AG757" s="2">
        <f t="shared" si="23"/>
        <v>5.4791143011989618E-5</v>
      </c>
    </row>
    <row r="758" spans="4:33" x14ac:dyDescent="0.3">
      <c r="D758">
        <v>753</v>
      </c>
      <c r="E758">
        <v>164.22</v>
      </c>
      <c r="F758">
        <v>3.4830430797433099E-3</v>
      </c>
      <c r="G758">
        <v>0.31218537754694298</v>
      </c>
      <c r="I758">
        <v>1043.31</v>
      </c>
      <c r="J758">
        <v>1.98633417726467E-2</v>
      </c>
      <c r="K758">
        <v>0.90117900030978304</v>
      </c>
      <c r="M758">
        <v>1517.96</v>
      </c>
      <c r="N758">
        <v>3.9577583432066098E-2</v>
      </c>
      <c r="O758">
        <v>2.5989378348902199</v>
      </c>
      <c r="Q758">
        <v>53.05</v>
      </c>
      <c r="R758">
        <v>3.2502919423900198E-2</v>
      </c>
      <c r="S758">
        <v>0.62980030721966096</v>
      </c>
      <c r="U758">
        <v>94.26</v>
      </c>
      <c r="V758">
        <v>2.1124471888202798E-2</v>
      </c>
      <c r="W758">
        <v>0.93791118421052599</v>
      </c>
      <c r="Z758">
        <v>753</v>
      </c>
      <c r="AA758">
        <v>2</v>
      </c>
      <c r="AB758">
        <v>3.9600000000000003E-2</v>
      </c>
      <c r="AC758">
        <v>1.3784000000000001</v>
      </c>
      <c r="AD758">
        <f>IF($AA758=0,$E757,IF($AA758=1,$I757,IF($AA758=2,$M757,IF($AA758=3,$Q757,$U757))))</f>
        <v>1460.17</v>
      </c>
      <c r="AE758">
        <f>IF($AA758=0,$E758,IF($AA758=1,$I758,IF($AA758=2,$M758,IF($AA758=3,$Q758,$U758))))</f>
        <v>1517.96</v>
      </c>
      <c r="AF758">
        <f t="shared" si="22"/>
        <v>237.8377108207367</v>
      </c>
      <c r="AG758" s="2">
        <f t="shared" si="23"/>
        <v>3.9577583432066188E-2</v>
      </c>
    </row>
    <row r="759" spans="4:33" x14ac:dyDescent="0.3">
      <c r="D759">
        <v>754</v>
      </c>
      <c r="E759">
        <v>162.32</v>
      </c>
      <c r="F759">
        <v>-1.15698453294361E-2</v>
      </c>
      <c r="G759">
        <v>0.29700359568517698</v>
      </c>
      <c r="I759">
        <v>1031.45</v>
      </c>
      <c r="J759">
        <v>-1.13676663695353E-2</v>
      </c>
      <c r="K759">
        <v>0.879567031725494</v>
      </c>
      <c r="M759">
        <v>1572.62</v>
      </c>
      <c r="N759">
        <v>3.60088539882472E-2</v>
      </c>
      <c r="O759">
        <v>2.7285314618995602</v>
      </c>
      <c r="Q759">
        <v>52.73</v>
      </c>
      <c r="R759">
        <v>-6.0320452403393003E-3</v>
      </c>
      <c r="S759">
        <v>0.61996927803379298</v>
      </c>
      <c r="U759">
        <v>95.82</v>
      </c>
      <c r="V759">
        <v>1.6549968173137999E-2</v>
      </c>
      <c r="W759">
        <v>0.96998355263157898</v>
      </c>
      <c r="Z759">
        <v>754</v>
      </c>
      <c r="AA759">
        <v>2</v>
      </c>
      <c r="AB759">
        <v>3.5999999999999997E-2</v>
      </c>
      <c r="AC759">
        <v>1.464</v>
      </c>
      <c r="AD759">
        <f>IF($AA759=0,$E758,IF($AA759=1,$I758,IF($AA759=2,$M758,IF($AA759=3,$Q758,$U758))))</f>
        <v>1517.96</v>
      </c>
      <c r="AE759">
        <f>IF($AA759=0,$E759,IF($AA759=1,$I759,IF($AA759=2,$M759,IF($AA759=3,$Q759,$U759))))</f>
        <v>1572.62</v>
      </c>
      <c r="AF759">
        <f t="shared" si="22"/>
        <v>246.40197422257958</v>
      </c>
      <c r="AG759" s="2">
        <f t="shared" si="23"/>
        <v>3.6008853988247269E-2</v>
      </c>
    </row>
    <row r="760" spans="4:33" x14ac:dyDescent="0.3">
      <c r="D760">
        <v>755</v>
      </c>
      <c r="E760">
        <v>165.26</v>
      </c>
      <c r="F760">
        <v>1.8112370625923999E-2</v>
      </c>
      <c r="G760">
        <v>0.32049540551338301</v>
      </c>
      <c r="I760">
        <v>1018.58</v>
      </c>
      <c r="J760">
        <v>-1.24775801056764E-2</v>
      </c>
      <c r="K760">
        <v>0.85611458352315095</v>
      </c>
      <c r="M760">
        <v>1566.13</v>
      </c>
      <c r="N760">
        <v>-4.1268710813799703E-3</v>
      </c>
      <c r="O760">
        <v>2.71314429323344</v>
      </c>
      <c r="Q760">
        <v>51.62</v>
      </c>
      <c r="R760">
        <v>-2.10506353119666E-2</v>
      </c>
      <c r="S760">
        <v>0.58586789554531404</v>
      </c>
      <c r="U760">
        <v>93.52</v>
      </c>
      <c r="V760">
        <v>-2.4003339595073999E-2</v>
      </c>
      <c r="W760">
        <v>0.92269736842105299</v>
      </c>
      <c r="Z760">
        <v>755</v>
      </c>
      <c r="AA760">
        <v>2</v>
      </c>
      <c r="AB760">
        <v>-4.1000000000000003E-3</v>
      </c>
      <c r="AC760">
        <v>1.4539</v>
      </c>
      <c r="AD760">
        <f>IF($AA760=0,$E759,IF($AA760=1,$I759,IF($AA760=2,$M759,IF($AA760=3,$Q759,$U759))))</f>
        <v>1572.62</v>
      </c>
      <c r="AE760">
        <f>IF($AA760=0,$E760,IF($AA760=1,$I760,IF($AA760=2,$M760,IF($AA760=3,$Q760,$U760))))</f>
        <v>1566.13</v>
      </c>
      <c r="AF760">
        <f t="shared" si="22"/>
        <v>245.3851050407655</v>
      </c>
      <c r="AG760" s="2">
        <f t="shared" si="23"/>
        <v>-4.1268710813798792E-3</v>
      </c>
    </row>
    <row r="761" spans="4:33" x14ac:dyDescent="0.3">
      <c r="D761">
        <v>756</v>
      </c>
      <c r="E761">
        <v>169.1</v>
      </c>
      <c r="F761">
        <v>2.3236112791964199E-2</v>
      </c>
      <c r="G761">
        <v>0.35117858569716298</v>
      </c>
      <c r="I761">
        <v>1040.75</v>
      </c>
      <c r="J761">
        <v>2.17655952404327E-2</v>
      </c>
      <c r="K761">
        <v>0.89651402226798005</v>
      </c>
      <c r="M761">
        <v>1582.26</v>
      </c>
      <c r="N761">
        <v>1.0299272729594499E-2</v>
      </c>
      <c r="O761">
        <v>2.7513869789937799</v>
      </c>
      <c r="Q761">
        <v>53.33</v>
      </c>
      <c r="R761">
        <v>3.3126695079426498E-2</v>
      </c>
      <c r="S761">
        <v>0.63840245775729598</v>
      </c>
      <c r="U761">
        <v>95</v>
      </c>
      <c r="V761">
        <v>1.5825491873396099E-2</v>
      </c>
      <c r="W761">
        <v>0.953125</v>
      </c>
      <c r="Z761">
        <v>756</v>
      </c>
      <c r="AA761">
        <v>2</v>
      </c>
      <c r="AB761">
        <v>1.03E-2</v>
      </c>
      <c r="AC761">
        <v>1.4791000000000001</v>
      </c>
      <c r="AD761">
        <f>IF($AA761=0,$E760,IF($AA761=1,$I760,IF($AA761=2,$M760,IF($AA761=3,$Q760,$U760))))</f>
        <v>1566.13</v>
      </c>
      <c r="AE761">
        <f>IF($AA761=0,$E761,IF($AA761=1,$I761,IF($AA761=2,$M761,IF($AA761=3,$Q761,$U761))))</f>
        <v>1582.26</v>
      </c>
      <c r="AF761">
        <f t="shared" si="22"/>
        <v>247.91239316136054</v>
      </c>
      <c r="AG761" s="2">
        <f t="shared" si="23"/>
        <v>1.0299272729594522E-2</v>
      </c>
    </row>
    <row r="762" spans="4:33" x14ac:dyDescent="0.3">
      <c r="D762">
        <v>757</v>
      </c>
      <c r="E762">
        <v>176.57</v>
      </c>
      <c r="F762">
        <v>4.4175044352454097E-2</v>
      </c>
      <c r="G762">
        <v>0.41086695964842102</v>
      </c>
      <c r="I762">
        <v>1026.05</v>
      </c>
      <c r="J762">
        <v>-1.41244294979582E-2</v>
      </c>
      <c r="K762">
        <v>0.86972684366856701</v>
      </c>
      <c r="M762">
        <v>1569.68</v>
      </c>
      <c r="N762">
        <v>-7.9506528636253994E-3</v>
      </c>
      <c r="O762">
        <v>2.7215610033666802</v>
      </c>
      <c r="Q762">
        <v>52.31</v>
      </c>
      <c r="R762">
        <v>-1.9126195387211602E-2</v>
      </c>
      <c r="S762">
        <v>0.607066052227342</v>
      </c>
      <c r="U762">
        <v>93.51</v>
      </c>
      <c r="V762">
        <v>-1.56842105263157E-2</v>
      </c>
      <c r="W762">
        <v>0.92249177631579005</v>
      </c>
      <c r="Z762">
        <v>757</v>
      </c>
      <c r="AA762">
        <v>2</v>
      </c>
      <c r="AB762">
        <v>-8.0000000000000002E-3</v>
      </c>
      <c r="AC762">
        <v>1.4594</v>
      </c>
      <c r="AD762">
        <f>IF($AA762=0,$E761,IF($AA762=1,$I761,IF($AA762=2,$M761,IF($AA762=3,$Q761,$U761))))</f>
        <v>1582.26</v>
      </c>
      <c r="AE762">
        <f>IF($AA762=0,$E762,IF($AA762=1,$I762,IF($AA762=2,$M762,IF($AA762=3,$Q762,$U762))))</f>
        <v>1569.68</v>
      </c>
      <c r="AF762">
        <f t="shared" si="22"/>
        <v>245.94132778274394</v>
      </c>
      <c r="AG762" s="2">
        <f t="shared" si="23"/>
        <v>-7.9506528636253959E-3</v>
      </c>
    </row>
    <row r="763" spans="4:33" x14ac:dyDescent="0.3">
      <c r="D763">
        <v>758</v>
      </c>
      <c r="E763">
        <v>176.89</v>
      </c>
      <c r="F763">
        <v>1.81231239734945E-3</v>
      </c>
      <c r="G763">
        <v>0.41342389133040303</v>
      </c>
      <c r="I763">
        <v>1026.3</v>
      </c>
      <c r="J763">
        <v>2.43652843428682E-4</v>
      </c>
      <c r="K763">
        <v>0.87018240793046198</v>
      </c>
      <c r="M763">
        <v>1572.08</v>
      </c>
      <c r="N763">
        <v>1.52897405840672E-3</v>
      </c>
      <c r="O763">
        <v>2.7272511735976099</v>
      </c>
      <c r="Q763">
        <v>52.28</v>
      </c>
      <c r="R763">
        <v>-5.7350411011281E-4</v>
      </c>
      <c r="S763">
        <v>0.60614439324116698</v>
      </c>
      <c r="U763">
        <v>94.07</v>
      </c>
      <c r="V763">
        <v>5.9886643139769801E-3</v>
      </c>
      <c r="W763">
        <v>0.93400493421052599</v>
      </c>
      <c r="Z763">
        <v>758</v>
      </c>
      <c r="AA763">
        <v>2</v>
      </c>
      <c r="AB763">
        <v>1.5E-3</v>
      </c>
      <c r="AC763">
        <v>1.4632000000000001</v>
      </c>
      <c r="AD763">
        <f>IF($AA763=0,$E762,IF($AA763=1,$I762,IF($AA763=2,$M762,IF($AA763=3,$Q762,$U762))))</f>
        <v>1569.68</v>
      </c>
      <c r="AE763">
        <f>IF($AA763=0,$E763,IF($AA763=1,$I763,IF($AA763=2,$M763,IF($AA763=3,$Q763,$U763))))</f>
        <v>1572.08</v>
      </c>
      <c r="AF763">
        <f t="shared" si="22"/>
        <v>246.31736569281387</v>
      </c>
      <c r="AG763" s="2">
        <f t="shared" si="23"/>
        <v>1.5289740584067957E-3</v>
      </c>
    </row>
    <row r="764" spans="4:33" x14ac:dyDescent="0.3">
      <c r="D764">
        <v>759</v>
      </c>
      <c r="E764">
        <v>183.83</v>
      </c>
      <c r="F764">
        <v>3.9233421900616301E-2</v>
      </c>
      <c r="G764">
        <v>0.46887734718337898</v>
      </c>
      <c r="I764">
        <v>1051</v>
      </c>
      <c r="J764">
        <v>2.4067036928773301E-2</v>
      </c>
      <c r="K764">
        <v>0.91519215700566603</v>
      </c>
      <c r="M764">
        <v>1580.95</v>
      </c>
      <c r="N764">
        <v>5.6422065034859E-3</v>
      </c>
      <c r="O764">
        <v>2.7482810944093998</v>
      </c>
      <c r="Q764">
        <v>52.78</v>
      </c>
      <c r="R764">
        <v>9.5638867635807097E-3</v>
      </c>
      <c r="S764">
        <v>0.62150537634408498</v>
      </c>
      <c r="U764">
        <v>95.16</v>
      </c>
      <c r="V764">
        <v>1.15871159774636E-2</v>
      </c>
      <c r="W764">
        <v>0.95641447368421095</v>
      </c>
      <c r="Z764">
        <v>759</v>
      </c>
      <c r="AA764">
        <v>2</v>
      </c>
      <c r="AB764">
        <v>5.5999999999999999E-3</v>
      </c>
      <c r="AC764">
        <v>1.4771000000000001</v>
      </c>
      <c r="AD764">
        <f>IF($AA764=0,$E763,IF($AA764=1,$I763,IF($AA764=2,$M763,IF($AA764=3,$Q763,$U763))))</f>
        <v>1572.08</v>
      </c>
      <c r="AE764">
        <f>IF($AA764=0,$E764,IF($AA764=1,$I764,IF($AA764=2,$M764,IF($AA764=3,$Q764,$U764))))</f>
        <v>1580.95</v>
      </c>
      <c r="AF764">
        <f t="shared" si="22"/>
        <v>247.70713913544736</v>
      </c>
      <c r="AG764" s="2">
        <f t="shared" si="23"/>
        <v>5.6422065034857916E-3</v>
      </c>
    </row>
    <row r="765" spans="4:33" x14ac:dyDescent="0.3">
      <c r="D765">
        <v>760</v>
      </c>
      <c r="E765">
        <v>185.16</v>
      </c>
      <c r="F765">
        <v>7.2349453299242897E-3</v>
      </c>
      <c r="G765">
        <v>0.47950459448661498</v>
      </c>
      <c r="I765">
        <v>1059.46</v>
      </c>
      <c r="J765">
        <v>8.0494766888677804E-3</v>
      </c>
      <c r="K765">
        <v>0.93060845162818595</v>
      </c>
      <c r="M765">
        <v>1600.14</v>
      </c>
      <c r="N765">
        <v>1.2138271292577199E-2</v>
      </c>
      <c r="O765">
        <v>2.79377874721418</v>
      </c>
      <c r="Q765">
        <v>53.33</v>
      </c>
      <c r="R765">
        <v>1.04206138688896E-2</v>
      </c>
      <c r="S765">
        <v>0.63840245775729598</v>
      </c>
      <c r="U765">
        <v>96.22</v>
      </c>
      <c r="V765">
        <v>1.1139134089953699E-2</v>
      </c>
      <c r="W765">
        <v>0.97820723684210498</v>
      </c>
      <c r="Z765">
        <v>760</v>
      </c>
      <c r="AA765">
        <v>2</v>
      </c>
      <c r="AB765">
        <v>1.21E-2</v>
      </c>
      <c r="AC765">
        <v>1.5071000000000001</v>
      </c>
      <c r="AD765">
        <f>IF($AA765=0,$E764,IF($AA765=1,$I764,IF($AA765=2,$M764,IF($AA765=3,$Q764,$U764))))</f>
        <v>1580.95</v>
      </c>
      <c r="AE765">
        <f>IF($AA765=0,$E765,IF($AA765=1,$I765,IF($AA765=2,$M765,IF($AA765=3,$Q765,$U765))))</f>
        <v>1600.14</v>
      </c>
      <c r="AF765">
        <f t="shared" si="22"/>
        <v>250.71387559138162</v>
      </c>
      <c r="AG765" s="2">
        <f t="shared" si="23"/>
        <v>1.2138271292577274E-2</v>
      </c>
    </row>
    <row r="766" spans="4:33" x14ac:dyDescent="0.3">
      <c r="D766">
        <v>761</v>
      </c>
      <c r="E766">
        <v>186.05</v>
      </c>
      <c r="F766">
        <v>4.80665370490394E-3</v>
      </c>
      <c r="G766">
        <v>0.48661606072712699</v>
      </c>
      <c r="I766">
        <v>1058.5899999999999</v>
      </c>
      <c r="J766">
        <v>-8.21173050422024E-4</v>
      </c>
      <c r="K766">
        <v>0.92902308799679201</v>
      </c>
      <c r="M766">
        <v>1592.39</v>
      </c>
      <c r="N766">
        <v>-4.8433262089567098E-3</v>
      </c>
      <c r="O766">
        <v>2.7754042391768201</v>
      </c>
      <c r="Q766">
        <v>53.63</v>
      </c>
      <c r="R766">
        <v>5.6253515844741E-3</v>
      </c>
      <c r="S766">
        <v>0.64761904761904698</v>
      </c>
      <c r="U766">
        <v>95.81</v>
      </c>
      <c r="V766">
        <v>-4.2610683849511099E-3</v>
      </c>
      <c r="W766">
        <v>0.96977796052631604</v>
      </c>
      <c r="Z766">
        <v>761</v>
      </c>
      <c r="AA766">
        <v>2</v>
      </c>
      <c r="AB766">
        <v>-4.7999999999999996E-3</v>
      </c>
      <c r="AC766">
        <v>1.4950000000000001</v>
      </c>
      <c r="AD766">
        <f>IF($AA766=0,$E765,IF($AA766=1,$I765,IF($AA766=2,$M765,IF($AA766=3,$Q765,$U765))))</f>
        <v>1600.14</v>
      </c>
      <c r="AE766">
        <f>IF($AA766=0,$E766,IF($AA766=1,$I766,IF($AA766=2,$M766,IF($AA766=3,$Q766,$U766))))</f>
        <v>1592.39</v>
      </c>
      <c r="AF766">
        <f t="shared" si="22"/>
        <v>249.49958650678076</v>
      </c>
      <c r="AG766" s="2">
        <f t="shared" si="23"/>
        <v>-4.8433262089567775E-3</v>
      </c>
    </row>
    <row r="767" spans="4:33" x14ac:dyDescent="0.3">
      <c r="D767">
        <v>762</v>
      </c>
      <c r="E767">
        <v>187.36</v>
      </c>
      <c r="F767">
        <v>7.0411179790378997E-3</v>
      </c>
      <c r="G767">
        <v>0.49708349980023903</v>
      </c>
      <c r="I767">
        <v>1088.95</v>
      </c>
      <c r="J767">
        <v>2.8679658791411301E-2</v>
      </c>
      <c r="K767">
        <v>0.98434681196129403</v>
      </c>
      <c r="M767">
        <v>1608</v>
      </c>
      <c r="N767">
        <v>9.8028749238565204E-3</v>
      </c>
      <c r="O767">
        <v>2.8124140547204699</v>
      </c>
      <c r="Q767">
        <v>54.34</v>
      </c>
      <c r="R767">
        <v>1.32388588476599E-2</v>
      </c>
      <c r="S767">
        <v>0.66943164362519103</v>
      </c>
      <c r="U767">
        <v>96.94</v>
      </c>
      <c r="V767">
        <v>1.1794175973280399E-2</v>
      </c>
      <c r="W767">
        <v>0.99300986842105299</v>
      </c>
      <c r="Z767">
        <v>762</v>
      </c>
      <c r="AA767">
        <v>2</v>
      </c>
      <c r="AB767">
        <v>9.7999999999999997E-3</v>
      </c>
      <c r="AC767">
        <v>1.5195000000000001</v>
      </c>
      <c r="AD767">
        <f>IF($AA767=0,$E766,IF($AA767=1,$I766,IF($AA767=2,$M766,IF($AA767=3,$Q766,$U766))))</f>
        <v>1592.39</v>
      </c>
      <c r="AE767">
        <f>IF($AA767=0,$E767,IF($AA767=1,$I767,IF($AA767=2,$M767,IF($AA767=3,$Q767,$U767))))</f>
        <v>1608</v>
      </c>
      <c r="AF767">
        <f t="shared" si="22"/>
        <v>251.94539974686066</v>
      </c>
      <c r="AG767" s="2">
        <f t="shared" si="23"/>
        <v>9.8028749238565638E-3</v>
      </c>
    </row>
    <row r="768" spans="4:33" x14ac:dyDescent="0.3">
      <c r="D768">
        <v>763</v>
      </c>
      <c r="E768">
        <v>190.04</v>
      </c>
      <c r="F768">
        <v>1.43040136635353E-2</v>
      </c>
      <c r="G768">
        <v>0.51849780263683498</v>
      </c>
      <c r="I768">
        <v>1105.47</v>
      </c>
      <c r="J768">
        <v>1.51705771614858E-2</v>
      </c>
      <c r="K768">
        <v>1.0144504983872999</v>
      </c>
      <c r="M768">
        <v>1609.08</v>
      </c>
      <c r="N768">
        <v>6.7164179104472999E-4</v>
      </c>
      <c r="O768">
        <v>2.8149746313243802</v>
      </c>
      <c r="Q768">
        <v>54.98</v>
      </c>
      <c r="R768">
        <v>1.1777695988222101E-2</v>
      </c>
      <c r="S768">
        <v>0.68909370199692699</v>
      </c>
      <c r="U768">
        <v>97.91</v>
      </c>
      <c r="V768">
        <v>1.00061893955023E-2</v>
      </c>
      <c r="W768">
        <v>1.0129523026315701</v>
      </c>
      <c r="Z768">
        <v>763</v>
      </c>
      <c r="AA768">
        <v>2</v>
      </c>
      <c r="AB768">
        <v>6.9999999999999999E-4</v>
      </c>
      <c r="AC768">
        <v>1.5210999999999999</v>
      </c>
      <c r="AD768">
        <f>IF($AA768=0,$E767,IF($AA768=1,$I767,IF($AA768=2,$M767,IF($AA768=3,$Q767,$U767))))</f>
        <v>1608</v>
      </c>
      <c r="AE768">
        <f>IF($AA768=0,$E768,IF($AA768=1,$I768,IF($AA768=2,$M768,IF($AA768=3,$Q768,$U768))))</f>
        <v>1609.08</v>
      </c>
      <c r="AF768">
        <f t="shared" si="22"/>
        <v>252.11461680639212</v>
      </c>
      <c r="AG768" s="2">
        <f t="shared" si="23"/>
        <v>6.7164179104484134E-4</v>
      </c>
    </row>
    <row r="769" spans="4:33" x14ac:dyDescent="0.3">
      <c r="D769">
        <v>764</v>
      </c>
      <c r="E769">
        <v>188.59</v>
      </c>
      <c r="F769">
        <v>-7.6299726373394404E-3</v>
      </c>
      <c r="G769">
        <v>0.50691170595285595</v>
      </c>
      <c r="I769">
        <v>1103.3800000000001</v>
      </c>
      <c r="J769">
        <v>-1.8905985689344001E-3</v>
      </c>
      <c r="K769">
        <v>1.01064198115786</v>
      </c>
      <c r="M769">
        <v>1602.91</v>
      </c>
      <c r="N769">
        <v>-3.8344892733735E-3</v>
      </c>
      <c r="O769">
        <v>2.8003461520223798</v>
      </c>
      <c r="Q769">
        <v>54.67</v>
      </c>
      <c r="R769">
        <v>-5.6384139687158004E-3</v>
      </c>
      <c r="S769">
        <v>0.67956989247311705</v>
      </c>
      <c r="U769">
        <v>97.7</v>
      </c>
      <c r="V769">
        <v>-2.1448268818301799E-3</v>
      </c>
      <c r="W769">
        <v>1.00863486842105</v>
      </c>
      <c r="Z769">
        <v>764</v>
      </c>
      <c r="AA769">
        <v>2</v>
      </c>
      <c r="AB769">
        <v>-3.8E-3</v>
      </c>
      <c r="AC769">
        <v>1.5115000000000001</v>
      </c>
      <c r="AD769">
        <f>IF($AA769=0,$E768,IF($AA769=1,$I768,IF($AA769=2,$M768,IF($AA769=3,$Q768,$U768))))</f>
        <v>1609.08</v>
      </c>
      <c r="AE769">
        <f>IF($AA769=0,$E769,IF($AA769=1,$I769,IF($AA769=2,$M769,IF($AA769=3,$Q769,$U769))))</f>
        <v>1602.91</v>
      </c>
      <c r="AF769">
        <f t="shared" si="22"/>
        <v>251.14788601258732</v>
      </c>
      <c r="AG769" s="2">
        <f t="shared" si="23"/>
        <v>-3.834489273373598E-3</v>
      </c>
    </row>
    <row r="770" spans="4:33" x14ac:dyDescent="0.3">
      <c r="D770">
        <v>765</v>
      </c>
      <c r="E770">
        <v>188.15</v>
      </c>
      <c r="F770">
        <v>-2.3331035579829099E-3</v>
      </c>
      <c r="G770">
        <v>0.50339592489013096</v>
      </c>
      <c r="I770">
        <v>1106.5999999999999</v>
      </c>
      <c r="J770">
        <v>2.9183055701569702E-3</v>
      </c>
      <c r="K770">
        <v>1.0165096488510601</v>
      </c>
      <c r="M770">
        <v>1601.54</v>
      </c>
      <c r="N770">
        <v>-8.5469552251849303E-4</v>
      </c>
      <c r="O770">
        <v>2.7970980131822198</v>
      </c>
      <c r="Q770">
        <v>54.9</v>
      </c>
      <c r="R770">
        <v>4.2070605450886499E-3</v>
      </c>
      <c r="S770">
        <v>0.68663594470045997</v>
      </c>
      <c r="U770">
        <v>98.03</v>
      </c>
      <c r="V770">
        <v>3.3776867963152299E-3</v>
      </c>
      <c r="W770">
        <v>1.0154194078947301</v>
      </c>
      <c r="Z770">
        <v>765</v>
      </c>
      <c r="AA770">
        <v>2</v>
      </c>
      <c r="AB770">
        <v>-8.9999999999999998E-4</v>
      </c>
      <c r="AC770">
        <v>1.5093000000000001</v>
      </c>
      <c r="AD770">
        <f>IF($AA770=0,$E769,IF($AA770=1,$I769,IF($AA770=2,$M769,IF($AA770=3,$Q769,$U769))))</f>
        <v>1602.91</v>
      </c>
      <c r="AE770">
        <f>IF($AA770=0,$E770,IF($AA770=1,$I770,IF($AA770=2,$M770,IF($AA770=3,$Q770,$U770))))</f>
        <v>1601.54</v>
      </c>
      <c r="AF770">
        <f t="shared" si="22"/>
        <v>250.9332310389224</v>
      </c>
      <c r="AG770" s="2">
        <f t="shared" si="23"/>
        <v>-8.5469552251837833E-4</v>
      </c>
    </row>
    <row r="771" spans="4:33" x14ac:dyDescent="0.3">
      <c r="D771">
        <v>766</v>
      </c>
      <c r="E771">
        <v>186.44</v>
      </c>
      <c r="F771">
        <v>-9.0884932234919294E-3</v>
      </c>
      <c r="G771">
        <v>0.48973232121454202</v>
      </c>
      <c r="I771">
        <v>1084.8699999999999</v>
      </c>
      <c r="J771">
        <v>-1.96367251039219E-2</v>
      </c>
      <c r="K771">
        <v>0.97691200320717098</v>
      </c>
      <c r="M771">
        <v>1576.12</v>
      </c>
      <c r="N771">
        <v>-1.5872222985376602E-2</v>
      </c>
      <c r="O771">
        <v>2.7368296268196599</v>
      </c>
      <c r="Q771">
        <v>53.92</v>
      </c>
      <c r="R771">
        <v>-1.7850637522768598E-2</v>
      </c>
      <c r="S771">
        <v>0.65652841781874005</v>
      </c>
      <c r="U771">
        <v>97.32</v>
      </c>
      <c r="V771">
        <v>-7.2426808119964003E-3</v>
      </c>
      <c r="W771">
        <v>1.00082236842105</v>
      </c>
      <c r="Z771">
        <v>766</v>
      </c>
      <c r="AA771">
        <v>2</v>
      </c>
      <c r="AB771">
        <v>-1.5900000000000001E-2</v>
      </c>
      <c r="AC771">
        <v>1.4695</v>
      </c>
      <c r="AD771">
        <f>IF($AA771=0,$E770,IF($AA771=1,$I770,IF($AA771=2,$M770,IF($AA771=3,$Q770,$U770))))</f>
        <v>1601.54</v>
      </c>
      <c r="AE771">
        <f>IF($AA771=0,$E771,IF($AA771=1,$I771,IF($AA771=2,$M771,IF($AA771=3,$Q771,$U771))))</f>
        <v>1576.12</v>
      </c>
      <c r="AF771">
        <f t="shared" si="22"/>
        <v>246.95036284143157</v>
      </c>
      <c r="AG771" s="2">
        <f t="shared" si="23"/>
        <v>-1.5872222985376716E-2</v>
      </c>
    </row>
    <row r="772" spans="4:33" x14ac:dyDescent="0.3">
      <c r="D772">
        <v>767</v>
      </c>
      <c r="E772">
        <v>188.18</v>
      </c>
      <c r="F772">
        <v>9.3327612100408096E-3</v>
      </c>
      <c r="G772">
        <v>0.50363563723531701</v>
      </c>
      <c r="I772">
        <v>1084.0899999999999</v>
      </c>
      <c r="J772">
        <v>-7.18980154304177E-4</v>
      </c>
      <c r="K772">
        <v>0.97549064271005903</v>
      </c>
      <c r="M772">
        <v>1587.28</v>
      </c>
      <c r="N772">
        <v>7.0806791361064398E-3</v>
      </c>
      <c r="O772">
        <v>2.7632889183934699</v>
      </c>
      <c r="Q772">
        <v>54.64</v>
      </c>
      <c r="R772">
        <v>1.3353115727002899E-2</v>
      </c>
      <c r="S772">
        <v>0.67864823348694203</v>
      </c>
      <c r="U772">
        <v>97.15</v>
      </c>
      <c r="V772">
        <v>-1.7468146321412601E-3</v>
      </c>
      <c r="W772">
        <v>0.99732730263157898</v>
      </c>
      <c r="Z772">
        <v>767</v>
      </c>
      <c r="AA772">
        <v>2</v>
      </c>
      <c r="AB772">
        <v>7.1000000000000004E-3</v>
      </c>
      <c r="AC772">
        <v>1.4870000000000001</v>
      </c>
      <c r="AD772">
        <f>IF($AA772=0,$E771,IF($AA772=1,$I771,IF($AA772=2,$M771,IF($AA772=3,$Q771,$U771))))</f>
        <v>1576.12</v>
      </c>
      <c r="AE772">
        <f>IF($AA772=0,$E772,IF($AA772=1,$I772,IF($AA772=2,$M772,IF($AA772=3,$Q772,$U772))))</f>
        <v>1587.28</v>
      </c>
      <c r="AF772">
        <f t="shared" si="22"/>
        <v>248.69893912325682</v>
      </c>
      <c r="AG772" s="2">
        <f t="shared" si="23"/>
        <v>7.0806791361064381E-3</v>
      </c>
    </row>
    <row r="773" spans="4:33" x14ac:dyDescent="0.3">
      <c r="D773">
        <v>768</v>
      </c>
      <c r="E773">
        <v>186.99</v>
      </c>
      <c r="F773">
        <v>-6.3237325964501899E-3</v>
      </c>
      <c r="G773">
        <v>0.49412704754294801</v>
      </c>
      <c r="I773">
        <v>1081.26</v>
      </c>
      <c r="J773">
        <v>-2.6104843693788501E-3</v>
      </c>
      <c r="K773">
        <v>0.97033365526541104</v>
      </c>
      <c r="M773">
        <v>1581.76</v>
      </c>
      <c r="N773">
        <v>-3.4776472960032102E-3</v>
      </c>
      <c r="O773">
        <v>2.7502015268623401</v>
      </c>
      <c r="Q773">
        <v>54.81</v>
      </c>
      <c r="R773">
        <v>3.1112737920937299E-3</v>
      </c>
      <c r="S773">
        <v>0.68387096774193501</v>
      </c>
      <c r="U773">
        <v>96.18</v>
      </c>
      <c r="V773">
        <v>-9.9845599588265395E-3</v>
      </c>
      <c r="W773">
        <v>0.97738486842105299</v>
      </c>
      <c r="Z773">
        <v>768</v>
      </c>
      <c r="AA773">
        <v>2</v>
      </c>
      <c r="AB773">
        <v>-3.5000000000000001E-3</v>
      </c>
      <c r="AC773">
        <v>1.4782999999999999</v>
      </c>
      <c r="AD773">
        <f>IF($AA773=0,$E772,IF($AA773=1,$I772,IF($AA773=2,$M772,IF($AA773=3,$Q772,$U772))))</f>
        <v>1587.28</v>
      </c>
      <c r="AE773">
        <f>IF($AA773=0,$E773,IF($AA773=1,$I773,IF($AA773=2,$M773,IF($AA773=3,$Q773,$U773))))</f>
        <v>1581.76</v>
      </c>
      <c r="AF773">
        <f t="shared" si="22"/>
        <v>247.83405193009597</v>
      </c>
      <c r="AG773" s="2">
        <f t="shared" si="23"/>
        <v>-3.4776472960031946E-3</v>
      </c>
    </row>
    <row r="774" spans="4:33" x14ac:dyDescent="0.3">
      <c r="D774">
        <v>769</v>
      </c>
      <c r="E774">
        <v>186.31</v>
      </c>
      <c r="F774">
        <v>-3.6365581047115101E-3</v>
      </c>
      <c r="G774">
        <v>0.48869356771873701</v>
      </c>
      <c r="I774">
        <v>1069.6400000000001</v>
      </c>
      <c r="J774">
        <v>-1.0746721417605199E-2</v>
      </c>
      <c r="K774">
        <v>0.94915902837254096</v>
      </c>
      <c r="M774">
        <v>1574.37</v>
      </c>
      <c r="N774">
        <v>-4.67201092453981E-3</v>
      </c>
      <c r="O774">
        <v>2.7326805443596101</v>
      </c>
      <c r="Q774">
        <v>53.5</v>
      </c>
      <c r="R774">
        <v>-2.3900748038679101E-2</v>
      </c>
      <c r="S774">
        <v>0.64362519201228796</v>
      </c>
      <c r="U774">
        <v>96.36</v>
      </c>
      <c r="V774">
        <v>1.8714909544603E-3</v>
      </c>
      <c r="W774">
        <v>0.98108552631579005</v>
      </c>
      <c r="Z774">
        <v>769</v>
      </c>
      <c r="AA774">
        <v>2</v>
      </c>
      <c r="AB774">
        <v>-4.7000000000000002E-3</v>
      </c>
      <c r="AC774">
        <v>1.4668000000000001</v>
      </c>
      <c r="AD774">
        <f>IF($AA774=0,$E773,IF($AA774=1,$I773,IF($AA774=2,$M773,IF($AA774=3,$Q773,$U773))))</f>
        <v>1581.76</v>
      </c>
      <c r="AE774">
        <f>IF($AA774=0,$E774,IF($AA774=1,$I774,IF($AA774=2,$M774,IF($AA774=3,$Q774,$U774))))</f>
        <v>1574.37</v>
      </c>
      <c r="AF774">
        <f t="shared" si="22"/>
        <v>246.67616853200559</v>
      </c>
      <c r="AG774" s="2">
        <f t="shared" si="23"/>
        <v>-4.6720109245398378E-3</v>
      </c>
    </row>
    <row r="775" spans="4:33" x14ac:dyDescent="0.3">
      <c r="D775">
        <v>770</v>
      </c>
      <c r="E775">
        <v>187.63</v>
      </c>
      <c r="F775">
        <v>7.0849659170199803E-3</v>
      </c>
      <c r="G775">
        <v>0.49924091090691097</v>
      </c>
      <c r="I775">
        <v>1084.01</v>
      </c>
      <c r="J775">
        <v>1.34344265360307E-2</v>
      </c>
      <c r="K775">
        <v>0.97534486214625304</v>
      </c>
      <c r="M775">
        <v>1585.46</v>
      </c>
      <c r="N775">
        <v>7.0440874762604296E-3</v>
      </c>
      <c r="O775">
        <v>2.7589738726350199</v>
      </c>
      <c r="Q775">
        <v>54.32</v>
      </c>
      <c r="R775">
        <v>1.53271028037383E-2</v>
      </c>
      <c r="S775">
        <v>0.66881720430107505</v>
      </c>
      <c r="U775">
        <v>97.6</v>
      </c>
      <c r="V775">
        <v>1.2868410128683999E-2</v>
      </c>
      <c r="W775">
        <v>1.0065789473684199</v>
      </c>
      <c r="Z775">
        <v>770</v>
      </c>
      <c r="AA775">
        <v>2</v>
      </c>
      <c r="AB775">
        <v>7.0000000000000001E-3</v>
      </c>
      <c r="AC775">
        <v>1.4841</v>
      </c>
      <c r="AD775">
        <f>IF($AA775=0,$E774,IF($AA775=1,$I774,IF($AA775=2,$M774,IF($AA775=3,$Q774,$U774))))</f>
        <v>1574.37</v>
      </c>
      <c r="AE775">
        <f>IF($AA775=0,$E775,IF($AA775=1,$I775,IF($AA775=2,$M775,IF($AA775=3,$Q775,$U775))))</f>
        <v>1585.46</v>
      </c>
      <c r="AF775">
        <f t="shared" ref="AF775:AF838" si="24">(AF774/AD775)*AE775</f>
        <v>248.41377704145378</v>
      </c>
      <c r="AG775" s="2">
        <f t="shared" ref="AG775:AG838" si="25">AF775/AF774-1</f>
        <v>7.0440874762602856E-3</v>
      </c>
    </row>
    <row r="776" spans="4:33" x14ac:dyDescent="0.3">
      <c r="D776">
        <v>771</v>
      </c>
      <c r="E776">
        <v>187.16</v>
      </c>
      <c r="F776">
        <v>-2.5049299152587398E-3</v>
      </c>
      <c r="G776">
        <v>0.49548541749900099</v>
      </c>
      <c r="I776">
        <v>1075.31</v>
      </c>
      <c r="J776">
        <v>-8.0257562199611103E-3</v>
      </c>
      <c r="K776">
        <v>0.95949122583231505</v>
      </c>
      <c r="M776">
        <v>1581.4</v>
      </c>
      <c r="N776">
        <v>-2.5607710065217301E-3</v>
      </c>
      <c r="O776">
        <v>2.7493480013277001</v>
      </c>
      <c r="Q776">
        <v>54.45</v>
      </c>
      <c r="R776">
        <v>2.3932253313697E-3</v>
      </c>
      <c r="S776">
        <v>0.67281105990783396</v>
      </c>
      <c r="U776">
        <v>97.5</v>
      </c>
      <c r="V776">
        <v>-1.0245901639343599E-3</v>
      </c>
      <c r="W776">
        <v>1.00452302631579</v>
      </c>
      <c r="Z776">
        <v>771</v>
      </c>
      <c r="AA776">
        <v>2</v>
      </c>
      <c r="AB776">
        <v>-2.5999999999999999E-3</v>
      </c>
      <c r="AC776">
        <v>1.4778</v>
      </c>
      <c r="AD776">
        <f>IF($AA776=0,$E775,IF($AA776=1,$I775,IF($AA776=2,$M775,IF($AA776=3,$Q775,$U775))))</f>
        <v>1585.46</v>
      </c>
      <c r="AE776">
        <f>IF($AA776=0,$E776,IF($AA776=1,$I776,IF($AA776=2,$M776,IF($AA776=3,$Q776,$U776))))</f>
        <v>1581.4</v>
      </c>
      <c r="AF776">
        <f t="shared" si="24"/>
        <v>247.77764624358548</v>
      </c>
      <c r="AG776" s="2">
        <f t="shared" si="25"/>
        <v>-2.5607710065217448E-3</v>
      </c>
    </row>
    <row r="777" spans="4:33" x14ac:dyDescent="0.3">
      <c r="D777">
        <v>772</v>
      </c>
      <c r="E777">
        <v>188.36</v>
      </c>
      <c r="F777">
        <v>6.4116264159009197E-3</v>
      </c>
      <c r="G777">
        <v>0.50507391130643198</v>
      </c>
      <c r="I777">
        <v>1085.96</v>
      </c>
      <c r="J777">
        <v>9.9041206721783397E-3</v>
      </c>
      <c r="K777">
        <v>0.97889826338903296</v>
      </c>
      <c r="M777">
        <v>1601.86</v>
      </c>
      <c r="N777">
        <v>1.2937903123814201E-2</v>
      </c>
      <c r="O777">
        <v>2.7978567025463499</v>
      </c>
      <c r="Q777">
        <v>55.21</v>
      </c>
      <c r="R777">
        <v>1.39577594123048E-2</v>
      </c>
      <c r="S777">
        <v>0.69615975422427001</v>
      </c>
      <c r="U777">
        <v>98.66</v>
      </c>
      <c r="V777">
        <v>1.1897435897435801E-2</v>
      </c>
      <c r="W777">
        <v>1.0283717105263099</v>
      </c>
      <c r="Z777">
        <v>772</v>
      </c>
      <c r="AA777">
        <v>2</v>
      </c>
      <c r="AB777">
        <v>1.29E-2</v>
      </c>
      <c r="AC777">
        <v>1.5098</v>
      </c>
      <c r="AD777">
        <f>IF($AA777=0,$E776,IF($AA777=1,$I776,IF($AA777=2,$M776,IF($AA777=3,$Q776,$U776))))</f>
        <v>1581.4</v>
      </c>
      <c r="AE777">
        <f>IF($AA777=0,$E777,IF($AA777=1,$I777,IF($AA777=2,$M777,IF($AA777=3,$Q777,$U777))))</f>
        <v>1601.86</v>
      </c>
      <c r="AF777">
        <f t="shared" si="24"/>
        <v>250.98336942693172</v>
      </c>
      <c r="AG777" s="2">
        <f t="shared" si="25"/>
        <v>1.2937903123814376E-2</v>
      </c>
    </row>
    <row r="778" spans="4:33" x14ac:dyDescent="0.3">
      <c r="D778">
        <v>773</v>
      </c>
      <c r="E778">
        <v>188.15</v>
      </c>
      <c r="F778">
        <v>-1.1148863877681399E-3</v>
      </c>
      <c r="G778">
        <v>0.50339592489013096</v>
      </c>
      <c r="I778">
        <v>1085.45</v>
      </c>
      <c r="J778">
        <v>-4.6963055729491899E-4</v>
      </c>
      <c r="K778">
        <v>0.97796891229476701</v>
      </c>
      <c r="M778">
        <v>1603.07</v>
      </c>
      <c r="N778">
        <v>7.5537188018930199E-4</v>
      </c>
      <c r="O778">
        <v>2.8007254967044402</v>
      </c>
      <c r="Q778">
        <v>54.75</v>
      </c>
      <c r="R778">
        <v>-8.3318239449375192E-3</v>
      </c>
      <c r="S778">
        <v>0.68202764976958496</v>
      </c>
      <c r="U778">
        <v>98.31</v>
      </c>
      <c r="V778">
        <v>-3.5475369957428901E-3</v>
      </c>
      <c r="W778">
        <v>1.0211759868421</v>
      </c>
      <c r="Z778">
        <v>773</v>
      </c>
      <c r="AA778">
        <v>2</v>
      </c>
      <c r="AB778">
        <v>8.0000000000000004E-4</v>
      </c>
      <c r="AC778">
        <v>1.5117</v>
      </c>
      <c r="AD778">
        <f>IF($AA778=0,$E777,IF($AA778=1,$I777,IF($AA778=2,$M777,IF($AA778=3,$Q777,$U777))))</f>
        <v>1601.86</v>
      </c>
      <c r="AE778">
        <f>IF($AA778=0,$E778,IF($AA778=1,$I778,IF($AA778=2,$M778,IF($AA778=3,$Q778,$U778))))</f>
        <v>1603.07</v>
      </c>
      <c r="AF778">
        <f t="shared" si="24"/>
        <v>251.17295520659198</v>
      </c>
      <c r="AG778" s="2">
        <f t="shared" si="25"/>
        <v>7.5537188018937051E-4</v>
      </c>
    </row>
    <row r="779" spans="4:33" x14ac:dyDescent="0.3">
      <c r="D779">
        <v>774</v>
      </c>
      <c r="E779">
        <v>188.58</v>
      </c>
      <c r="F779">
        <v>2.2854105766675799E-3</v>
      </c>
      <c r="G779">
        <v>0.50683180183779397</v>
      </c>
      <c r="I779">
        <v>1084.08</v>
      </c>
      <c r="J779">
        <v>-1.26214933898394E-3</v>
      </c>
      <c r="K779">
        <v>0.97547242013958402</v>
      </c>
      <c r="M779">
        <v>1610.15</v>
      </c>
      <c r="N779">
        <v>4.4165257911383503E-3</v>
      </c>
      <c r="O779">
        <v>2.8175114988856702</v>
      </c>
      <c r="Q779">
        <v>55.44</v>
      </c>
      <c r="R779">
        <v>1.2602739726027301E-2</v>
      </c>
      <c r="S779">
        <v>0.70322580645161203</v>
      </c>
      <c r="U779">
        <v>98.36</v>
      </c>
      <c r="V779">
        <v>5.0859525989214798E-4</v>
      </c>
      <c r="W779">
        <v>1.0222039473684199</v>
      </c>
      <c r="Z779">
        <v>774</v>
      </c>
      <c r="AA779">
        <v>2</v>
      </c>
      <c r="AB779">
        <v>4.4000000000000003E-3</v>
      </c>
      <c r="AC779">
        <v>1.5227999999999999</v>
      </c>
      <c r="AD779">
        <f>IF($AA779=0,$E778,IF($AA779=1,$I778,IF($AA779=2,$M778,IF($AA779=3,$Q778,$U778))))</f>
        <v>1603.07</v>
      </c>
      <c r="AE779">
        <f>IF($AA779=0,$E779,IF($AA779=1,$I779,IF($AA779=2,$M779,IF($AA779=3,$Q779,$U779))))</f>
        <v>1610.15</v>
      </c>
      <c r="AF779">
        <f t="shared" si="24"/>
        <v>252.28226704129833</v>
      </c>
      <c r="AG779" s="2">
        <f t="shared" si="25"/>
        <v>4.4165257911383815E-3</v>
      </c>
    </row>
    <row r="780" spans="4:33" x14ac:dyDescent="0.3">
      <c r="D780">
        <v>775</v>
      </c>
      <c r="E780">
        <v>187.9</v>
      </c>
      <c r="F780">
        <v>-3.6058967016651101E-3</v>
      </c>
      <c r="G780">
        <v>0.50139832201358303</v>
      </c>
      <c r="I780">
        <v>1068.07</v>
      </c>
      <c r="J780">
        <v>-1.4768282783558399E-2</v>
      </c>
      <c r="K780">
        <v>0.94629808480784205</v>
      </c>
      <c r="M780">
        <v>1612.87</v>
      </c>
      <c r="N780">
        <v>1.68928360711722E-3</v>
      </c>
      <c r="O780">
        <v>2.8239603584807198</v>
      </c>
      <c r="Q780">
        <v>55.32</v>
      </c>
      <c r="R780">
        <v>-2.1645021645021099E-3</v>
      </c>
      <c r="S780">
        <v>0.69953917050691194</v>
      </c>
      <c r="U780">
        <v>98.01</v>
      </c>
      <c r="V780">
        <v>-3.5583570557136401E-3</v>
      </c>
      <c r="W780">
        <v>1.01500822368421</v>
      </c>
      <c r="Z780">
        <v>775</v>
      </c>
      <c r="AA780">
        <v>2</v>
      </c>
      <c r="AB780">
        <v>1.6999999999999999E-3</v>
      </c>
      <c r="AC780">
        <v>1.5270999999999999</v>
      </c>
      <c r="AD780">
        <f>IF($AA780=0,$E779,IF($AA780=1,$I779,IF($AA780=2,$M779,IF($AA780=3,$Q779,$U779))))</f>
        <v>1610.15</v>
      </c>
      <c r="AE780">
        <f>IF($AA780=0,$E780,IF($AA780=1,$I780,IF($AA780=2,$M780,IF($AA780=3,$Q780,$U780))))</f>
        <v>1612.87</v>
      </c>
      <c r="AF780">
        <f t="shared" si="24"/>
        <v>252.70844333937757</v>
      </c>
      <c r="AG780" s="2">
        <f t="shared" si="25"/>
        <v>1.6892836071171757E-3</v>
      </c>
    </row>
    <row r="781" spans="4:33" x14ac:dyDescent="0.3">
      <c r="D781">
        <v>776</v>
      </c>
      <c r="E781">
        <v>187.5</v>
      </c>
      <c r="F781">
        <v>-2.12879191059077E-3</v>
      </c>
      <c r="G781">
        <v>0.49820215741110602</v>
      </c>
      <c r="I781">
        <v>1077.47</v>
      </c>
      <c r="J781">
        <v>8.8009212879306496E-3</v>
      </c>
      <c r="K781">
        <v>0.96342730105508601</v>
      </c>
      <c r="M781">
        <v>1624.89</v>
      </c>
      <c r="N781">
        <v>7.4525535226026901E-3</v>
      </c>
      <c r="O781">
        <v>2.8524586277206101</v>
      </c>
      <c r="Q781">
        <v>55.68</v>
      </c>
      <c r="R781">
        <v>6.5075921908893603E-3</v>
      </c>
      <c r="S781">
        <v>0.71059907834101299</v>
      </c>
      <c r="U781">
        <v>98.95</v>
      </c>
      <c r="V781">
        <v>9.5908580757065303E-3</v>
      </c>
      <c r="W781">
        <v>1.03433388157894</v>
      </c>
      <c r="Z781">
        <v>776</v>
      </c>
      <c r="AA781">
        <v>2</v>
      </c>
      <c r="AB781">
        <v>7.4999999999999997E-3</v>
      </c>
      <c r="AC781">
        <v>1.5459000000000001</v>
      </c>
      <c r="AD781">
        <f>IF($AA781=0,$E780,IF($AA781=1,$I780,IF($AA781=2,$M780,IF($AA781=3,$Q780,$U780))))</f>
        <v>1612.87</v>
      </c>
      <c r="AE781">
        <f>IF($AA781=0,$E781,IF($AA781=1,$I781,IF($AA781=2,$M781,IF($AA781=3,$Q781,$U781))))</f>
        <v>1624.89</v>
      </c>
      <c r="AF781">
        <f t="shared" si="24"/>
        <v>254.59176653897788</v>
      </c>
      <c r="AG781" s="2">
        <f t="shared" si="25"/>
        <v>7.4525535226026562E-3</v>
      </c>
    </row>
    <row r="782" spans="4:33" x14ac:dyDescent="0.3">
      <c r="D782">
        <v>777</v>
      </c>
      <c r="E782">
        <v>186.87</v>
      </c>
      <c r="F782">
        <v>-3.3599999999999702E-3</v>
      </c>
      <c r="G782">
        <v>0.49316819816220497</v>
      </c>
      <c r="I782">
        <v>1100</v>
      </c>
      <c r="J782">
        <v>2.0910094944638798E-2</v>
      </c>
      <c r="K782">
        <v>1.0044827523370401</v>
      </c>
      <c r="M782">
        <v>1629.62</v>
      </c>
      <c r="N782">
        <v>2.9109662807942599E-3</v>
      </c>
      <c r="O782">
        <v>2.8636730048840602</v>
      </c>
      <c r="Q782">
        <v>55.2</v>
      </c>
      <c r="R782">
        <v>-8.6206896551723495E-3</v>
      </c>
      <c r="S782">
        <v>0.69585253456221097</v>
      </c>
      <c r="U782">
        <v>98.84</v>
      </c>
      <c r="V782">
        <v>-1.11167256189994E-3</v>
      </c>
      <c r="W782">
        <v>1.03207236842105</v>
      </c>
      <c r="Z782">
        <v>777</v>
      </c>
      <c r="AA782">
        <v>2</v>
      </c>
      <c r="AB782">
        <v>2.8999999999999998E-3</v>
      </c>
      <c r="AC782">
        <v>1.5532999999999999</v>
      </c>
      <c r="AD782">
        <f>IF($AA782=0,$E781,IF($AA782=1,$I781,IF($AA782=2,$M781,IF($AA782=3,$Q781,$U781))))</f>
        <v>1624.89</v>
      </c>
      <c r="AE782">
        <f>IF($AA782=0,$E782,IF($AA782=1,$I782,IF($AA782=2,$M782,IF($AA782=3,$Q782,$U782))))</f>
        <v>1629.62</v>
      </c>
      <c r="AF782">
        <f t="shared" si="24"/>
        <v>255.3328745867407</v>
      </c>
      <c r="AG782" s="2">
        <f t="shared" si="25"/>
        <v>2.910966280794236E-3</v>
      </c>
    </row>
    <row r="783" spans="4:33" x14ac:dyDescent="0.3">
      <c r="D783">
        <v>778</v>
      </c>
      <c r="E783">
        <v>190.24</v>
      </c>
      <c r="F783">
        <v>1.8033927329159299E-2</v>
      </c>
      <c r="G783">
        <v>0.52009588493807402</v>
      </c>
      <c r="I783">
        <v>1135</v>
      </c>
      <c r="J783">
        <v>3.1818181818181801E-2</v>
      </c>
      <c r="K783">
        <v>1.0682617490023101</v>
      </c>
      <c r="M783">
        <v>1641.54</v>
      </c>
      <c r="N783">
        <v>7.3145886771149504E-3</v>
      </c>
      <c r="O783">
        <v>2.8919341836976602</v>
      </c>
      <c r="Q783">
        <v>57.08</v>
      </c>
      <c r="R783">
        <v>3.4057971014492601E-2</v>
      </c>
      <c r="S783">
        <v>0.753609831029185</v>
      </c>
      <c r="U783">
        <v>100.79</v>
      </c>
      <c r="V783">
        <v>1.9728854714690401E-2</v>
      </c>
      <c r="W783">
        <v>1.0721628289473599</v>
      </c>
      <c r="Z783">
        <v>778</v>
      </c>
      <c r="AA783">
        <v>2</v>
      </c>
      <c r="AB783">
        <v>7.3000000000000001E-3</v>
      </c>
      <c r="AC783">
        <v>1.5720000000000001</v>
      </c>
      <c r="AD783">
        <f>IF($AA783=0,$E782,IF($AA783=1,$I782,IF($AA783=2,$M782,IF($AA783=3,$Q782,$U782))))</f>
        <v>1629.62</v>
      </c>
      <c r="AE783">
        <f>IF($AA783=0,$E783,IF($AA783=1,$I783,IF($AA783=2,$M783,IF($AA783=3,$Q783,$U783))))</f>
        <v>1641.54</v>
      </c>
      <c r="AF783">
        <f t="shared" si="24"/>
        <v>257.2005295400881</v>
      </c>
      <c r="AG783" s="2">
        <f t="shared" si="25"/>
        <v>7.314588677115097E-3</v>
      </c>
    </row>
    <row r="784" spans="4:33" x14ac:dyDescent="0.3">
      <c r="D784">
        <v>779</v>
      </c>
      <c r="E784">
        <v>191.83</v>
      </c>
      <c r="F784">
        <v>8.3578637510513202E-3</v>
      </c>
      <c r="G784">
        <v>0.53280063923291998</v>
      </c>
      <c r="I784">
        <v>1153.04</v>
      </c>
      <c r="J784">
        <v>1.5894273127753201E-2</v>
      </c>
      <c r="K784">
        <v>1.1011352661406399</v>
      </c>
      <c r="M784">
        <v>1665.27</v>
      </c>
      <c r="N784">
        <v>1.44559377170218E-2</v>
      </c>
      <c r="O784">
        <v>2.9481957418559399</v>
      </c>
      <c r="Q784">
        <v>56.83</v>
      </c>
      <c r="R784">
        <v>-4.3798177995795296E-3</v>
      </c>
      <c r="S784">
        <v>0.74592933947772599</v>
      </c>
      <c r="U784">
        <v>101.67</v>
      </c>
      <c r="V784">
        <v>8.7310249032641601E-3</v>
      </c>
      <c r="W784">
        <v>1.0902549342105201</v>
      </c>
      <c r="Z784">
        <v>779</v>
      </c>
      <c r="AA784">
        <v>2</v>
      </c>
      <c r="AB784">
        <v>1.4500000000000001E-2</v>
      </c>
      <c r="AC784">
        <v>1.6092</v>
      </c>
      <c r="AD784">
        <f>IF($AA784=0,$E783,IF($AA784=1,$I783,IF($AA784=2,$M783,IF($AA784=3,$Q783,$U783))))</f>
        <v>1641.54</v>
      </c>
      <c r="AE784">
        <f>IF($AA784=0,$E784,IF($AA784=1,$I784,IF($AA784=2,$M784,IF($AA784=3,$Q784,$U784))))</f>
        <v>1665.27</v>
      </c>
      <c r="AF784">
        <f t="shared" si="24"/>
        <v>260.91860437590464</v>
      </c>
      <c r="AG784" s="2">
        <f t="shared" si="25"/>
        <v>1.4455937717021694E-2</v>
      </c>
    </row>
    <row r="785" spans="4:33" x14ac:dyDescent="0.3">
      <c r="D785">
        <v>780</v>
      </c>
      <c r="E785">
        <v>193.31</v>
      </c>
      <c r="F785">
        <v>7.7151644685397903E-3</v>
      </c>
      <c r="G785">
        <v>0.54462644826208495</v>
      </c>
      <c r="I785">
        <v>1151.02</v>
      </c>
      <c r="J785">
        <v>-1.75189065427043E-3</v>
      </c>
      <c r="K785">
        <v>1.0974543069045299</v>
      </c>
      <c r="M785">
        <v>1696.35</v>
      </c>
      <c r="N785">
        <v>1.8663640130429201E-2</v>
      </c>
      <c r="O785">
        <v>3.0218834463464299</v>
      </c>
      <c r="Q785">
        <v>56.53</v>
      </c>
      <c r="R785">
        <v>-5.2789019883863596E-3</v>
      </c>
      <c r="S785">
        <v>0.73671274961597499</v>
      </c>
      <c r="U785">
        <v>102.19</v>
      </c>
      <c r="V785">
        <v>5.1145864070030102E-3</v>
      </c>
      <c r="W785">
        <v>1.10094572368421</v>
      </c>
      <c r="Z785">
        <v>780</v>
      </c>
      <c r="AA785">
        <v>2</v>
      </c>
      <c r="AB785">
        <v>1.8700000000000001E-2</v>
      </c>
      <c r="AC785">
        <v>1.6578999999999999</v>
      </c>
      <c r="AD785">
        <f>IF($AA785=0,$E784,IF($AA785=1,$I784,IF($AA785=2,$M784,IF($AA785=3,$Q784,$U784))))</f>
        <v>1665.27</v>
      </c>
      <c r="AE785">
        <f>IF($AA785=0,$E785,IF($AA785=1,$I785,IF($AA785=2,$M785,IF($AA785=3,$Q785,$U785))))</f>
        <v>1696.35</v>
      </c>
      <c r="AF785">
        <f t="shared" si="24"/>
        <v>265.78829531131038</v>
      </c>
      <c r="AG785" s="2">
        <f t="shared" si="25"/>
        <v>1.8663640130429204E-2</v>
      </c>
    </row>
    <row r="786" spans="4:33" x14ac:dyDescent="0.3">
      <c r="D786">
        <v>781</v>
      </c>
      <c r="E786">
        <v>193.98</v>
      </c>
      <c r="F786">
        <v>3.4659355439448898E-3</v>
      </c>
      <c r="G786">
        <v>0.54998002397123402</v>
      </c>
      <c r="I786">
        <v>1146.95</v>
      </c>
      <c r="J786">
        <v>-3.5359941616999999E-3</v>
      </c>
      <c r="K786">
        <v>1.09003772072088</v>
      </c>
      <c r="M786">
        <v>1695.75</v>
      </c>
      <c r="N786">
        <v>-3.53700592448438E-4</v>
      </c>
      <c r="O786">
        <v>3.0204609037886998</v>
      </c>
      <c r="Q786">
        <v>57.03</v>
      </c>
      <c r="R786">
        <v>8.8448611356801692E-3</v>
      </c>
      <c r="S786">
        <v>0.752073732718893</v>
      </c>
      <c r="U786">
        <v>102.49</v>
      </c>
      <c r="V786">
        <v>2.9357079949114098E-3</v>
      </c>
      <c r="W786">
        <v>1.1071134868421</v>
      </c>
      <c r="Z786">
        <v>781</v>
      </c>
      <c r="AA786">
        <v>2</v>
      </c>
      <c r="AB786">
        <v>-4.0000000000000002E-4</v>
      </c>
      <c r="AC786">
        <v>1.6569</v>
      </c>
      <c r="AD786">
        <f>IF($AA786=0,$E785,IF($AA786=1,$I785,IF($AA786=2,$M785,IF($AA786=3,$Q785,$U785))))</f>
        <v>1696.35</v>
      </c>
      <c r="AE786">
        <f>IF($AA786=0,$E786,IF($AA786=1,$I786,IF($AA786=2,$M786,IF($AA786=3,$Q786,$U786))))</f>
        <v>1695.75</v>
      </c>
      <c r="AF786">
        <f t="shared" si="24"/>
        <v>265.69428583379295</v>
      </c>
      <c r="AG786" s="2">
        <f t="shared" si="25"/>
        <v>-3.5370059244832497E-4</v>
      </c>
    </row>
    <row r="787" spans="4:33" x14ac:dyDescent="0.3">
      <c r="D787">
        <v>782</v>
      </c>
      <c r="E787">
        <v>193.46</v>
      </c>
      <c r="F787">
        <v>-2.6806887307968901E-3</v>
      </c>
      <c r="G787">
        <v>0.54582500998801398</v>
      </c>
      <c r="I787">
        <v>1134.42</v>
      </c>
      <c r="J787">
        <v>-1.0924626182483899E-2</v>
      </c>
      <c r="K787">
        <v>1.06720483991471</v>
      </c>
      <c r="M787">
        <v>1689.3</v>
      </c>
      <c r="N787">
        <v>-3.8036267138434501E-3</v>
      </c>
      <c r="O787">
        <v>3.00516857129309</v>
      </c>
      <c r="Q787">
        <v>55.88</v>
      </c>
      <c r="R787">
        <v>-2.0164825530422498E-2</v>
      </c>
      <c r="S787">
        <v>0.71674347158217999</v>
      </c>
      <c r="U787">
        <v>100.88</v>
      </c>
      <c r="V787">
        <v>-1.5708849643867599E-2</v>
      </c>
      <c r="W787">
        <v>1.0740131578947301</v>
      </c>
      <c r="Z787">
        <v>782</v>
      </c>
      <c r="AA787">
        <v>2</v>
      </c>
      <c r="AB787">
        <v>-3.8E-3</v>
      </c>
      <c r="AC787">
        <v>1.6468</v>
      </c>
      <c r="AD787">
        <f>IF($AA787=0,$E786,IF($AA787=1,$I786,IF($AA787=2,$M786,IF($AA787=3,$Q786,$U786))))</f>
        <v>1695.75</v>
      </c>
      <c r="AE787">
        <f>IF($AA787=0,$E787,IF($AA787=1,$I787,IF($AA787=2,$M787,IF($AA787=3,$Q787,$U787))))</f>
        <v>1689.3</v>
      </c>
      <c r="AF787">
        <f t="shared" si="24"/>
        <v>264.68368395047997</v>
      </c>
      <c r="AG787" s="2">
        <f t="shared" si="25"/>
        <v>-3.8036267138434887E-3</v>
      </c>
    </row>
    <row r="788" spans="4:33" x14ac:dyDescent="0.3">
      <c r="D788">
        <v>783</v>
      </c>
      <c r="E788">
        <v>191.7</v>
      </c>
      <c r="F788">
        <v>-9.0974878527862006E-3</v>
      </c>
      <c r="G788">
        <v>0.53176188573711503</v>
      </c>
      <c r="I788">
        <v>1132.71</v>
      </c>
      <c r="J788">
        <v>-1.5073782197070099E-3</v>
      </c>
      <c r="K788">
        <v>1.0640887803633501</v>
      </c>
      <c r="M788">
        <v>1683.99</v>
      </c>
      <c r="N788">
        <v>-3.1433137986147698E-3</v>
      </c>
      <c r="O788">
        <v>2.9925790696571601</v>
      </c>
      <c r="Q788">
        <v>55.05</v>
      </c>
      <c r="R788">
        <v>-1.48532569792413E-2</v>
      </c>
      <c r="S788">
        <v>0.69124423963133497</v>
      </c>
      <c r="U788">
        <v>101.63</v>
      </c>
      <c r="V788">
        <v>7.4345757335448001E-3</v>
      </c>
      <c r="W788">
        <v>1.0894325657894699</v>
      </c>
      <c r="Z788">
        <v>783</v>
      </c>
      <c r="AA788">
        <v>2</v>
      </c>
      <c r="AB788">
        <v>-3.0999999999999999E-3</v>
      </c>
      <c r="AC788">
        <v>1.6385000000000001</v>
      </c>
      <c r="AD788">
        <f>IF($AA788=0,$E787,IF($AA788=1,$I787,IF($AA788=2,$M787,IF($AA788=3,$Q787,$U787))))</f>
        <v>1689.3</v>
      </c>
      <c r="AE788">
        <f>IF($AA788=0,$E788,IF($AA788=1,$I788,IF($AA788=2,$M788,IF($AA788=3,$Q788,$U788))))</f>
        <v>1683.99</v>
      </c>
      <c r="AF788">
        <f t="shared" si="24"/>
        <v>263.85170007445021</v>
      </c>
      <c r="AG788" s="2">
        <f t="shared" si="25"/>
        <v>-3.1433137986148774E-3</v>
      </c>
    </row>
    <row r="789" spans="4:33" x14ac:dyDescent="0.3">
      <c r="D789">
        <v>784</v>
      </c>
      <c r="E789">
        <v>191.23</v>
      </c>
      <c r="F789">
        <v>-2.45174752217005E-3</v>
      </c>
      <c r="G789">
        <v>0.52800639232920399</v>
      </c>
      <c r="I789">
        <v>1140.9000000000001</v>
      </c>
      <c r="J789">
        <v>7.2304473342691897E-3</v>
      </c>
      <c r="K789">
        <v>1.0790130655830299</v>
      </c>
      <c r="M789">
        <v>1689.12</v>
      </c>
      <c r="N789">
        <v>3.0463363796696401E-3</v>
      </c>
      <c r="O789">
        <v>3.00474180852577</v>
      </c>
      <c r="Q789">
        <v>54.52</v>
      </c>
      <c r="R789">
        <v>-9.6276112624885304E-3</v>
      </c>
      <c r="S789">
        <v>0.67496159754224205</v>
      </c>
      <c r="U789">
        <v>101.05</v>
      </c>
      <c r="V789">
        <v>-5.70697628652955E-3</v>
      </c>
      <c r="W789">
        <v>1.07750822368421</v>
      </c>
      <c r="Z789">
        <v>784</v>
      </c>
      <c r="AA789">
        <v>2</v>
      </c>
      <c r="AB789">
        <v>3.0000000000000001E-3</v>
      </c>
      <c r="AC789">
        <v>1.6466000000000001</v>
      </c>
      <c r="AD789">
        <f>IF($AA789=0,$E788,IF($AA789=1,$I788,IF($AA789=2,$M788,IF($AA789=3,$Q788,$U788))))</f>
        <v>1683.99</v>
      </c>
      <c r="AE789">
        <f>IF($AA789=0,$E789,IF($AA789=1,$I789,IF($AA789=2,$M789,IF($AA789=3,$Q789,$U789))))</f>
        <v>1689.12</v>
      </c>
      <c r="AF789">
        <f t="shared" si="24"/>
        <v>264.65548110722472</v>
      </c>
      <c r="AG789" s="2">
        <f t="shared" si="25"/>
        <v>3.0463363796697784E-3</v>
      </c>
    </row>
    <row r="790" spans="4:33" x14ac:dyDescent="0.3">
      <c r="D790">
        <v>785</v>
      </c>
      <c r="E790">
        <v>192.28</v>
      </c>
      <c r="F790">
        <v>5.4907702766302897E-3</v>
      </c>
      <c r="G790">
        <v>0.53639632441070695</v>
      </c>
      <c r="I790">
        <v>1148.19</v>
      </c>
      <c r="J790">
        <v>6.3896923481461601E-3</v>
      </c>
      <c r="K790">
        <v>1.09229731945988</v>
      </c>
      <c r="M790">
        <v>1698.75</v>
      </c>
      <c r="N790">
        <v>5.7011935208866804E-3</v>
      </c>
      <c r="O790">
        <v>3.0275736165773601</v>
      </c>
      <c r="Q790">
        <v>54.82</v>
      </c>
      <c r="R790">
        <v>5.5025678650036103E-3</v>
      </c>
      <c r="S790">
        <v>0.68417818740399305</v>
      </c>
      <c r="U790">
        <v>101.31</v>
      </c>
      <c r="V790">
        <v>2.5729836714498198E-3</v>
      </c>
      <c r="W790">
        <v>1.08285361842105</v>
      </c>
      <c r="Z790">
        <v>785</v>
      </c>
      <c r="AA790">
        <v>2</v>
      </c>
      <c r="AB790">
        <v>5.7000000000000002E-3</v>
      </c>
      <c r="AC790">
        <v>1.6616</v>
      </c>
      <c r="AD790">
        <f>IF($AA790=0,$E789,IF($AA790=1,$I789,IF($AA790=2,$M789,IF($AA790=3,$Q789,$U789))))</f>
        <v>1689.12</v>
      </c>
      <c r="AE790">
        <f>IF($AA790=0,$E790,IF($AA790=1,$I790,IF($AA790=2,$M790,IF($AA790=3,$Q790,$U790))))</f>
        <v>1698.75</v>
      </c>
      <c r="AF790">
        <f t="shared" si="24"/>
        <v>266.16433322138033</v>
      </c>
      <c r="AG790" s="2">
        <f t="shared" si="25"/>
        <v>5.7011935208866049E-3</v>
      </c>
    </row>
    <row r="791" spans="4:33" x14ac:dyDescent="0.3">
      <c r="D791">
        <v>786</v>
      </c>
      <c r="E791">
        <v>190.7</v>
      </c>
      <c r="F791">
        <v>-8.2171832743915697E-3</v>
      </c>
      <c r="G791">
        <v>0.52377147423092196</v>
      </c>
      <c r="I791">
        <v>1144.23</v>
      </c>
      <c r="J791">
        <v>-3.44890653985841E-3</v>
      </c>
      <c r="K791">
        <v>1.0850811815514601</v>
      </c>
      <c r="M791">
        <v>1704.86</v>
      </c>
      <c r="N791">
        <v>3.5967623252390799E-3</v>
      </c>
      <c r="O791">
        <v>3.04205984162359</v>
      </c>
      <c r="Q791">
        <v>55.03</v>
      </c>
      <c r="R791">
        <v>3.8307187157971601E-3</v>
      </c>
      <c r="S791">
        <v>0.69062980030721899</v>
      </c>
      <c r="U791">
        <v>100.85</v>
      </c>
      <c r="V791">
        <v>-4.5405191984997303E-3</v>
      </c>
      <c r="W791">
        <v>1.07339638157894</v>
      </c>
      <c r="Z791">
        <v>786</v>
      </c>
      <c r="AA791">
        <v>2</v>
      </c>
      <c r="AB791">
        <v>3.5999999999999999E-3</v>
      </c>
      <c r="AC791">
        <v>1.6712</v>
      </c>
      <c r="AD791">
        <f>IF($AA791=0,$E790,IF($AA791=1,$I790,IF($AA791=2,$M790,IF($AA791=3,$Q790,$U790))))</f>
        <v>1698.75</v>
      </c>
      <c r="AE791">
        <f>IF($AA791=0,$E791,IF($AA791=1,$I791,IF($AA791=2,$M791,IF($AA791=3,$Q791,$U791))))</f>
        <v>1704.86</v>
      </c>
      <c r="AF791">
        <f t="shared" si="24"/>
        <v>267.12166306743342</v>
      </c>
      <c r="AG791" s="2">
        <f t="shared" si="25"/>
        <v>3.5967623252393111E-3</v>
      </c>
    </row>
    <row r="792" spans="4:33" x14ac:dyDescent="0.3">
      <c r="D792">
        <v>787</v>
      </c>
      <c r="E792">
        <v>190.8</v>
      </c>
      <c r="F792">
        <v>5.2438384897757E-4</v>
      </c>
      <c r="G792">
        <v>0.52457051538154198</v>
      </c>
      <c r="I792">
        <v>1160.1099999999999</v>
      </c>
      <c r="J792">
        <v>1.38783286576998E-2</v>
      </c>
      <c r="K792">
        <v>1.11401862346702</v>
      </c>
      <c r="M792">
        <v>1723.86</v>
      </c>
      <c r="N792">
        <v>1.11446101146135E-2</v>
      </c>
      <c r="O792">
        <v>3.0871070226184201</v>
      </c>
      <c r="Q792">
        <v>55.54</v>
      </c>
      <c r="R792">
        <v>9.2676721788115205E-3</v>
      </c>
      <c r="S792">
        <v>0.70629800307219603</v>
      </c>
      <c r="U792">
        <v>101.42</v>
      </c>
      <c r="V792">
        <v>5.6519583539911397E-3</v>
      </c>
      <c r="W792">
        <v>1.08511513157894</v>
      </c>
      <c r="Z792">
        <v>787</v>
      </c>
      <c r="AA792">
        <v>2</v>
      </c>
      <c r="AB792">
        <v>1.11E-2</v>
      </c>
      <c r="AC792">
        <v>1.7010000000000001</v>
      </c>
      <c r="AD792">
        <f>IF($AA792=0,$E791,IF($AA792=1,$I791,IF($AA792=2,$M791,IF($AA792=3,$Q791,$U791))))</f>
        <v>1704.86</v>
      </c>
      <c r="AE792">
        <f>IF($AA792=0,$E792,IF($AA792=1,$I792,IF($AA792=2,$M792,IF($AA792=3,$Q792,$U792))))</f>
        <v>1723.86</v>
      </c>
      <c r="AF792">
        <f t="shared" si="24"/>
        <v>270.0986298554871</v>
      </c>
      <c r="AG792" s="2">
        <f t="shared" si="25"/>
        <v>1.114461011461354E-2</v>
      </c>
    </row>
    <row r="793" spans="4:33" x14ac:dyDescent="0.3">
      <c r="D793">
        <v>788</v>
      </c>
      <c r="E793">
        <v>188.84</v>
      </c>
      <c r="F793">
        <v>-1.0272536687631E-2</v>
      </c>
      <c r="G793">
        <v>0.50890930882940399</v>
      </c>
      <c r="I793">
        <v>1159.27</v>
      </c>
      <c r="J793">
        <v>-7.2406926929335805E-4</v>
      </c>
      <c r="K793">
        <v>1.1124879275470501</v>
      </c>
      <c r="M793">
        <v>1715.97</v>
      </c>
      <c r="N793">
        <v>-4.5769378023736602E-3</v>
      </c>
      <c r="O793">
        <v>3.0684005879842502</v>
      </c>
      <c r="Q793">
        <v>55.11</v>
      </c>
      <c r="R793">
        <v>-7.7421678069859497E-3</v>
      </c>
      <c r="S793">
        <v>0.69308755760368601</v>
      </c>
      <c r="U793">
        <v>100.13</v>
      </c>
      <c r="V793">
        <v>-1.2719384736738301E-2</v>
      </c>
      <c r="W793">
        <v>1.05859375</v>
      </c>
      <c r="Z793">
        <v>788</v>
      </c>
      <c r="AA793">
        <v>2</v>
      </c>
      <c r="AB793">
        <v>-4.5999999999999999E-3</v>
      </c>
      <c r="AC793">
        <v>1.6886000000000001</v>
      </c>
      <c r="AD793">
        <f>IF($AA793=0,$E792,IF($AA793=1,$I792,IF($AA793=2,$M792,IF($AA793=3,$Q792,$U792))))</f>
        <v>1723.86</v>
      </c>
      <c r="AE793">
        <f>IF($AA793=0,$E793,IF($AA793=1,$I793,IF($AA793=2,$M793,IF($AA793=3,$Q793,$U793))))</f>
        <v>1715.97</v>
      </c>
      <c r="AF793">
        <f t="shared" si="24"/>
        <v>268.86240522613218</v>
      </c>
      <c r="AG793" s="2">
        <f t="shared" si="25"/>
        <v>-4.5769378023736706E-3</v>
      </c>
    </row>
    <row r="794" spans="4:33" x14ac:dyDescent="0.3">
      <c r="D794">
        <v>789</v>
      </c>
      <c r="E794">
        <v>188.74</v>
      </c>
      <c r="F794">
        <v>-5.2954882440157903E-4</v>
      </c>
      <c r="G794">
        <v>0.50811026767878498</v>
      </c>
      <c r="I794">
        <v>1183.58</v>
      </c>
      <c r="J794">
        <v>2.09700932483372E-2</v>
      </c>
      <c r="K794">
        <v>1.1567869963737001</v>
      </c>
      <c r="M794">
        <v>1723.79</v>
      </c>
      <c r="N794">
        <v>4.5571892282498701E-3</v>
      </c>
      <c r="O794">
        <v>3.0869410593200199</v>
      </c>
      <c r="Q794">
        <v>53.22</v>
      </c>
      <c r="R794">
        <v>-3.4295046271094101E-2</v>
      </c>
      <c r="S794">
        <v>0.63502304147465305</v>
      </c>
      <c r="U794">
        <v>100.86</v>
      </c>
      <c r="V794">
        <v>7.2905223209827601E-3</v>
      </c>
      <c r="W794">
        <v>1.07360197368421</v>
      </c>
      <c r="Z794">
        <v>789</v>
      </c>
      <c r="AA794">
        <v>2</v>
      </c>
      <c r="AB794">
        <v>4.5999999999999999E-3</v>
      </c>
      <c r="AC794">
        <v>1.7009000000000001</v>
      </c>
      <c r="AD794">
        <f>IF($AA794=0,$E793,IF($AA794=1,$I793,IF($AA794=2,$M793,IF($AA794=3,$Q793,$U793))))</f>
        <v>1715.97</v>
      </c>
      <c r="AE794">
        <f>IF($AA794=0,$E794,IF($AA794=1,$I794,IF($AA794=2,$M794,IF($AA794=3,$Q794,$U794))))</f>
        <v>1723.79</v>
      </c>
      <c r="AF794">
        <f t="shared" si="24"/>
        <v>270.08766208311005</v>
      </c>
      <c r="AG794" s="2">
        <f t="shared" si="25"/>
        <v>4.5571892282498805E-3</v>
      </c>
    </row>
    <row r="795" spans="4:33" x14ac:dyDescent="0.3">
      <c r="D795">
        <v>790</v>
      </c>
      <c r="E795">
        <v>185.69</v>
      </c>
      <c r="F795">
        <v>-1.61597965455124E-2</v>
      </c>
      <c r="G795">
        <v>0.483739512584898</v>
      </c>
      <c r="I795">
        <v>1178.69</v>
      </c>
      <c r="J795">
        <v>-4.1315331452034202E-3</v>
      </c>
      <c r="K795">
        <v>1.14787615941104</v>
      </c>
      <c r="M795">
        <v>1734.78</v>
      </c>
      <c r="N795">
        <v>6.3754865731904696E-3</v>
      </c>
      <c r="O795">
        <v>3.11299729716914</v>
      </c>
      <c r="Q795">
        <v>52.93</v>
      </c>
      <c r="R795">
        <v>-5.4490792934986602E-3</v>
      </c>
      <c r="S795">
        <v>0.62611367127496098</v>
      </c>
      <c r="U795">
        <v>100.86</v>
      </c>
      <c r="V795">
        <v>0</v>
      </c>
      <c r="W795">
        <v>1.07360197368421</v>
      </c>
      <c r="Z795">
        <v>790</v>
      </c>
      <c r="AA795">
        <v>2</v>
      </c>
      <c r="AB795">
        <v>6.4000000000000003E-3</v>
      </c>
      <c r="AC795">
        <v>1.7181</v>
      </c>
      <c r="AD795">
        <f>IF($AA795=0,$E794,IF($AA795=1,$I794,IF($AA795=2,$M794,IF($AA795=3,$Q794,$U794))))</f>
        <v>1723.79</v>
      </c>
      <c r="AE795">
        <f>IF($AA795=0,$E795,IF($AA795=1,$I795,IF($AA795=2,$M795,IF($AA795=3,$Q795,$U795))))</f>
        <v>1734.78</v>
      </c>
      <c r="AF795">
        <f t="shared" si="24"/>
        <v>271.80960234630533</v>
      </c>
      <c r="AG795" s="2">
        <f t="shared" si="25"/>
        <v>6.3754865731904253E-3</v>
      </c>
    </row>
    <row r="796" spans="4:33" x14ac:dyDescent="0.3">
      <c r="D796">
        <v>791</v>
      </c>
      <c r="E796">
        <v>186.5</v>
      </c>
      <c r="F796">
        <v>4.3621088911627E-3</v>
      </c>
      <c r="G796">
        <v>0.49021174590491401</v>
      </c>
      <c r="I796">
        <v>1184.07</v>
      </c>
      <c r="J796">
        <v>4.5643892796238799E-3</v>
      </c>
      <c r="K796">
        <v>1.1576799023270199</v>
      </c>
      <c r="M796">
        <v>1750.08</v>
      </c>
      <c r="N796">
        <v>8.8195621346798692E-3</v>
      </c>
      <c r="O796">
        <v>3.1492721323912898</v>
      </c>
      <c r="Q796">
        <v>53.46</v>
      </c>
      <c r="R796">
        <v>1.00132250141696E-2</v>
      </c>
      <c r="S796">
        <v>0.64239631336405401</v>
      </c>
      <c r="U796">
        <v>101.87</v>
      </c>
      <c r="V796">
        <v>1.0013880626611101E-2</v>
      </c>
      <c r="W796">
        <v>1.09436677631579</v>
      </c>
      <c r="Z796">
        <v>791</v>
      </c>
      <c r="AA796">
        <v>2</v>
      </c>
      <c r="AB796">
        <v>8.8000000000000005E-3</v>
      </c>
      <c r="AC796">
        <v>1.7421</v>
      </c>
      <c r="AD796">
        <f>IF($AA796=0,$E795,IF($AA796=1,$I795,IF($AA796=2,$M795,IF($AA796=3,$Q795,$U795))))</f>
        <v>1734.78</v>
      </c>
      <c r="AE796">
        <f>IF($AA796=0,$E796,IF($AA796=1,$I796,IF($AA796=2,$M796,IF($AA796=3,$Q796,$U796))))</f>
        <v>1750.08</v>
      </c>
      <c r="AF796">
        <f t="shared" si="24"/>
        <v>274.20684402300122</v>
      </c>
      <c r="AG796" s="2">
        <f t="shared" si="25"/>
        <v>8.8195621346800479E-3</v>
      </c>
    </row>
    <row r="797" spans="4:33" x14ac:dyDescent="0.3">
      <c r="D797">
        <v>792</v>
      </c>
      <c r="E797">
        <v>185.46</v>
      </c>
      <c r="F797">
        <v>-5.5764075067023704E-3</v>
      </c>
      <c r="G797">
        <v>0.48190171793847297</v>
      </c>
      <c r="I797">
        <v>1169.44</v>
      </c>
      <c r="J797">
        <v>-1.23556884305825E-2</v>
      </c>
      <c r="K797">
        <v>1.1310202817209301</v>
      </c>
      <c r="M797">
        <v>1730.22</v>
      </c>
      <c r="N797">
        <v>-1.1348052660449699E-2</v>
      </c>
      <c r="O797">
        <v>3.1021859737303799</v>
      </c>
      <c r="Q797">
        <v>52.19</v>
      </c>
      <c r="R797">
        <v>-2.3756079311634901E-2</v>
      </c>
      <c r="S797">
        <v>0.60337941628264102</v>
      </c>
      <c r="U797">
        <v>101.14</v>
      </c>
      <c r="V797">
        <v>-7.1659958770982999E-3</v>
      </c>
      <c r="W797">
        <v>1.0793585526315701</v>
      </c>
      <c r="Z797">
        <v>792</v>
      </c>
      <c r="AA797">
        <v>2</v>
      </c>
      <c r="AB797">
        <v>-1.1299999999999999E-2</v>
      </c>
      <c r="AC797">
        <v>1.7110000000000001</v>
      </c>
      <c r="AD797">
        <f>IF($AA797=0,$E796,IF($AA797=1,$I796,IF($AA797=2,$M796,IF($AA797=3,$Q796,$U796))))</f>
        <v>1750.08</v>
      </c>
      <c r="AE797">
        <f>IF($AA797=0,$E797,IF($AA797=1,$I797,IF($AA797=2,$M797,IF($AA797=3,$Q797,$U797))))</f>
        <v>1730.22</v>
      </c>
      <c r="AF797">
        <f t="shared" si="24"/>
        <v>271.09513031717245</v>
      </c>
      <c r="AG797" s="2">
        <f t="shared" si="25"/>
        <v>-1.1348052660449803E-2</v>
      </c>
    </row>
    <row r="798" spans="4:33" x14ac:dyDescent="0.3">
      <c r="D798">
        <v>793</v>
      </c>
      <c r="E798">
        <v>184.92</v>
      </c>
      <c r="F798">
        <v>-2.9116790682627998E-3</v>
      </c>
      <c r="G798">
        <v>0.47758689572512902</v>
      </c>
      <c r="I798">
        <v>1169.29</v>
      </c>
      <c r="J798">
        <v>-1.2826652072794699E-4</v>
      </c>
      <c r="K798">
        <v>1.1307469431638</v>
      </c>
      <c r="M798">
        <v>1715.67</v>
      </c>
      <c r="N798">
        <v>-8.4093352290459892E-3</v>
      </c>
      <c r="O798">
        <v>3.06768931670539</v>
      </c>
      <c r="Q798">
        <v>52.5</v>
      </c>
      <c r="R798">
        <v>5.9398352174746503E-3</v>
      </c>
      <c r="S798">
        <v>0.61290322580645096</v>
      </c>
      <c r="U798">
        <v>100.41</v>
      </c>
      <c r="V798">
        <v>-7.2177180146332197E-3</v>
      </c>
      <c r="W798">
        <v>1.0643503289473599</v>
      </c>
      <c r="Z798">
        <v>793</v>
      </c>
      <c r="AA798">
        <v>2</v>
      </c>
      <c r="AB798">
        <v>-8.3999999999999995E-3</v>
      </c>
      <c r="AC798">
        <v>1.6881999999999999</v>
      </c>
      <c r="AD798">
        <f>IF($AA798=0,$E797,IF($AA798=1,$I797,IF($AA798=2,$M797,IF($AA798=3,$Q797,$U797))))</f>
        <v>1730.22</v>
      </c>
      <c r="AE798">
        <f>IF($AA798=0,$E798,IF($AA798=1,$I798,IF($AA798=2,$M798,IF($AA798=3,$Q798,$U798))))</f>
        <v>1715.67</v>
      </c>
      <c r="AF798">
        <f t="shared" si="24"/>
        <v>268.81540048737344</v>
      </c>
      <c r="AG798" s="2">
        <f t="shared" si="25"/>
        <v>-8.4093352290459666E-3</v>
      </c>
    </row>
    <row r="799" spans="4:33" x14ac:dyDescent="0.3">
      <c r="D799">
        <v>794</v>
      </c>
      <c r="E799">
        <v>182.17</v>
      </c>
      <c r="F799">
        <v>-1.4871295695435801E-2</v>
      </c>
      <c r="G799">
        <v>0.45561326408309999</v>
      </c>
      <c r="I799">
        <v>1139.28</v>
      </c>
      <c r="J799">
        <v>-2.5665147226094399E-2</v>
      </c>
      <c r="K799">
        <v>1.0760610091659499</v>
      </c>
      <c r="M799">
        <v>1663.15</v>
      </c>
      <c r="N799">
        <v>-3.0611947519044998E-2</v>
      </c>
      <c r="O799">
        <v>2.94316942481862</v>
      </c>
      <c r="Q799">
        <v>50.71</v>
      </c>
      <c r="R799">
        <v>-3.4095238095237998E-2</v>
      </c>
      <c r="S799">
        <v>0.557910906298002</v>
      </c>
      <c r="U799">
        <v>98.39</v>
      </c>
      <c r="V799">
        <v>-2.0117518175480398E-2</v>
      </c>
      <c r="W799">
        <v>1.02282072368421</v>
      </c>
      <c r="Z799">
        <v>794</v>
      </c>
      <c r="AA799">
        <v>2</v>
      </c>
      <c r="AB799">
        <v>-3.0599999999999999E-2</v>
      </c>
      <c r="AC799">
        <v>1.6059000000000001</v>
      </c>
      <c r="AD799">
        <f>IF($AA799=0,$E798,IF($AA799=1,$I798,IF($AA799=2,$M798,IF($AA799=3,$Q798,$U798))))</f>
        <v>1715.67</v>
      </c>
      <c r="AE799">
        <f>IF($AA799=0,$E799,IF($AA799=1,$I799,IF($AA799=2,$M799,IF($AA799=3,$Q799,$U799))))</f>
        <v>1663.15</v>
      </c>
      <c r="AF799">
        <f t="shared" si="24"/>
        <v>260.58643755534291</v>
      </c>
      <c r="AG799" s="2">
        <f t="shared" si="25"/>
        <v>-3.0611947519044946E-2</v>
      </c>
    </row>
    <row r="800" spans="4:33" x14ac:dyDescent="0.3">
      <c r="D800">
        <v>795</v>
      </c>
      <c r="E800">
        <v>184.43</v>
      </c>
      <c r="F800">
        <v>1.24059944008344E-2</v>
      </c>
      <c r="G800">
        <v>0.47367159408709503</v>
      </c>
      <c r="I800">
        <v>1132.6199999999999</v>
      </c>
      <c r="J800">
        <v>-5.8457973456920798E-3</v>
      </c>
      <c r="K800">
        <v>1.0639247772290701</v>
      </c>
      <c r="M800">
        <v>1691.09</v>
      </c>
      <c r="N800">
        <v>1.6799446832817099E-2</v>
      </c>
      <c r="O800">
        <v>3.0094124899236498</v>
      </c>
      <c r="Q800">
        <v>49.67</v>
      </c>
      <c r="R800">
        <v>-2.0508775389469502E-2</v>
      </c>
      <c r="S800">
        <v>0.52596006144393204</v>
      </c>
      <c r="U800">
        <v>99.08</v>
      </c>
      <c r="V800">
        <v>7.0129078158349097E-3</v>
      </c>
      <c r="W800">
        <v>1.0370065789473599</v>
      </c>
      <c r="Z800">
        <v>795</v>
      </c>
      <c r="AA800">
        <v>2</v>
      </c>
      <c r="AB800">
        <v>1.6799999999999999E-2</v>
      </c>
      <c r="AC800">
        <v>1.6496</v>
      </c>
      <c r="AD800">
        <f>IF($AA800=0,$E799,IF($AA800=1,$I799,IF($AA800=2,$M799,IF($AA800=3,$Q799,$U799))))</f>
        <v>1663.15</v>
      </c>
      <c r="AE800">
        <f>IF($AA800=0,$E800,IF($AA800=1,$I800,IF($AA800=2,$M800,IF($AA800=3,$Q800,$U800))))</f>
        <v>1691.09</v>
      </c>
      <c r="AF800">
        <f t="shared" si="24"/>
        <v>264.9641455584071</v>
      </c>
      <c r="AG800" s="2">
        <f t="shared" si="25"/>
        <v>1.6799446832816978E-2</v>
      </c>
    </row>
    <row r="801" spans="4:33" x14ac:dyDescent="0.3">
      <c r="D801">
        <v>796</v>
      </c>
      <c r="E801">
        <v>184.16</v>
      </c>
      <c r="F801">
        <v>-1.46397006994529E-3</v>
      </c>
      <c r="G801">
        <v>0.47151418298042302</v>
      </c>
      <c r="I801">
        <v>1116.94</v>
      </c>
      <c r="J801">
        <v>-1.3844007698963301E-2</v>
      </c>
      <c r="K801">
        <v>1.03535178672303</v>
      </c>
      <c r="M801">
        <v>1660.51</v>
      </c>
      <c r="N801">
        <v>-1.8083011548764301E-2</v>
      </c>
      <c r="O801">
        <v>2.9369102375646001</v>
      </c>
      <c r="Q801">
        <v>48.76</v>
      </c>
      <c r="R801">
        <v>-1.8320918059190699E-2</v>
      </c>
      <c r="S801">
        <v>0.49800307219661999</v>
      </c>
      <c r="U801">
        <v>97.54</v>
      </c>
      <c r="V801">
        <v>-1.5542995559144001E-2</v>
      </c>
      <c r="W801">
        <v>1.00534539473684</v>
      </c>
      <c r="Z801">
        <v>796</v>
      </c>
      <c r="AA801">
        <v>2</v>
      </c>
      <c r="AB801">
        <v>-1.8100000000000002E-2</v>
      </c>
      <c r="AC801">
        <v>1.6016999999999999</v>
      </c>
      <c r="AD801">
        <f>IF($AA801=0,$E800,IF($AA801=1,$I800,IF($AA801=2,$M800,IF($AA801=3,$Q800,$U800))))</f>
        <v>1691.09</v>
      </c>
      <c r="AE801">
        <f>IF($AA801=0,$E801,IF($AA801=1,$I801,IF($AA801=2,$M801,IF($AA801=3,$Q801,$U801))))</f>
        <v>1660.51</v>
      </c>
      <c r="AF801">
        <f t="shared" si="24"/>
        <v>260.17279585426593</v>
      </c>
      <c r="AG801" s="2">
        <f t="shared" si="25"/>
        <v>-1.808301154876446E-2</v>
      </c>
    </row>
    <row r="802" spans="4:33" x14ac:dyDescent="0.3">
      <c r="D802">
        <v>797</v>
      </c>
      <c r="E802">
        <v>185.5</v>
      </c>
      <c r="F802">
        <v>7.2762814943527496E-3</v>
      </c>
      <c r="G802">
        <v>0.482221334398721</v>
      </c>
      <c r="I802">
        <v>1126.78</v>
      </c>
      <c r="J802">
        <v>8.80978387379798E-3</v>
      </c>
      <c r="K802">
        <v>1.0532827960712099</v>
      </c>
      <c r="M802">
        <v>1701.45</v>
      </c>
      <c r="N802">
        <v>2.46550758501906E-2</v>
      </c>
      <c r="O802">
        <v>3.0339750580871501</v>
      </c>
      <c r="Q802">
        <v>49.25</v>
      </c>
      <c r="R802">
        <v>1.0049220672682499E-2</v>
      </c>
      <c r="S802">
        <v>0.51305683563747995</v>
      </c>
      <c r="U802">
        <v>98.63</v>
      </c>
      <c r="V802">
        <v>1.11749026040597E-2</v>
      </c>
      <c r="W802">
        <v>1.0277549342105201</v>
      </c>
      <c r="Z802">
        <v>797</v>
      </c>
      <c r="AA802">
        <v>2</v>
      </c>
      <c r="AB802">
        <v>2.47E-2</v>
      </c>
      <c r="AC802">
        <v>1.6658999999999999</v>
      </c>
      <c r="AD802">
        <f>IF($AA802=0,$E801,IF($AA802=1,$I801,IF($AA802=2,$M801,IF($AA802=3,$Q801,$U801))))</f>
        <v>1660.51</v>
      </c>
      <c r="AE802">
        <f>IF($AA802=0,$E802,IF($AA802=1,$I802,IF($AA802=2,$M802,IF($AA802=3,$Q802,$U802))))</f>
        <v>1701.45</v>
      </c>
      <c r="AF802">
        <f t="shared" si="24"/>
        <v>266.58737587020897</v>
      </c>
      <c r="AG802" s="2">
        <f t="shared" si="25"/>
        <v>2.4655075850190444E-2</v>
      </c>
    </row>
    <row r="803" spans="4:33" x14ac:dyDescent="0.3">
      <c r="D803">
        <v>798</v>
      </c>
      <c r="E803">
        <v>185.11</v>
      </c>
      <c r="F803">
        <v>-2.1024258760107E-3</v>
      </c>
      <c r="G803">
        <v>0.47910507391130602</v>
      </c>
      <c r="I803">
        <v>1129.19</v>
      </c>
      <c r="J803">
        <v>2.1388381050427602E-3</v>
      </c>
      <c r="K803">
        <v>1.05767443555587</v>
      </c>
      <c r="M803">
        <v>1699.8</v>
      </c>
      <c r="N803">
        <v>-9.6976108613246897E-4</v>
      </c>
      <c r="O803">
        <v>3.03006306605339</v>
      </c>
      <c r="Q803">
        <v>49.71</v>
      </c>
      <c r="R803">
        <v>9.3401015228426493E-3</v>
      </c>
      <c r="S803">
        <v>0.52718894009216499</v>
      </c>
      <c r="U803">
        <v>98.61</v>
      </c>
      <c r="V803">
        <v>-2.02778059413931E-4</v>
      </c>
      <c r="W803">
        <v>1.02734375</v>
      </c>
      <c r="Z803">
        <v>798</v>
      </c>
      <c r="AA803">
        <v>2</v>
      </c>
      <c r="AB803">
        <v>-1E-3</v>
      </c>
      <c r="AC803">
        <v>1.6633</v>
      </c>
      <c r="AD803">
        <f>IF($AA803=0,$E802,IF($AA803=1,$I802,IF($AA803=2,$M802,IF($AA803=3,$Q802,$U802))))</f>
        <v>1701.45</v>
      </c>
      <c r="AE803">
        <f>IF($AA803=0,$E803,IF($AA803=1,$I803,IF($AA803=2,$M803,IF($AA803=3,$Q803,$U803))))</f>
        <v>1699.8</v>
      </c>
      <c r="AF803">
        <f t="shared" si="24"/>
        <v>266.32884980703585</v>
      </c>
      <c r="AG803" s="2">
        <f t="shared" si="25"/>
        <v>-9.6976108613255896E-4</v>
      </c>
    </row>
    <row r="804" spans="4:33" x14ac:dyDescent="0.3">
      <c r="D804">
        <v>799</v>
      </c>
      <c r="E804">
        <v>187.18</v>
      </c>
      <c r="F804">
        <v>1.11825401112851E-2</v>
      </c>
      <c r="G804">
        <v>0.49564522572912501</v>
      </c>
      <c r="I804">
        <v>1142.1099999999999</v>
      </c>
      <c r="J804">
        <v>1.14418299843249E-2</v>
      </c>
      <c r="K804">
        <v>1.0812179966105999</v>
      </c>
      <c r="M804">
        <v>1713.78</v>
      </c>
      <c r="N804">
        <v>8.2244969996470192E-3</v>
      </c>
      <c r="O804">
        <v>3.0632083076485301</v>
      </c>
      <c r="Q804">
        <v>50.2</v>
      </c>
      <c r="R804">
        <v>9.8571715952524997E-3</v>
      </c>
      <c r="S804">
        <v>0.54224270353302495</v>
      </c>
      <c r="U804">
        <v>100.01</v>
      </c>
      <c r="V804">
        <v>1.41973430686543E-2</v>
      </c>
      <c r="W804">
        <v>1.05612664473684</v>
      </c>
      <c r="Z804">
        <v>799</v>
      </c>
      <c r="AA804">
        <v>2</v>
      </c>
      <c r="AB804">
        <v>8.2000000000000007E-3</v>
      </c>
      <c r="AC804">
        <v>1.6852</v>
      </c>
      <c r="AD804">
        <f>IF($AA804=0,$E803,IF($AA804=1,$I803,IF($AA804=2,$M803,IF($AA804=3,$Q803,$U803))))</f>
        <v>1699.8</v>
      </c>
      <c r="AE804">
        <f>IF($AA804=0,$E804,IF($AA804=1,$I804,IF($AA804=2,$M804,IF($AA804=3,$Q804,$U804))))</f>
        <v>1713.78</v>
      </c>
      <c r="AF804">
        <f t="shared" si="24"/>
        <v>268.51927063319329</v>
      </c>
      <c r="AG804" s="2">
        <f t="shared" si="25"/>
        <v>8.2244969996472239E-3</v>
      </c>
    </row>
    <row r="805" spans="4:33" x14ac:dyDescent="0.3">
      <c r="D805">
        <v>800</v>
      </c>
      <c r="E805">
        <v>183.92</v>
      </c>
      <c r="F805">
        <v>-1.7416390640025699E-2</v>
      </c>
      <c r="G805">
        <v>0.46959648421893702</v>
      </c>
      <c r="I805">
        <v>1116.28</v>
      </c>
      <c r="J805">
        <v>-2.2616035233033498E-2</v>
      </c>
      <c r="K805">
        <v>1.0341490970716301</v>
      </c>
      <c r="M805">
        <v>1693.96</v>
      </c>
      <c r="N805">
        <v>-1.1565078364784201E-2</v>
      </c>
      <c r="O805">
        <v>3.01621698515814</v>
      </c>
      <c r="Q805">
        <v>49.47</v>
      </c>
      <c r="R805">
        <v>-1.4541832669322701E-2</v>
      </c>
      <c r="S805">
        <v>0.51981566820276404</v>
      </c>
      <c r="U805">
        <v>99.05</v>
      </c>
      <c r="V805">
        <v>-9.5990400959904808E-3</v>
      </c>
      <c r="W805">
        <v>1.0363898026315701</v>
      </c>
      <c r="Z805">
        <v>800</v>
      </c>
      <c r="AA805">
        <v>2</v>
      </c>
      <c r="AB805">
        <v>-1.1599999999999999E-2</v>
      </c>
      <c r="AC805">
        <v>1.6540999999999999</v>
      </c>
      <c r="AD805">
        <f>IF($AA805=0,$E804,IF($AA805=1,$I804,IF($AA805=2,$M804,IF($AA805=3,$Q804,$U804))))</f>
        <v>1713.78</v>
      </c>
      <c r="AE805">
        <f>IF($AA805=0,$E805,IF($AA805=1,$I805,IF($AA805=2,$M805,IF($AA805=3,$Q805,$U805))))</f>
        <v>1693.96</v>
      </c>
      <c r="AF805">
        <f t="shared" si="24"/>
        <v>265.41382422586571</v>
      </c>
      <c r="AG805" s="2">
        <f t="shared" si="25"/>
        <v>-1.1565078364784154E-2</v>
      </c>
    </row>
    <row r="806" spans="4:33" x14ac:dyDescent="0.3">
      <c r="D806">
        <v>801</v>
      </c>
      <c r="E806">
        <v>185.4</v>
      </c>
      <c r="F806">
        <v>8.0469769464985696E-3</v>
      </c>
      <c r="G806">
        <v>0.48142229324810198</v>
      </c>
      <c r="I806">
        <v>1141.29</v>
      </c>
      <c r="J806">
        <v>2.24047729960224E-2</v>
      </c>
      <c r="K806">
        <v>1.07972374583158</v>
      </c>
      <c r="M806">
        <v>1699.73</v>
      </c>
      <c r="N806">
        <v>3.40621974544852E-3</v>
      </c>
      <c r="O806">
        <v>3.0298971027549899</v>
      </c>
      <c r="Q806">
        <v>50.75</v>
      </c>
      <c r="R806">
        <v>2.5874267232666202E-2</v>
      </c>
      <c r="S806">
        <v>0.55913978494623595</v>
      </c>
      <c r="U806">
        <v>99.76</v>
      </c>
      <c r="V806">
        <v>7.16809692074717E-3</v>
      </c>
      <c r="W806">
        <v>1.0509868421052599</v>
      </c>
      <c r="Z806">
        <v>801</v>
      </c>
      <c r="AA806">
        <v>2</v>
      </c>
      <c r="AB806">
        <v>3.3999999999999998E-3</v>
      </c>
      <c r="AC806">
        <v>1.6632</v>
      </c>
      <c r="AD806">
        <f>IF($AA806=0,$E805,IF($AA806=1,$I805,IF($AA806=2,$M805,IF($AA806=3,$Q805,$U805))))</f>
        <v>1693.96</v>
      </c>
      <c r="AE806">
        <f>IF($AA806=0,$E806,IF($AA806=1,$I806,IF($AA806=2,$M806,IF($AA806=3,$Q806,$U806))))</f>
        <v>1699.73</v>
      </c>
      <c r="AF806">
        <f t="shared" si="24"/>
        <v>266.31788203465885</v>
      </c>
      <c r="AG806" s="2">
        <f t="shared" si="25"/>
        <v>3.4062197454485243E-3</v>
      </c>
    </row>
    <row r="807" spans="4:33" x14ac:dyDescent="0.3">
      <c r="D807">
        <v>802</v>
      </c>
      <c r="E807">
        <v>187.97</v>
      </c>
      <c r="F807">
        <v>1.38619201725997E-2</v>
      </c>
      <c r="G807">
        <v>0.501957650819017</v>
      </c>
      <c r="I807">
        <v>1155.08</v>
      </c>
      <c r="J807">
        <v>1.2082818564957101E-2</v>
      </c>
      <c r="K807">
        <v>1.1048526705177</v>
      </c>
      <c r="M807">
        <v>1710.63</v>
      </c>
      <c r="N807">
        <v>6.4127832067446501E-3</v>
      </c>
      <c r="O807">
        <v>3.0557399592204399</v>
      </c>
      <c r="Q807">
        <v>51.37</v>
      </c>
      <c r="R807">
        <v>1.2216748768472801E-2</v>
      </c>
      <c r="S807">
        <v>0.57818740399385504</v>
      </c>
      <c r="U807">
        <v>101.16</v>
      </c>
      <c r="V807">
        <v>1.40336808340015E-2</v>
      </c>
      <c r="W807">
        <v>1.0797697368421</v>
      </c>
      <c r="Z807">
        <v>802</v>
      </c>
      <c r="AA807">
        <v>2</v>
      </c>
      <c r="AB807">
        <v>6.4000000000000003E-3</v>
      </c>
      <c r="AC807">
        <v>1.6802999999999999</v>
      </c>
      <c r="AD807">
        <f>IF($AA807=0,$E806,IF($AA807=1,$I806,IF($AA807=2,$M806,IF($AA807=3,$Q806,$U806))))</f>
        <v>1699.73</v>
      </c>
      <c r="AE807">
        <f>IF($AA807=0,$E807,IF($AA807=1,$I807,IF($AA807=2,$M807,IF($AA807=3,$Q807,$U807))))</f>
        <v>1710.63</v>
      </c>
      <c r="AF807">
        <f t="shared" si="24"/>
        <v>268.02572087622656</v>
      </c>
      <c r="AG807" s="2">
        <f t="shared" si="25"/>
        <v>6.4127832067448765E-3</v>
      </c>
    </row>
    <row r="808" spans="4:33" x14ac:dyDescent="0.3">
      <c r="D808">
        <v>803</v>
      </c>
      <c r="E808">
        <v>190.58</v>
      </c>
      <c r="F808">
        <v>1.38851944459222E-2</v>
      </c>
      <c r="G808">
        <v>0.52281262485017999</v>
      </c>
      <c r="I808">
        <v>1167.28</v>
      </c>
      <c r="J808">
        <v>1.05620389929702E-2</v>
      </c>
      <c r="K808">
        <v>1.1270842064981601</v>
      </c>
      <c r="M808">
        <v>1739.02</v>
      </c>
      <c r="N808">
        <v>1.6596224782682301E-2</v>
      </c>
      <c r="O808">
        <v>3.1230499312437701</v>
      </c>
      <c r="Q808">
        <v>51.86</v>
      </c>
      <c r="R808">
        <v>9.5386412302900896E-3</v>
      </c>
      <c r="S808">
        <v>0.593241167434715</v>
      </c>
      <c r="U808">
        <v>101.85</v>
      </c>
      <c r="V808">
        <v>6.8208778173190704E-3</v>
      </c>
      <c r="W808">
        <v>1.0939555921052599</v>
      </c>
      <c r="Z808">
        <v>803</v>
      </c>
      <c r="AA808">
        <v>2</v>
      </c>
      <c r="AB808">
        <v>1.66E-2</v>
      </c>
      <c r="AC808">
        <v>1.7246999999999999</v>
      </c>
      <c r="AD808">
        <f>IF($AA808=0,$E807,IF($AA808=1,$I807,IF($AA808=2,$M807,IF($AA808=3,$Q807,$U807))))</f>
        <v>1710.63</v>
      </c>
      <c r="AE808">
        <f>IF($AA808=0,$E808,IF($AA808=1,$I808,IF($AA808=2,$M808,IF($AA808=3,$Q808,$U808))))</f>
        <v>1739.02</v>
      </c>
      <c r="AF808">
        <f t="shared" si="24"/>
        <v>272.47393598742889</v>
      </c>
      <c r="AG808" s="2">
        <f t="shared" si="25"/>
        <v>1.6596224782682301E-2</v>
      </c>
    </row>
    <row r="809" spans="4:33" x14ac:dyDescent="0.3">
      <c r="D809">
        <v>804</v>
      </c>
      <c r="E809">
        <v>190.35</v>
      </c>
      <c r="F809">
        <v>-1.2068422709624201E-3</v>
      </c>
      <c r="G809">
        <v>0.52097483020375501</v>
      </c>
      <c r="I809">
        <v>1167.1400000000001</v>
      </c>
      <c r="J809">
        <v>-1.1993694743324E-4</v>
      </c>
      <c r="K809">
        <v>1.1268290905114999</v>
      </c>
      <c r="M809">
        <v>1743.07</v>
      </c>
      <c r="N809">
        <v>2.32889788501567E-3</v>
      </c>
      <c r="O809">
        <v>3.1326520935084599</v>
      </c>
      <c r="Q809">
        <v>52.16</v>
      </c>
      <c r="R809">
        <v>5.7848052448900298E-3</v>
      </c>
      <c r="S809">
        <v>0.602457757296466</v>
      </c>
      <c r="U809">
        <v>102.12</v>
      </c>
      <c r="V809">
        <v>2.6509572901326399E-3</v>
      </c>
      <c r="W809">
        <v>1.0995065789473599</v>
      </c>
      <c r="Z809">
        <v>804</v>
      </c>
      <c r="AA809">
        <v>2</v>
      </c>
      <c r="AB809">
        <v>2.3E-3</v>
      </c>
      <c r="AC809">
        <v>1.7311000000000001</v>
      </c>
      <c r="AD809">
        <f>IF($AA809=0,$E808,IF($AA809=1,$I808,IF($AA809=2,$M808,IF($AA809=3,$Q808,$U808))))</f>
        <v>1739.02</v>
      </c>
      <c r="AE809">
        <f>IF($AA809=0,$E809,IF($AA809=1,$I809,IF($AA809=2,$M809,IF($AA809=3,$Q809,$U809))))</f>
        <v>1743.07</v>
      </c>
      <c r="AF809">
        <f t="shared" si="24"/>
        <v>273.10849996067191</v>
      </c>
      <c r="AG809" s="2">
        <f t="shared" si="25"/>
        <v>2.3288978850157793E-3</v>
      </c>
    </row>
    <row r="810" spans="4:33" x14ac:dyDescent="0.3">
      <c r="D810">
        <v>805</v>
      </c>
      <c r="E810">
        <v>187.88</v>
      </c>
      <c r="F810">
        <v>-1.2976096664039901E-2</v>
      </c>
      <c r="G810">
        <v>0.50123851378345996</v>
      </c>
      <c r="I810">
        <v>1171.46</v>
      </c>
      <c r="J810">
        <v>3.7013554500744802E-3</v>
      </c>
      <c r="K810">
        <v>1.1347012409570401</v>
      </c>
      <c r="M810">
        <v>1755</v>
      </c>
      <c r="N810">
        <v>6.8442460715863697E-3</v>
      </c>
      <c r="O810">
        <v>3.1609369813646899</v>
      </c>
      <c r="Q810">
        <v>51.2</v>
      </c>
      <c r="R810">
        <v>-1.8404907975459999E-2</v>
      </c>
      <c r="S810">
        <v>0.57296466973886295</v>
      </c>
      <c r="U810">
        <v>101.98</v>
      </c>
      <c r="V810">
        <v>-1.3709361535448499E-3</v>
      </c>
      <c r="W810">
        <v>1.0966282894736801</v>
      </c>
      <c r="Z810">
        <v>805</v>
      </c>
      <c r="AA810">
        <v>2</v>
      </c>
      <c r="AB810">
        <v>6.7999999999999996E-3</v>
      </c>
      <c r="AC810">
        <v>1.7498</v>
      </c>
      <c r="AD810">
        <f>IF($AA810=0,$E809,IF($AA810=1,$I809,IF($AA810=2,$M809,IF($AA810=3,$Q809,$U809))))</f>
        <v>1743.07</v>
      </c>
      <c r="AE810">
        <f>IF($AA810=0,$E810,IF($AA810=1,$I810,IF($AA810=2,$M810,IF($AA810=3,$Q810,$U810))))</f>
        <v>1755</v>
      </c>
      <c r="AF810">
        <f t="shared" si="24"/>
        <v>274.97772173864462</v>
      </c>
      <c r="AG810" s="2">
        <f t="shared" si="25"/>
        <v>6.8442460715865128E-3</v>
      </c>
    </row>
    <row r="811" spans="4:33" x14ac:dyDescent="0.3">
      <c r="D811">
        <v>806</v>
      </c>
      <c r="E811">
        <v>191.03</v>
      </c>
      <c r="F811">
        <v>1.67660208643815E-2</v>
      </c>
      <c r="G811">
        <v>0.52640831002796595</v>
      </c>
      <c r="I811">
        <v>1201.26</v>
      </c>
      <c r="J811">
        <v>2.54383418981441E-2</v>
      </c>
      <c r="K811">
        <v>1.1890045009749</v>
      </c>
      <c r="M811">
        <v>1796.62</v>
      </c>
      <c r="N811">
        <v>2.3715099715099601E-2</v>
      </c>
      <c r="O811">
        <v>3.2596140167860002</v>
      </c>
      <c r="Q811">
        <v>52.35</v>
      </c>
      <c r="R811">
        <v>2.2460937499999899E-2</v>
      </c>
      <c r="S811">
        <v>0.60829493087557496</v>
      </c>
      <c r="U811">
        <v>104.19</v>
      </c>
      <c r="V811">
        <v>2.16709158658559E-2</v>
      </c>
      <c r="W811">
        <v>1.14206414473684</v>
      </c>
      <c r="Z811">
        <v>806</v>
      </c>
      <c r="AA811">
        <v>2</v>
      </c>
      <c r="AB811">
        <v>2.3699999999999999E-2</v>
      </c>
      <c r="AC811">
        <v>1.8149999999999999</v>
      </c>
      <c r="AD811">
        <f>IF($AA811=0,$E810,IF($AA811=1,$I810,IF($AA811=2,$M810,IF($AA811=3,$Q810,$U810))))</f>
        <v>1755</v>
      </c>
      <c r="AE811">
        <f>IF($AA811=0,$E811,IF($AA811=1,$I811,IF($AA811=2,$M811,IF($AA811=3,$Q811,$U811))))</f>
        <v>1796.62</v>
      </c>
      <c r="AF811">
        <f t="shared" si="24"/>
        <v>281.49884582910749</v>
      </c>
      <c r="AG811" s="2">
        <f t="shared" si="25"/>
        <v>2.3715099715099663E-2</v>
      </c>
    </row>
    <row r="812" spans="4:33" x14ac:dyDescent="0.3">
      <c r="D812">
        <v>807</v>
      </c>
      <c r="E812">
        <v>191.33</v>
      </c>
      <c r="F812">
        <v>1.5704339632519001E-3</v>
      </c>
      <c r="G812">
        <v>0.52880543347982401</v>
      </c>
      <c r="I812">
        <v>1204.42</v>
      </c>
      <c r="J812">
        <v>2.6305712335381801E-3</v>
      </c>
      <c r="K812">
        <v>1.19476283324525</v>
      </c>
      <c r="M812">
        <v>1813.03</v>
      </c>
      <c r="N812">
        <v>9.1338179470339207E-3</v>
      </c>
      <c r="O812">
        <v>3.2985205557399602</v>
      </c>
      <c r="Q812">
        <v>52.22</v>
      </c>
      <c r="R812">
        <v>-2.4832855778414999E-3</v>
      </c>
      <c r="S812">
        <v>0.60430107526881605</v>
      </c>
      <c r="U812">
        <v>105.43</v>
      </c>
      <c r="V812">
        <v>1.19013341011614E-2</v>
      </c>
      <c r="W812">
        <v>1.1675575657894699</v>
      </c>
      <c r="Z812">
        <v>807</v>
      </c>
      <c r="AA812">
        <v>2</v>
      </c>
      <c r="AB812">
        <v>9.1000000000000004E-3</v>
      </c>
      <c r="AC812">
        <v>1.8407</v>
      </c>
      <c r="AD812">
        <f>IF($AA812=0,$E811,IF($AA812=1,$I811,IF($AA812=2,$M811,IF($AA812=3,$Q811,$U811))))</f>
        <v>1796.62</v>
      </c>
      <c r="AE812">
        <f>IF($AA812=0,$E812,IF($AA812=1,$I812,IF($AA812=2,$M812,IF($AA812=3,$Q812,$U812))))</f>
        <v>1813.03</v>
      </c>
      <c r="AF812">
        <f t="shared" si="24"/>
        <v>284.07000503921074</v>
      </c>
      <c r="AG812" s="2">
        <f t="shared" si="25"/>
        <v>9.1338179470339398E-3</v>
      </c>
    </row>
    <row r="813" spans="4:33" x14ac:dyDescent="0.3">
      <c r="D813">
        <v>808</v>
      </c>
      <c r="E813">
        <v>190.91</v>
      </c>
      <c r="F813">
        <v>-2.1951601944285499E-3</v>
      </c>
      <c r="G813">
        <v>0.52544946064722298</v>
      </c>
      <c r="I813">
        <v>1196.51</v>
      </c>
      <c r="J813">
        <v>-6.5674764616994704E-3</v>
      </c>
      <c r="K813">
        <v>1.1803487799989001</v>
      </c>
      <c r="M813">
        <v>1822.49</v>
      </c>
      <c r="N813">
        <v>5.21778459264327E-3</v>
      </c>
      <c r="O813">
        <v>3.3209493100668599</v>
      </c>
      <c r="Q813">
        <v>52.01</v>
      </c>
      <c r="R813">
        <v>-4.0214477211796404E-3</v>
      </c>
      <c r="S813">
        <v>0.597849462365591</v>
      </c>
      <c r="U813">
        <v>104.91</v>
      </c>
      <c r="V813">
        <v>-4.9321824907522498E-3</v>
      </c>
      <c r="W813">
        <v>1.15686677631579</v>
      </c>
      <c r="Z813">
        <v>808</v>
      </c>
      <c r="AA813">
        <v>2</v>
      </c>
      <c r="AB813">
        <v>5.1999999999999998E-3</v>
      </c>
      <c r="AC813">
        <v>1.8554999999999999</v>
      </c>
      <c r="AD813">
        <f>IF($AA813=0,$E812,IF($AA813=1,$I812,IF($AA813=2,$M812,IF($AA813=3,$Q812,$U812))))</f>
        <v>1813.03</v>
      </c>
      <c r="AE813">
        <f>IF($AA813=0,$E813,IF($AA813=1,$I813,IF($AA813=2,$M813,IF($AA813=3,$Q813,$U813))))</f>
        <v>1822.49</v>
      </c>
      <c r="AF813">
        <f t="shared" si="24"/>
        <v>285.55222113473644</v>
      </c>
      <c r="AG813" s="2">
        <f t="shared" si="25"/>
        <v>5.2177845926433264E-3</v>
      </c>
    </row>
    <row r="814" spans="4:33" x14ac:dyDescent="0.3">
      <c r="D814">
        <v>809</v>
      </c>
      <c r="E814">
        <v>191.45</v>
      </c>
      <c r="F814">
        <v>2.82855795924777E-3</v>
      </c>
      <c r="G814">
        <v>0.52976428286056698</v>
      </c>
      <c r="I814">
        <v>1213.08</v>
      </c>
      <c r="J814">
        <v>1.38486097065632E-2</v>
      </c>
      <c r="K814">
        <v>1.2105435792772901</v>
      </c>
      <c r="M814">
        <v>1843.93</v>
      </c>
      <c r="N814">
        <v>1.17641249060351E-2</v>
      </c>
      <c r="O814">
        <v>3.3717814974631302</v>
      </c>
      <c r="Q814">
        <v>51.75</v>
      </c>
      <c r="R814">
        <v>-4.9990386464141097E-3</v>
      </c>
      <c r="S814">
        <v>0.58986175115207296</v>
      </c>
      <c r="U814">
        <v>105.95</v>
      </c>
      <c r="V814">
        <v>9.9132589838910098E-3</v>
      </c>
      <c r="W814">
        <v>1.17824835526315</v>
      </c>
      <c r="Z814">
        <v>809</v>
      </c>
      <c r="AA814">
        <v>2</v>
      </c>
      <c r="AB814">
        <v>1.18E-2</v>
      </c>
      <c r="AC814">
        <v>1.8891</v>
      </c>
      <c r="AD814">
        <f>IF($AA814=0,$E813,IF($AA814=1,$I813,IF($AA814=2,$M813,IF($AA814=3,$Q813,$U813))))</f>
        <v>1822.49</v>
      </c>
      <c r="AE814">
        <f>IF($AA814=0,$E814,IF($AA814=1,$I814,IF($AA814=2,$M814,IF($AA814=3,$Q814,$U814))))</f>
        <v>1843.93</v>
      </c>
      <c r="AF814">
        <f t="shared" si="24"/>
        <v>288.91149313136128</v>
      </c>
      <c r="AG814" s="2">
        <f t="shared" si="25"/>
        <v>1.1764124906035178E-2</v>
      </c>
    </row>
    <row r="815" spans="4:33" x14ac:dyDescent="0.3">
      <c r="D815">
        <v>810</v>
      </c>
      <c r="E815">
        <v>190.4</v>
      </c>
      <c r="F815">
        <v>-5.4844606946982599E-3</v>
      </c>
      <c r="G815">
        <v>0.52137435077906502</v>
      </c>
      <c r="I815">
        <v>1212.9100000000001</v>
      </c>
      <c r="J815">
        <v>-1.4013914993227599E-4</v>
      </c>
      <c r="K815">
        <v>1.2102337955792</v>
      </c>
      <c r="M815">
        <v>1842.92</v>
      </c>
      <c r="N815">
        <v>-5.4774313558540201E-4</v>
      </c>
      <c r="O815">
        <v>3.3693868841576098</v>
      </c>
      <c r="Q815">
        <v>51.72</v>
      </c>
      <c r="R815">
        <v>-5.7971014492755801E-4</v>
      </c>
      <c r="S815">
        <v>0.58894009216589804</v>
      </c>
      <c r="U815">
        <v>105.12</v>
      </c>
      <c r="V815">
        <v>-7.8338839075035201E-3</v>
      </c>
      <c r="W815">
        <v>1.1611842105263099</v>
      </c>
      <c r="Z815">
        <v>810</v>
      </c>
      <c r="AA815">
        <v>2</v>
      </c>
      <c r="AB815">
        <v>-5.0000000000000001E-4</v>
      </c>
      <c r="AC815">
        <v>1.8875</v>
      </c>
      <c r="AD815">
        <f>IF($AA815=0,$E814,IF($AA815=1,$I814,IF($AA815=2,$M814,IF($AA815=3,$Q814,$U814))))</f>
        <v>1843.93</v>
      </c>
      <c r="AE815">
        <f>IF($AA815=0,$E815,IF($AA815=1,$I815,IF($AA815=2,$M815,IF($AA815=3,$Q815,$U815))))</f>
        <v>1842.92</v>
      </c>
      <c r="AF815">
        <f t="shared" si="24"/>
        <v>288.75324384420685</v>
      </c>
      <c r="AG815" s="2">
        <f t="shared" si="25"/>
        <v>-5.4774313558536569E-4</v>
      </c>
    </row>
    <row r="816" spans="4:33" x14ac:dyDescent="0.3">
      <c r="D816">
        <v>811</v>
      </c>
      <c r="E816">
        <v>191.88</v>
      </c>
      <c r="F816">
        <v>7.7731092436974202E-3</v>
      </c>
      <c r="G816">
        <v>0.53320015980822999</v>
      </c>
      <c r="I816">
        <v>1199.0999999999999</v>
      </c>
      <c r="J816">
        <v>-1.13858406641879E-2</v>
      </c>
      <c r="K816">
        <v>1.18506842575213</v>
      </c>
      <c r="M816">
        <v>1812.97</v>
      </c>
      <c r="N816">
        <v>-1.62513836737351E-2</v>
      </c>
      <c r="O816">
        <v>3.2983783014841799</v>
      </c>
      <c r="Q816">
        <v>51.98</v>
      </c>
      <c r="R816">
        <v>5.0270688321732001E-3</v>
      </c>
      <c r="S816">
        <v>0.59692780337941498</v>
      </c>
      <c r="U816">
        <v>104.4</v>
      </c>
      <c r="V816">
        <v>-6.8493150684931399E-3</v>
      </c>
      <c r="W816">
        <v>1.1463815789473599</v>
      </c>
      <c r="Z816">
        <v>811</v>
      </c>
      <c r="AA816">
        <v>2</v>
      </c>
      <c r="AB816">
        <v>-1.6299999999999999E-2</v>
      </c>
      <c r="AC816">
        <v>1.8406</v>
      </c>
      <c r="AD816">
        <f>IF($AA816=0,$E815,IF($AA816=1,$I815,IF($AA816=2,$M815,IF($AA816=3,$Q815,$U815))))</f>
        <v>1842.92</v>
      </c>
      <c r="AE816">
        <f>IF($AA816=0,$E816,IF($AA816=1,$I816,IF($AA816=2,$M816,IF($AA816=3,$Q816,$U816))))</f>
        <v>1812.97</v>
      </c>
      <c r="AF816">
        <f t="shared" si="24"/>
        <v>284.06060409145903</v>
      </c>
      <c r="AG816" s="2">
        <f t="shared" si="25"/>
        <v>-1.6251383673735242E-2</v>
      </c>
    </row>
    <row r="817" spans="4:33" x14ac:dyDescent="0.3">
      <c r="D817">
        <v>812</v>
      </c>
      <c r="E817">
        <v>191.44</v>
      </c>
      <c r="F817">
        <v>-2.29309985407545E-3</v>
      </c>
      <c r="G817">
        <v>0.529684378745505</v>
      </c>
      <c r="I817">
        <v>1197.8800000000001</v>
      </c>
      <c r="J817">
        <v>-1.0174297389707199E-3</v>
      </c>
      <c r="K817">
        <v>1.1828452721540801</v>
      </c>
      <c r="M817">
        <v>1813.7</v>
      </c>
      <c r="N817">
        <v>4.0265420828806698E-4</v>
      </c>
      <c r="O817">
        <v>3.30010906159609</v>
      </c>
      <c r="Q817">
        <v>51.91</v>
      </c>
      <c r="R817">
        <v>-1.3466717968449401E-3</v>
      </c>
      <c r="S817">
        <v>0.594777265745007</v>
      </c>
      <c r="U817">
        <v>106.27</v>
      </c>
      <c r="V817">
        <v>1.79118773946359E-2</v>
      </c>
      <c r="W817">
        <v>1.1848273026315701</v>
      </c>
      <c r="Z817">
        <v>812</v>
      </c>
      <c r="AA817">
        <v>2</v>
      </c>
      <c r="AB817">
        <v>4.0000000000000002E-4</v>
      </c>
      <c r="AC817">
        <v>1.8416999999999999</v>
      </c>
      <c r="AD817">
        <f>IF($AA817=0,$E816,IF($AA817=1,$I816,IF($AA817=2,$M816,IF($AA817=3,$Q816,$U816))))</f>
        <v>1812.97</v>
      </c>
      <c r="AE817">
        <f>IF($AA817=0,$E817,IF($AA817=1,$I817,IF($AA817=2,$M817,IF($AA817=3,$Q817,$U817))))</f>
        <v>1813.7</v>
      </c>
      <c r="AF817">
        <f t="shared" si="24"/>
        <v>284.17498228910529</v>
      </c>
      <c r="AG817" s="2">
        <f t="shared" si="25"/>
        <v>4.0265420828800025E-4</v>
      </c>
    </row>
    <row r="818" spans="4:33" x14ac:dyDescent="0.3">
      <c r="D818">
        <v>813</v>
      </c>
      <c r="E818">
        <v>191.61</v>
      </c>
      <c r="F818">
        <v>8.8800668616807299E-4</v>
      </c>
      <c r="G818">
        <v>0.53104274870155799</v>
      </c>
      <c r="I818">
        <v>1211</v>
      </c>
      <c r="J818">
        <v>1.09526830734296E-2</v>
      </c>
      <c r="K818">
        <v>1.20675328461832</v>
      </c>
      <c r="M818">
        <v>1802</v>
      </c>
      <c r="N818">
        <v>-6.4509014721288198E-3</v>
      </c>
      <c r="O818">
        <v>3.2723694817203199</v>
      </c>
      <c r="Q818">
        <v>52.31</v>
      </c>
      <c r="R818">
        <v>7.7056443845117603E-3</v>
      </c>
      <c r="S818">
        <v>0.607066052227342</v>
      </c>
      <c r="U818">
        <v>107.97</v>
      </c>
      <c r="V818">
        <v>1.59969888021078E-2</v>
      </c>
      <c r="W818">
        <v>1.2197779605263099</v>
      </c>
      <c r="Z818">
        <v>813</v>
      </c>
      <c r="AA818">
        <v>2</v>
      </c>
      <c r="AB818">
        <v>-6.4999999999999997E-3</v>
      </c>
      <c r="AC818">
        <v>1.8233999999999999</v>
      </c>
      <c r="AD818">
        <f>IF($AA818=0,$E817,IF($AA818=1,$I817,IF($AA818=2,$M817,IF($AA818=3,$Q817,$U817))))</f>
        <v>1813.7</v>
      </c>
      <c r="AE818">
        <f>IF($AA818=0,$E818,IF($AA818=1,$I818,IF($AA818=2,$M818,IF($AA818=3,$Q818,$U818))))</f>
        <v>1802</v>
      </c>
      <c r="AF818">
        <f t="shared" si="24"/>
        <v>282.34179747751432</v>
      </c>
      <c r="AG818" s="2">
        <f t="shared" si="25"/>
        <v>-6.4509014721287894E-3</v>
      </c>
    </row>
    <row r="819" spans="4:33" x14ac:dyDescent="0.3">
      <c r="D819">
        <v>814</v>
      </c>
      <c r="E819">
        <v>193</v>
      </c>
      <c r="F819">
        <v>7.2543186681278899E-3</v>
      </c>
      <c r="G819">
        <v>0.54214942069516503</v>
      </c>
      <c r="I819">
        <v>1258.1500000000001</v>
      </c>
      <c r="J819">
        <v>3.8934764657308003E-2</v>
      </c>
      <c r="K819">
        <v>1.2926727044116799</v>
      </c>
      <c r="M819">
        <v>1829.24</v>
      </c>
      <c r="N819">
        <v>1.51165371809101E-2</v>
      </c>
      <c r="O819">
        <v>3.3369529138413299</v>
      </c>
      <c r="Q819">
        <v>52.18</v>
      </c>
      <c r="R819">
        <v>-2.4851844771554602E-3</v>
      </c>
      <c r="S819">
        <v>0.60307219662058298</v>
      </c>
      <c r="U819">
        <v>107.66</v>
      </c>
      <c r="V819">
        <v>-2.8711679170139999E-3</v>
      </c>
      <c r="W819">
        <v>1.21340460526315</v>
      </c>
      <c r="Z819">
        <v>814</v>
      </c>
      <c r="AA819">
        <v>2</v>
      </c>
      <c r="AB819">
        <v>1.5100000000000001E-2</v>
      </c>
      <c r="AC819">
        <v>1.8661000000000001</v>
      </c>
      <c r="AD819">
        <f>IF($AA819=0,$E818,IF($AA819=1,$I818,IF($AA819=2,$M818,IF($AA819=3,$Q818,$U818))))</f>
        <v>1802</v>
      </c>
      <c r="AE819">
        <f>IF($AA819=0,$E819,IF($AA819=1,$I819,IF($AA819=2,$M819,IF($AA819=3,$Q819,$U819))))</f>
        <v>1829.24</v>
      </c>
      <c r="AF819">
        <f t="shared" si="24"/>
        <v>286.60982775680816</v>
      </c>
      <c r="AG819" s="2">
        <f t="shared" si="25"/>
        <v>1.5116537180910106E-2</v>
      </c>
    </row>
    <row r="820" spans="4:33" x14ac:dyDescent="0.3">
      <c r="D820">
        <v>815</v>
      </c>
      <c r="E820">
        <v>194.82</v>
      </c>
      <c r="F820">
        <v>9.4300518134714604E-3</v>
      </c>
      <c r="G820">
        <v>0.55669196963643597</v>
      </c>
      <c r="I820">
        <v>1275.94</v>
      </c>
      <c r="J820">
        <v>1.4139808448913001E-2</v>
      </c>
      <c r="K820">
        <v>1.32509065728811</v>
      </c>
      <c r="M820">
        <v>1863.61</v>
      </c>
      <c r="N820">
        <v>1.87892239399968E-2</v>
      </c>
      <c r="O820">
        <v>3.4184408933567201</v>
      </c>
      <c r="Q820">
        <v>52.43</v>
      </c>
      <c r="R820">
        <v>4.7911077041011803E-3</v>
      </c>
      <c r="S820">
        <v>0.61075268817204198</v>
      </c>
      <c r="U820">
        <v>110.83</v>
      </c>
      <c r="V820">
        <v>2.9444547650009301E-2</v>
      </c>
      <c r="W820">
        <v>1.2785773026315701</v>
      </c>
      <c r="Z820">
        <v>815</v>
      </c>
      <c r="AA820">
        <v>2</v>
      </c>
      <c r="AB820">
        <v>1.8800000000000001E-2</v>
      </c>
      <c r="AC820">
        <v>1.92</v>
      </c>
      <c r="AD820">
        <f>IF($AA820=0,$E819,IF($AA820=1,$I819,IF($AA820=2,$M819,IF($AA820=3,$Q819,$U819))))</f>
        <v>1829.24</v>
      </c>
      <c r="AE820">
        <f>IF($AA820=0,$E820,IF($AA820=1,$I820,IF($AA820=2,$M820,IF($AA820=3,$Q820,$U820))))</f>
        <v>1863.61</v>
      </c>
      <c r="AF820">
        <f t="shared" si="24"/>
        <v>291.9950039939348</v>
      </c>
      <c r="AG820" s="2">
        <f t="shared" si="25"/>
        <v>1.8789223939996935E-2</v>
      </c>
    </row>
    <row r="821" spans="4:33" x14ac:dyDescent="0.3">
      <c r="D821">
        <v>816</v>
      </c>
      <c r="E821">
        <v>194.21</v>
      </c>
      <c r="F821">
        <v>-3.13109537008513E-3</v>
      </c>
      <c r="G821">
        <v>0.55181781861765899</v>
      </c>
      <c r="I821">
        <v>1285.5</v>
      </c>
      <c r="J821">
        <v>7.4925153220370402E-3</v>
      </c>
      <c r="K821">
        <v>1.3425114346629701</v>
      </c>
      <c r="M821">
        <v>1808</v>
      </c>
      <c r="N821">
        <v>-2.9839934321021999E-2</v>
      </c>
      <c r="O821">
        <v>3.2865949072976401</v>
      </c>
      <c r="Q821">
        <v>52.16</v>
      </c>
      <c r="R821">
        <v>-5.1497234407782396E-3</v>
      </c>
      <c r="S821">
        <v>0.602457757296466</v>
      </c>
      <c r="U821">
        <v>109.62</v>
      </c>
      <c r="V821">
        <v>-1.09176215826039E-2</v>
      </c>
      <c r="W821">
        <v>1.2537006578947301</v>
      </c>
      <c r="Z821">
        <v>816</v>
      </c>
      <c r="AA821">
        <v>2</v>
      </c>
      <c r="AB821">
        <v>-2.98E-2</v>
      </c>
      <c r="AC821">
        <v>1.8328</v>
      </c>
      <c r="AD821">
        <f>IF($AA821=0,$E820,IF($AA821=1,$I820,IF($AA821=2,$M820,IF($AA821=3,$Q820,$U820))))</f>
        <v>1863.61</v>
      </c>
      <c r="AE821">
        <f>IF($AA821=0,$E821,IF($AA821=1,$I821,IF($AA821=2,$M821,IF($AA821=3,$Q821,$U821))))</f>
        <v>1808</v>
      </c>
      <c r="AF821">
        <f t="shared" si="24"/>
        <v>283.2818922526892</v>
      </c>
      <c r="AG821" s="2">
        <f t="shared" si="25"/>
        <v>-2.9839934321022055E-2</v>
      </c>
    </row>
    <row r="822" spans="4:33" x14ac:dyDescent="0.3">
      <c r="D822">
        <v>817</v>
      </c>
      <c r="E822">
        <v>190.98</v>
      </c>
      <c r="F822">
        <v>-1.6631481386128501E-2</v>
      </c>
      <c r="G822">
        <v>0.52600878945265594</v>
      </c>
      <c r="I822">
        <v>1252.8900000000001</v>
      </c>
      <c r="J822">
        <v>-2.5367561260209899E-2</v>
      </c>
      <c r="K822">
        <v>1.28308763234141</v>
      </c>
      <c r="M822">
        <v>1817.27</v>
      </c>
      <c r="N822">
        <v>5.1272123893805199E-3</v>
      </c>
      <c r="O822">
        <v>3.3085731898145898</v>
      </c>
      <c r="Q822">
        <v>47.68</v>
      </c>
      <c r="R822">
        <v>-8.5889570552147104E-2</v>
      </c>
      <c r="S822">
        <v>0.46482334869431602</v>
      </c>
      <c r="U822">
        <v>107.68</v>
      </c>
      <c r="V822">
        <v>-1.7697500456121101E-2</v>
      </c>
      <c r="W822">
        <v>1.2138157894736801</v>
      </c>
      <c r="Z822">
        <v>817</v>
      </c>
      <c r="AA822">
        <v>2</v>
      </c>
      <c r="AB822">
        <v>5.1000000000000004E-3</v>
      </c>
      <c r="AC822">
        <v>1.8472999999999999</v>
      </c>
      <c r="AD822">
        <f>IF($AA822=0,$E821,IF($AA822=1,$I821,IF($AA822=2,$M821,IF($AA822=3,$Q821,$U821))))</f>
        <v>1808</v>
      </c>
      <c r="AE822">
        <f>IF($AA822=0,$E822,IF($AA822=1,$I822,IF($AA822=2,$M822,IF($AA822=3,$Q822,$U822))))</f>
        <v>1817.27</v>
      </c>
      <c r="AF822">
        <f t="shared" si="24"/>
        <v>284.73433868033436</v>
      </c>
      <c r="AG822" s="2">
        <f t="shared" si="25"/>
        <v>5.127212389380631E-3</v>
      </c>
    </row>
    <row r="823" spans="4:33" x14ac:dyDescent="0.3">
      <c r="D823">
        <v>818</v>
      </c>
      <c r="E823">
        <v>189.91</v>
      </c>
      <c r="F823">
        <v>-5.60268090899567E-3</v>
      </c>
      <c r="G823">
        <v>0.51745904914103003</v>
      </c>
      <c r="I823">
        <v>1230.04</v>
      </c>
      <c r="J823">
        <v>-1.8237834127497299E-2</v>
      </c>
      <c r="K823">
        <v>1.24144905880423</v>
      </c>
      <c r="M823">
        <v>1779.22</v>
      </c>
      <c r="N823">
        <v>-2.0938000407204099E-2</v>
      </c>
      <c r="O823">
        <v>3.2183602826117799</v>
      </c>
      <c r="Q823">
        <v>47.69</v>
      </c>
      <c r="R823">
        <v>2.09731543624119E-4</v>
      </c>
      <c r="S823">
        <v>0.46513056835637401</v>
      </c>
      <c r="U823">
        <v>105.37</v>
      </c>
      <c r="V823">
        <v>-2.1452451708766699E-2</v>
      </c>
      <c r="W823">
        <v>1.16632401315789</v>
      </c>
      <c r="Z823">
        <v>818</v>
      </c>
      <c r="AA823">
        <v>2</v>
      </c>
      <c r="AB823">
        <v>-2.0899999999999998E-2</v>
      </c>
      <c r="AC823">
        <v>1.7877000000000001</v>
      </c>
      <c r="AD823">
        <f>IF($AA823=0,$E822,IF($AA823=1,$I822,IF($AA823=2,$M822,IF($AA823=3,$Q822,$U822))))</f>
        <v>1817.27</v>
      </c>
      <c r="AE823">
        <f>IF($AA823=0,$E823,IF($AA823=1,$I823,IF($AA823=2,$M823,IF($AA823=3,$Q823,$U823))))</f>
        <v>1779.22</v>
      </c>
      <c r="AF823">
        <f t="shared" si="24"/>
        <v>278.7725709811005</v>
      </c>
      <c r="AG823" s="2">
        <f t="shared" si="25"/>
        <v>-2.0938000407204171E-2</v>
      </c>
    </row>
    <row r="824" spans="4:33" x14ac:dyDescent="0.3">
      <c r="D824">
        <v>819</v>
      </c>
      <c r="E824">
        <v>190.29</v>
      </c>
      <c r="F824">
        <v>2.00094781738715E-3</v>
      </c>
      <c r="G824">
        <v>0.52049540551338302</v>
      </c>
      <c r="I824">
        <v>1227.22</v>
      </c>
      <c r="J824">
        <v>-2.2926083704594398E-3</v>
      </c>
      <c r="K824">
        <v>1.2363102939300601</v>
      </c>
      <c r="M824">
        <v>1777.44</v>
      </c>
      <c r="N824">
        <v>-1.0004383943525599E-3</v>
      </c>
      <c r="O824">
        <v>3.2141400730238501</v>
      </c>
      <c r="Q824">
        <v>48.1</v>
      </c>
      <c r="R824">
        <v>8.5971901866220106E-3</v>
      </c>
      <c r="S824">
        <v>0.477726574500767</v>
      </c>
      <c r="U824">
        <v>106.08</v>
      </c>
      <c r="V824">
        <v>6.7381607668216097E-3</v>
      </c>
      <c r="W824">
        <v>1.1809210526315701</v>
      </c>
      <c r="Z824">
        <v>819</v>
      </c>
      <c r="AA824">
        <v>2</v>
      </c>
      <c r="AB824">
        <v>-1E-3</v>
      </c>
      <c r="AC824">
        <v>1.7848999999999999</v>
      </c>
      <c r="AD824">
        <f>IF($AA824=0,$E823,IF($AA824=1,$I823,IF($AA824=2,$M823,IF($AA824=3,$Q823,$U823))))</f>
        <v>1779.22</v>
      </c>
      <c r="AE824">
        <f>IF($AA824=0,$E824,IF($AA824=1,$I824,IF($AA824=2,$M824,IF($AA824=3,$Q824,$U824))))</f>
        <v>1777.44</v>
      </c>
      <c r="AF824">
        <f t="shared" si="24"/>
        <v>278.49367619779861</v>
      </c>
      <c r="AG824" s="2">
        <f t="shared" si="25"/>
        <v>-1.0004383943527095E-3</v>
      </c>
    </row>
    <row r="825" spans="4:33" x14ac:dyDescent="0.3">
      <c r="D825">
        <v>820</v>
      </c>
      <c r="E825">
        <v>201.5</v>
      </c>
      <c r="F825">
        <v>5.8910084607704E-2</v>
      </c>
      <c r="G825">
        <v>0.61006791849780195</v>
      </c>
      <c r="I825">
        <v>1232.99</v>
      </c>
      <c r="J825">
        <v>4.7016834797346703E-3</v>
      </c>
      <c r="K825">
        <v>1.2468247170945901</v>
      </c>
      <c r="M825">
        <v>1797.17</v>
      </c>
      <c r="N825">
        <v>1.11002340444684E-2</v>
      </c>
      <c r="O825">
        <v>3.2609180141305898</v>
      </c>
      <c r="Q825">
        <v>48.81</v>
      </c>
      <c r="R825">
        <v>1.4760914760914699E-2</v>
      </c>
      <c r="S825">
        <v>0.49953917050691199</v>
      </c>
      <c r="U825">
        <v>106.28</v>
      </c>
      <c r="V825">
        <v>1.8853695324283801E-3</v>
      </c>
      <c r="W825">
        <v>1.18503289473684</v>
      </c>
      <c r="Z825">
        <v>820</v>
      </c>
      <c r="AA825">
        <v>2</v>
      </c>
      <c r="AB825">
        <v>1.11E-2</v>
      </c>
      <c r="AC825">
        <v>1.8159000000000001</v>
      </c>
      <c r="AD825">
        <f>IF($AA825=0,$E824,IF($AA825=1,$I824,IF($AA825=2,$M824,IF($AA825=3,$Q824,$U824))))</f>
        <v>1777.44</v>
      </c>
      <c r="AE825">
        <f>IF($AA825=0,$E825,IF($AA825=1,$I825,IF($AA825=2,$M825,IF($AA825=3,$Q825,$U825))))</f>
        <v>1797.17</v>
      </c>
      <c r="AF825">
        <f t="shared" si="24"/>
        <v>281.58502118349861</v>
      </c>
      <c r="AG825" s="2">
        <f t="shared" si="25"/>
        <v>1.1100234044468582E-2</v>
      </c>
    </row>
    <row r="826" spans="4:33" x14ac:dyDescent="0.3">
      <c r="D826">
        <v>821</v>
      </c>
      <c r="E826">
        <v>207.39</v>
      </c>
      <c r="F826">
        <v>2.9230769230769098E-2</v>
      </c>
      <c r="G826">
        <v>0.657131442269276</v>
      </c>
      <c r="I826">
        <v>1241.1300000000001</v>
      </c>
      <c r="J826">
        <v>6.6018378089036404E-3</v>
      </c>
      <c r="K826">
        <v>1.26165788946188</v>
      </c>
      <c r="M826">
        <v>1834.33</v>
      </c>
      <c r="N826">
        <v>2.06769532097686E-2</v>
      </c>
      <c r="O826">
        <v>3.34902081653942</v>
      </c>
      <c r="Q826">
        <v>49.48</v>
      </c>
      <c r="R826">
        <v>1.3726695349313501E-2</v>
      </c>
      <c r="S826">
        <v>0.52012288786482297</v>
      </c>
      <c r="U826">
        <v>107.57</v>
      </c>
      <c r="V826">
        <v>1.2137749341362299E-2</v>
      </c>
      <c r="W826">
        <v>1.2115542763157801</v>
      </c>
      <c r="Z826">
        <v>821</v>
      </c>
      <c r="AA826">
        <v>2</v>
      </c>
      <c r="AB826">
        <v>2.07E-2</v>
      </c>
      <c r="AC826">
        <v>1.8741000000000001</v>
      </c>
      <c r="AD826">
        <f>IF($AA826=0,$E825,IF($AA826=1,$I825,IF($AA826=2,$M825,IF($AA826=3,$Q825,$U825))))</f>
        <v>1797.17</v>
      </c>
      <c r="AE826">
        <f>IF($AA826=0,$E826,IF($AA826=1,$I826,IF($AA826=2,$M826,IF($AA826=3,$Q826,$U826))))</f>
        <v>1834.33</v>
      </c>
      <c r="AF826">
        <f t="shared" si="24"/>
        <v>287.40734149108152</v>
      </c>
      <c r="AG826" s="2">
        <f t="shared" si="25"/>
        <v>2.0676953209768589E-2</v>
      </c>
    </row>
    <row r="827" spans="4:33" x14ac:dyDescent="0.3">
      <c r="D827">
        <v>822</v>
      </c>
      <c r="E827">
        <v>207.99</v>
      </c>
      <c r="F827">
        <v>2.8930999566036098E-3</v>
      </c>
      <c r="G827">
        <v>0.66192568917299199</v>
      </c>
      <c r="I827">
        <v>1238.1600000000001</v>
      </c>
      <c r="J827">
        <v>-2.39298059026856E-3</v>
      </c>
      <c r="K827">
        <v>1.25624578603057</v>
      </c>
      <c r="M827">
        <v>1823.29</v>
      </c>
      <c r="N827">
        <v>-6.0185462812034698E-3</v>
      </c>
      <c r="O827">
        <v>3.3228460334771599</v>
      </c>
      <c r="Q827">
        <v>49.63</v>
      </c>
      <c r="R827">
        <v>3.0315278900566998E-3</v>
      </c>
      <c r="S827">
        <v>0.52473118279569797</v>
      </c>
      <c r="U827">
        <v>108.04</v>
      </c>
      <c r="V827">
        <v>4.3692479315795502E-3</v>
      </c>
      <c r="W827">
        <v>1.22121710526315</v>
      </c>
      <c r="Z827">
        <v>822</v>
      </c>
      <c r="AA827">
        <v>2</v>
      </c>
      <c r="AB827">
        <v>-6.0000000000000001E-3</v>
      </c>
      <c r="AC827">
        <v>1.8568</v>
      </c>
      <c r="AD827">
        <f>IF($AA827=0,$E826,IF($AA827=1,$I826,IF($AA827=2,$M826,IF($AA827=3,$Q826,$U826))))</f>
        <v>1834.33</v>
      </c>
      <c r="AE827">
        <f>IF($AA827=0,$E827,IF($AA827=1,$I827,IF($AA827=2,$M827,IF($AA827=3,$Q827,$U827))))</f>
        <v>1823.29</v>
      </c>
      <c r="AF827">
        <f t="shared" si="24"/>
        <v>285.67756710475982</v>
      </c>
      <c r="AG827" s="2">
        <f t="shared" si="25"/>
        <v>-6.0185462812034629E-3</v>
      </c>
    </row>
    <row r="828" spans="4:33" x14ac:dyDescent="0.3">
      <c r="D828">
        <v>823</v>
      </c>
      <c r="E828">
        <v>209.07</v>
      </c>
      <c r="F828">
        <v>5.1925573344871502E-3</v>
      </c>
      <c r="G828">
        <v>0.67055533359968</v>
      </c>
      <c r="I828">
        <v>1237.67</v>
      </c>
      <c r="J828">
        <v>-3.95748530076895E-4</v>
      </c>
      <c r="K828">
        <v>1.25535288007726</v>
      </c>
      <c r="M828">
        <v>1847.75</v>
      </c>
      <c r="N828">
        <v>1.34153096874331E-2</v>
      </c>
      <c r="O828">
        <v>3.3808383517473501</v>
      </c>
      <c r="Q828">
        <v>49.3</v>
      </c>
      <c r="R828">
        <v>-6.6492041104171899E-3</v>
      </c>
      <c r="S828">
        <v>0.51459293394777195</v>
      </c>
      <c r="U828">
        <v>108.13</v>
      </c>
      <c r="V828">
        <v>8.3302480562744499E-4</v>
      </c>
      <c r="W828">
        <v>1.2230674342105201</v>
      </c>
      <c r="Z828">
        <v>823</v>
      </c>
      <c r="AA828">
        <v>2</v>
      </c>
      <c r="AB828">
        <v>1.34E-2</v>
      </c>
      <c r="AC828">
        <v>1.8951</v>
      </c>
      <c r="AD828">
        <f>IF($AA828=0,$E827,IF($AA828=1,$I827,IF($AA828=2,$M827,IF($AA828=3,$Q827,$U827))))</f>
        <v>1823.29</v>
      </c>
      <c r="AE828">
        <f>IF($AA828=0,$E828,IF($AA828=1,$I828,IF($AA828=2,$M828,IF($AA828=3,$Q828,$U828))))</f>
        <v>1847.75</v>
      </c>
      <c r="AF828">
        <f t="shared" si="24"/>
        <v>289.51002013822267</v>
      </c>
      <c r="AG828" s="2">
        <f t="shared" si="25"/>
        <v>1.3415309687433208E-2</v>
      </c>
    </row>
    <row r="829" spans="4:33" x14ac:dyDescent="0.3">
      <c r="D829">
        <v>824</v>
      </c>
      <c r="E829">
        <v>207.11</v>
      </c>
      <c r="F829">
        <v>-9.3748505285310094E-3</v>
      </c>
      <c r="G829">
        <v>0.65489412704754302</v>
      </c>
      <c r="I829">
        <v>1255.8399999999999</v>
      </c>
      <c r="J829">
        <v>1.46808115248813E-2</v>
      </c>
      <c r="K829">
        <v>1.2884632906317699</v>
      </c>
      <c r="M829">
        <v>1862.48</v>
      </c>
      <c r="N829">
        <v>7.9718576647273796E-3</v>
      </c>
      <c r="O829">
        <v>3.41576177153966</v>
      </c>
      <c r="Q829">
        <v>49.7</v>
      </c>
      <c r="R829">
        <v>8.1135902636917997E-3</v>
      </c>
      <c r="S829">
        <v>0.52688172043010695</v>
      </c>
      <c r="U829">
        <v>108.88</v>
      </c>
      <c r="V829">
        <v>6.9360954406732598E-3</v>
      </c>
      <c r="W829">
        <v>1.2384868421052599</v>
      </c>
      <c r="Z829">
        <v>824</v>
      </c>
      <c r="AA829">
        <v>2</v>
      </c>
      <c r="AB829">
        <v>8.0000000000000002E-3</v>
      </c>
      <c r="AC829">
        <v>1.9181999999999999</v>
      </c>
      <c r="AD829">
        <f>IF($AA829=0,$E828,IF($AA829=1,$I828,IF($AA829=2,$M828,IF($AA829=3,$Q828,$U828))))</f>
        <v>1847.75</v>
      </c>
      <c r="AE829">
        <f>IF($AA829=0,$E829,IF($AA829=1,$I829,IF($AA829=2,$M829,IF($AA829=3,$Q829,$U829))))</f>
        <v>1862.48</v>
      </c>
      <c r="AF829">
        <f t="shared" si="24"/>
        <v>291.81795281127694</v>
      </c>
      <c r="AG829" s="2">
        <f t="shared" si="25"/>
        <v>7.9718576647274109E-3</v>
      </c>
    </row>
    <row r="830" spans="4:33" x14ac:dyDescent="0.3">
      <c r="D830">
        <v>825</v>
      </c>
      <c r="E830">
        <v>207.25</v>
      </c>
      <c r="F830">
        <v>6.7596929168068298E-4</v>
      </c>
      <c r="G830">
        <v>0.65601278465840995</v>
      </c>
      <c r="I830">
        <v>1261.33</v>
      </c>
      <c r="J830">
        <v>4.3715759969422899E-3</v>
      </c>
      <c r="K830">
        <v>1.29846748182298</v>
      </c>
      <c r="M830">
        <v>1886.52</v>
      </c>
      <c r="N830">
        <v>1.2907521154589501E-2</v>
      </c>
      <c r="O830">
        <v>3.4727583100194401</v>
      </c>
      <c r="Q830">
        <v>49.96</v>
      </c>
      <c r="R830">
        <v>5.2313883299798299E-3</v>
      </c>
      <c r="S830">
        <v>0.53486943164362399</v>
      </c>
      <c r="U830">
        <v>109.49</v>
      </c>
      <c r="V830">
        <v>5.6024981631153502E-3</v>
      </c>
      <c r="W830">
        <v>1.2510279605263099</v>
      </c>
      <c r="Z830">
        <v>825</v>
      </c>
      <c r="AA830">
        <v>2</v>
      </c>
      <c r="AB830">
        <v>1.29E-2</v>
      </c>
      <c r="AC830">
        <v>1.9558</v>
      </c>
      <c r="AD830">
        <f>IF($AA830=0,$E829,IF($AA830=1,$I829,IF($AA830=2,$M829,IF($AA830=3,$Q829,$U829))))</f>
        <v>1862.48</v>
      </c>
      <c r="AE830">
        <f>IF($AA830=0,$E830,IF($AA830=1,$I830,IF($AA830=2,$M830,IF($AA830=3,$Q830,$U830))))</f>
        <v>1886.52</v>
      </c>
      <c r="AF830">
        <f t="shared" si="24"/>
        <v>295.58459921047751</v>
      </c>
      <c r="AG830" s="2">
        <f t="shared" si="25"/>
        <v>1.2907521154589485E-2</v>
      </c>
    </row>
    <row r="831" spans="4:33" x14ac:dyDescent="0.3">
      <c r="D831">
        <v>826</v>
      </c>
      <c r="E831">
        <v>208.88</v>
      </c>
      <c r="F831">
        <v>7.8648974668274804E-3</v>
      </c>
      <c r="G831">
        <v>0.66903715541350295</v>
      </c>
      <c r="I831">
        <v>1264.46</v>
      </c>
      <c r="J831">
        <v>2.4815076149779201E-3</v>
      </c>
      <c r="K831">
        <v>1.3041711463818999</v>
      </c>
      <c r="M831">
        <v>1898.52</v>
      </c>
      <c r="N831">
        <v>6.3609185166338001E-3</v>
      </c>
      <c r="O831">
        <v>3.5012091611740699</v>
      </c>
      <c r="Q831">
        <v>50.14</v>
      </c>
      <c r="R831">
        <v>3.6028823058446699E-3</v>
      </c>
      <c r="S831">
        <v>0.54039938556067502</v>
      </c>
      <c r="U831">
        <v>109.67</v>
      </c>
      <c r="V831">
        <v>1.64398575212354E-3</v>
      </c>
      <c r="W831">
        <v>1.25472861842105</v>
      </c>
      <c r="Z831">
        <v>826</v>
      </c>
      <c r="AA831">
        <v>2</v>
      </c>
      <c r="AB831">
        <v>6.4000000000000003E-3</v>
      </c>
      <c r="AC831">
        <v>1.9745999999999999</v>
      </c>
      <c r="AD831">
        <f>IF($AA831=0,$E830,IF($AA831=1,$I830,IF($AA831=2,$M830,IF($AA831=3,$Q830,$U830))))</f>
        <v>1886.52</v>
      </c>
      <c r="AE831">
        <f>IF($AA831=0,$E831,IF($AA831=1,$I831,IF($AA831=2,$M831,IF($AA831=3,$Q831,$U831))))</f>
        <v>1898.52</v>
      </c>
      <c r="AF831">
        <f t="shared" si="24"/>
        <v>297.46478876082722</v>
      </c>
      <c r="AG831" s="2">
        <f t="shared" si="25"/>
        <v>6.3609185166337845E-3</v>
      </c>
    </row>
    <row r="832" spans="4:33" x14ac:dyDescent="0.3">
      <c r="D832">
        <v>827</v>
      </c>
      <c r="E832">
        <v>207.53</v>
      </c>
      <c r="F832">
        <v>-6.4630409804672202E-3</v>
      </c>
      <c r="G832">
        <v>0.65825009988014305</v>
      </c>
      <c r="I832">
        <v>1252.51</v>
      </c>
      <c r="J832">
        <v>-9.4506745962703795E-3</v>
      </c>
      <c r="K832">
        <v>1.28239517466333</v>
      </c>
      <c r="M832">
        <v>1886.3</v>
      </c>
      <c r="N832">
        <v>-6.4365927143248498E-3</v>
      </c>
      <c r="O832">
        <v>3.4722367110815999</v>
      </c>
      <c r="Q832">
        <v>48.85</v>
      </c>
      <c r="R832">
        <v>-2.57279617072197E-2</v>
      </c>
      <c r="S832">
        <v>0.50076804915514495</v>
      </c>
      <c r="U832">
        <v>109</v>
      </c>
      <c r="V832">
        <v>-6.1092368013130399E-3</v>
      </c>
      <c r="W832">
        <v>1.2409539473684199</v>
      </c>
      <c r="Z832">
        <v>827</v>
      </c>
      <c r="AA832">
        <v>2</v>
      </c>
      <c r="AB832">
        <v>-6.4000000000000003E-3</v>
      </c>
      <c r="AC832">
        <v>1.9555</v>
      </c>
      <c r="AD832">
        <f>IF($AA832=0,$E831,IF($AA832=1,$I831,IF($AA832=2,$M831,IF($AA832=3,$Q831,$U831))))</f>
        <v>1898.52</v>
      </c>
      <c r="AE832">
        <f>IF($AA832=0,$E832,IF($AA832=1,$I832,IF($AA832=2,$M832,IF($AA832=3,$Q832,$U832))))</f>
        <v>1886.3</v>
      </c>
      <c r="AF832">
        <f t="shared" si="24"/>
        <v>295.55012906872105</v>
      </c>
      <c r="AG832" s="2">
        <f t="shared" si="25"/>
        <v>-6.4365927143250623E-3</v>
      </c>
    </row>
    <row r="833" spans="4:33" x14ac:dyDescent="0.3">
      <c r="D833">
        <v>828</v>
      </c>
      <c r="E833">
        <v>208.87</v>
      </c>
      <c r="F833">
        <v>6.45689779790875E-3</v>
      </c>
      <c r="G833">
        <v>0.66895725129844197</v>
      </c>
      <c r="I833">
        <v>1248.6400000000001</v>
      </c>
      <c r="J833">
        <v>-3.0897956902538799E-3</v>
      </c>
      <c r="K833">
        <v>1.2753430398892001</v>
      </c>
      <c r="M833">
        <v>1896.2</v>
      </c>
      <c r="N833">
        <v>5.2483698245242398E-3</v>
      </c>
      <c r="O833">
        <v>3.4957086632841698</v>
      </c>
      <c r="Q833">
        <v>48.45</v>
      </c>
      <c r="R833">
        <v>-8.1883316274308799E-3</v>
      </c>
      <c r="S833">
        <v>0.48847926267281</v>
      </c>
      <c r="U833">
        <v>108.21</v>
      </c>
      <c r="V833">
        <v>-7.2477064220183999E-3</v>
      </c>
      <c r="W833">
        <v>1.2247121710526301</v>
      </c>
      <c r="Z833">
        <v>828</v>
      </c>
      <c r="AA833">
        <v>2</v>
      </c>
      <c r="AB833">
        <v>5.1999999999999998E-3</v>
      </c>
      <c r="AC833">
        <v>1.9710000000000001</v>
      </c>
      <c r="AD833">
        <f>IF($AA833=0,$E832,IF($AA833=1,$I832,IF($AA833=2,$M832,IF($AA833=3,$Q832,$U832))))</f>
        <v>1886.3</v>
      </c>
      <c r="AE833">
        <f>IF($AA833=0,$E833,IF($AA833=1,$I833,IF($AA833=2,$M833,IF($AA833=3,$Q833,$U833))))</f>
        <v>1896.2</v>
      </c>
      <c r="AF833">
        <f t="shared" si="24"/>
        <v>297.10128544775955</v>
      </c>
      <c r="AG833" s="2">
        <f t="shared" si="25"/>
        <v>5.2483698245242572E-3</v>
      </c>
    </row>
    <row r="834" spans="4:33" x14ac:dyDescent="0.3">
      <c r="D834">
        <v>829</v>
      </c>
      <c r="E834">
        <v>209.75</v>
      </c>
      <c r="F834">
        <v>4.2131469334992797E-3</v>
      </c>
      <c r="G834">
        <v>0.67598881342389106</v>
      </c>
      <c r="I834">
        <v>1258.1400000000001</v>
      </c>
      <c r="J834">
        <v>7.6082778062531997E-3</v>
      </c>
      <c r="K834">
        <v>1.2926544818412</v>
      </c>
      <c r="M834">
        <v>1919.65</v>
      </c>
      <c r="N834">
        <v>1.2366838941039999E-2</v>
      </c>
      <c r="O834">
        <v>3.5513063682488499</v>
      </c>
      <c r="Q834">
        <v>48.12</v>
      </c>
      <c r="R834">
        <v>-6.8111455108360204E-3</v>
      </c>
      <c r="S834">
        <v>0.47834101382488398</v>
      </c>
      <c r="U834">
        <v>109.56</v>
      </c>
      <c r="V834">
        <v>1.2475741613529301E-2</v>
      </c>
      <c r="W834">
        <v>1.25246710526315</v>
      </c>
      <c r="Z834">
        <v>829</v>
      </c>
      <c r="AA834">
        <v>2</v>
      </c>
      <c r="AB834">
        <v>1.24E-2</v>
      </c>
      <c r="AC834">
        <v>2.0078</v>
      </c>
      <c r="AD834">
        <f>IF($AA834=0,$E833,IF($AA834=1,$I833,IF($AA834=2,$M833,IF($AA834=3,$Q833,$U833))))</f>
        <v>1896.2</v>
      </c>
      <c r="AE834">
        <f>IF($AA834=0,$E834,IF($AA834=1,$I834,IF($AA834=2,$M834,IF($AA834=3,$Q834,$U834))))</f>
        <v>1919.65</v>
      </c>
      <c r="AF834">
        <f t="shared" si="24"/>
        <v>300.77548919406792</v>
      </c>
      <c r="AG834" s="2">
        <f t="shared" si="25"/>
        <v>1.2366838941039848E-2</v>
      </c>
    </row>
    <row r="835" spans="4:33" x14ac:dyDescent="0.3">
      <c r="D835">
        <v>830</v>
      </c>
      <c r="E835">
        <v>210.24</v>
      </c>
      <c r="F835">
        <v>2.3361144219309102E-3</v>
      </c>
      <c r="G835">
        <v>0.67990411506192505</v>
      </c>
      <c r="I835">
        <v>1232.22</v>
      </c>
      <c r="J835">
        <v>-2.0601840812628201E-2</v>
      </c>
      <c r="K835">
        <v>1.2454215791679499</v>
      </c>
      <c r="M835">
        <v>1882.62</v>
      </c>
      <c r="N835">
        <v>-1.9289974734977799E-2</v>
      </c>
      <c r="O835">
        <v>3.4635117833941802</v>
      </c>
      <c r="Q835">
        <v>47.46</v>
      </c>
      <c r="R835">
        <v>-1.3715710723191899E-2</v>
      </c>
      <c r="S835">
        <v>0.45806451612903099</v>
      </c>
      <c r="U835">
        <v>107.66</v>
      </c>
      <c r="V835">
        <v>-1.7342095655348701E-2</v>
      </c>
      <c r="W835">
        <v>1.21340460526315</v>
      </c>
      <c r="Z835">
        <v>830</v>
      </c>
      <c r="AA835">
        <v>2</v>
      </c>
      <c r="AB835">
        <v>-1.9300000000000001E-2</v>
      </c>
      <c r="AC835">
        <v>1.9497</v>
      </c>
      <c r="AD835">
        <f>IF($AA835=0,$E834,IF($AA835=1,$I834,IF($AA835=2,$M834,IF($AA835=3,$Q834,$U834))))</f>
        <v>1919.65</v>
      </c>
      <c r="AE835">
        <f>IF($AA835=0,$E835,IF($AA835=1,$I835,IF($AA835=2,$M835,IF($AA835=3,$Q835,$U835))))</f>
        <v>1882.62</v>
      </c>
      <c r="AF835">
        <f t="shared" si="24"/>
        <v>294.97353760661377</v>
      </c>
      <c r="AG835" s="2">
        <f t="shared" si="25"/>
        <v>-1.9289974734977733E-2</v>
      </c>
    </row>
    <row r="836" spans="4:33" x14ac:dyDescent="0.3">
      <c r="D836">
        <v>831</v>
      </c>
      <c r="E836">
        <v>213.32</v>
      </c>
      <c r="F836">
        <v>1.4649923896499099E-2</v>
      </c>
      <c r="G836">
        <v>0.70451458250099797</v>
      </c>
      <c r="I836">
        <v>1224.06</v>
      </c>
      <c r="J836">
        <v>-6.6221940887179901E-3</v>
      </c>
      <c r="K836">
        <v>1.23055196165971</v>
      </c>
      <c r="M836">
        <v>1886.52</v>
      </c>
      <c r="N836">
        <v>2.07158109443227E-3</v>
      </c>
      <c r="O836">
        <v>3.4727583100194401</v>
      </c>
      <c r="Q836">
        <v>47.17</v>
      </c>
      <c r="R836">
        <v>-6.110408765276E-3</v>
      </c>
      <c r="S836">
        <v>0.44915514592933897</v>
      </c>
      <c r="U836">
        <v>107.64</v>
      </c>
      <c r="V836">
        <v>-1.85770016719264E-4</v>
      </c>
      <c r="W836">
        <v>1.2129934210526301</v>
      </c>
      <c r="Z836">
        <v>831</v>
      </c>
      <c r="AA836">
        <v>2</v>
      </c>
      <c r="AB836">
        <v>2.0999999999999999E-3</v>
      </c>
      <c r="AC836">
        <v>1.9558</v>
      </c>
      <c r="AD836">
        <f>IF($AA836=0,$E835,IF($AA836=1,$I835,IF($AA836=2,$M835,IF($AA836=3,$Q835,$U835))))</f>
        <v>1882.62</v>
      </c>
      <c r="AE836">
        <f>IF($AA836=0,$E836,IF($AA836=1,$I836,IF($AA836=2,$M836,IF($AA836=3,$Q836,$U836))))</f>
        <v>1886.52</v>
      </c>
      <c r="AF836">
        <f t="shared" si="24"/>
        <v>295.58459921047745</v>
      </c>
      <c r="AG836" s="2">
        <f t="shared" si="25"/>
        <v>2.0715810944322843E-3</v>
      </c>
    </row>
    <row r="837" spans="4:33" x14ac:dyDescent="0.3">
      <c r="D837">
        <v>832</v>
      </c>
      <c r="E837">
        <v>217.58</v>
      </c>
      <c r="F837">
        <v>1.9969998124882801E-2</v>
      </c>
      <c r="G837">
        <v>0.73855373551737902</v>
      </c>
      <c r="I837">
        <v>1215.8499999999999</v>
      </c>
      <c r="J837">
        <v>-6.7071875561655701E-3</v>
      </c>
      <c r="K837">
        <v>1.21559123129908</v>
      </c>
      <c r="M837">
        <v>1882.22</v>
      </c>
      <c r="N837">
        <v>-2.2793291351270802E-3</v>
      </c>
      <c r="O837">
        <v>3.4625634216890302</v>
      </c>
      <c r="Q837">
        <v>47.1</v>
      </c>
      <c r="R837">
        <v>-1.4839940640237401E-3</v>
      </c>
      <c r="S837">
        <v>0.44700460829492999</v>
      </c>
      <c r="U837">
        <v>107.58</v>
      </c>
      <c r="V837">
        <v>-5.5741360089188203E-4</v>
      </c>
      <c r="W837">
        <v>1.21175986842105</v>
      </c>
      <c r="Z837">
        <v>832</v>
      </c>
      <c r="AA837">
        <v>2</v>
      </c>
      <c r="AB837">
        <v>-2.3E-3</v>
      </c>
      <c r="AC837">
        <v>1.9491000000000001</v>
      </c>
      <c r="AD837">
        <f>IF($AA837=0,$E836,IF($AA837=1,$I836,IF($AA837=2,$M836,IF($AA837=3,$Q836,$U836))))</f>
        <v>1886.52</v>
      </c>
      <c r="AE837">
        <f>IF($AA837=0,$E837,IF($AA837=1,$I837,IF($AA837=2,$M837,IF($AA837=3,$Q837,$U837))))</f>
        <v>1882.22</v>
      </c>
      <c r="AF837">
        <f t="shared" si="24"/>
        <v>294.91086462160212</v>
      </c>
      <c r="AG837" s="2">
        <f t="shared" si="25"/>
        <v>-2.2793291351271838E-3</v>
      </c>
    </row>
    <row r="838" spans="4:33" x14ac:dyDescent="0.3">
      <c r="D838">
        <v>833</v>
      </c>
      <c r="E838">
        <v>215.46</v>
      </c>
      <c r="F838">
        <v>-9.7435426050188605E-3</v>
      </c>
      <c r="G838">
        <v>0.72161406312425103</v>
      </c>
      <c r="I838">
        <v>1221.95</v>
      </c>
      <c r="J838">
        <v>5.0170662499487003E-3</v>
      </c>
      <c r="K838">
        <v>1.22670699928931</v>
      </c>
      <c r="M838">
        <v>1876.71</v>
      </c>
      <c r="N838">
        <v>-2.9273942472187002E-3</v>
      </c>
      <c r="O838">
        <v>3.44949973920053</v>
      </c>
      <c r="Q838">
        <v>46.5</v>
      </c>
      <c r="R838">
        <v>-1.27388535031847E-2</v>
      </c>
      <c r="S838">
        <v>0.42857142857142799</v>
      </c>
      <c r="U838">
        <v>106.87</v>
      </c>
      <c r="V838">
        <v>-6.59973972857402E-3</v>
      </c>
      <c r="W838">
        <v>1.1971628289473599</v>
      </c>
      <c r="Z838">
        <v>833</v>
      </c>
      <c r="AA838">
        <v>2</v>
      </c>
      <c r="AB838">
        <v>-2.8999999999999998E-3</v>
      </c>
      <c r="AC838">
        <v>1.9404999999999999</v>
      </c>
      <c r="AD838">
        <f>IF($AA838=0,$E837,IF($AA838=1,$I837,IF($AA838=2,$M837,IF($AA838=3,$Q837,$U837))))</f>
        <v>1882.22</v>
      </c>
      <c r="AE838">
        <f>IF($AA838=0,$E838,IF($AA838=1,$I838,IF($AA838=2,$M838,IF($AA838=3,$Q838,$U838))))</f>
        <v>1876.71</v>
      </c>
      <c r="AF838">
        <f t="shared" si="24"/>
        <v>294.04754425306658</v>
      </c>
      <c r="AG838" s="2">
        <f t="shared" si="25"/>
        <v>-2.927394247218551E-3</v>
      </c>
    </row>
    <row r="839" spans="4:33" x14ac:dyDescent="0.3">
      <c r="D839">
        <v>834</v>
      </c>
      <c r="E839">
        <v>215.04</v>
      </c>
      <c r="F839">
        <v>-1.9493177387914899E-3</v>
      </c>
      <c r="G839">
        <v>0.71825809029165</v>
      </c>
      <c r="I839">
        <v>1217.4100000000001</v>
      </c>
      <c r="J839">
        <v>-3.7153729694340701E-3</v>
      </c>
      <c r="K839">
        <v>1.2184339522933001</v>
      </c>
      <c r="M839">
        <v>1883.42</v>
      </c>
      <c r="N839">
        <v>3.5754058964890798E-3</v>
      </c>
      <c r="O839">
        <v>3.46540850680449</v>
      </c>
      <c r="Q839">
        <v>47.62</v>
      </c>
      <c r="R839">
        <v>2.4086021505376198E-2</v>
      </c>
      <c r="S839">
        <v>0.46298003072196497</v>
      </c>
      <c r="U839">
        <v>105.98</v>
      </c>
      <c r="V839">
        <v>-8.3278749883035508E-3</v>
      </c>
      <c r="W839">
        <v>1.17886513157894</v>
      </c>
      <c r="Z839">
        <v>834</v>
      </c>
      <c r="AA839">
        <v>2</v>
      </c>
      <c r="AB839">
        <v>3.5999999999999999E-3</v>
      </c>
      <c r="AC839">
        <v>1.9510000000000001</v>
      </c>
      <c r="AD839">
        <f>IF($AA839=0,$E838,IF($AA839=1,$I838,IF($AA839=2,$M838,IF($AA839=3,$Q838,$U838))))</f>
        <v>1876.71</v>
      </c>
      <c r="AE839">
        <f>IF($AA839=0,$E839,IF($AA839=1,$I839,IF($AA839=2,$M839,IF($AA839=3,$Q839,$U839))))</f>
        <v>1883.42</v>
      </c>
      <c r="AF839">
        <f t="shared" ref="AF839:AF902" si="26">(AF838/AD839)*AE839</f>
        <v>295.09888357663709</v>
      </c>
      <c r="AG839" s="2">
        <f t="shared" ref="AG839:AG902" si="27">AF839/AF838-1</f>
        <v>3.5754058964889701E-3</v>
      </c>
    </row>
    <row r="840" spans="4:33" x14ac:dyDescent="0.3">
      <c r="D840">
        <v>835</v>
      </c>
      <c r="E840">
        <v>215.05</v>
      </c>
      <c r="F840" s="1">
        <v>4.6502976190566E-5</v>
      </c>
      <c r="G840">
        <v>0.71833799440671198</v>
      </c>
      <c r="I840">
        <v>1221.75</v>
      </c>
      <c r="J840">
        <v>3.5649452526264102E-3</v>
      </c>
      <c r="K840">
        <v>1.2263425478798</v>
      </c>
      <c r="M840">
        <v>1904.9</v>
      </c>
      <c r="N840">
        <v>1.1404784912552699E-2</v>
      </c>
      <c r="O840">
        <v>3.51633553037128</v>
      </c>
      <c r="Q840">
        <v>47.05</v>
      </c>
      <c r="R840">
        <v>-1.19697606047879E-2</v>
      </c>
      <c r="S840">
        <v>0.44546850998463799</v>
      </c>
      <c r="U840">
        <v>107.06</v>
      </c>
      <c r="V840">
        <v>1.0190602000377399E-2</v>
      </c>
      <c r="W840">
        <v>1.2010690789473599</v>
      </c>
      <c r="Z840">
        <v>835</v>
      </c>
      <c r="AA840">
        <v>2</v>
      </c>
      <c r="AB840">
        <v>1.14E-2</v>
      </c>
      <c r="AC840">
        <v>1.9845999999999999</v>
      </c>
      <c r="AD840">
        <f>IF($AA840=0,$E839,IF($AA840=1,$I839,IF($AA840=2,$M839,IF($AA840=3,$Q839,$U839))))</f>
        <v>1883.42</v>
      </c>
      <c r="AE840">
        <f>IF($AA840=0,$E840,IF($AA840=1,$I840,IF($AA840=2,$M840,IF($AA840=3,$Q840,$U840))))</f>
        <v>1904.9</v>
      </c>
      <c r="AF840">
        <f t="shared" si="26"/>
        <v>298.46442287176308</v>
      </c>
      <c r="AG840" s="2">
        <f t="shared" si="27"/>
        <v>1.1404784912552701E-2</v>
      </c>
    </row>
    <row r="841" spans="4:33" x14ac:dyDescent="0.3">
      <c r="D841">
        <v>836</v>
      </c>
      <c r="E841">
        <v>215.49</v>
      </c>
      <c r="F841">
        <v>2.0460358056265801E-3</v>
      </c>
      <c r="G841">
        <v>0.72185377546943597</v>
      </c>
      <c r="I841">
        <v>1221.1600000000001</v>
      </c>
      <c r="J841">
        <v>-4.8291385307953102E-4</v>
      </c>
      <c r="K841">
        <v>1.2252674162217301</v>
      </c>
      <c r="M841">
        <v>1902.9</v>
      </c>
      <c r="N841">
        <v>-1.0499238805186601E-3</v>
      </c>
      <c r="O841">
        <v>3.51159372184551</v>
      </c>
      <c r="Q841">
        <v>46.98</v>
      </c>
      <c r="R841">
        <v>-1.4877789585547301E-3</v>
      </c>
      <c r="S841">
        <v>0.44331797235023002</v>
      </c>
      <c r="U841">
        <v>107.56</v>
      </c>
      <c r="V841">
        <v>4.6702783485895703E-3</v>
      </c>
      <c r="W841">
        <v>1.2113486842105201</v>
      </c>
      <c r="Z841">
        <v>836</v>
      </c>
      <c r="AA841">
        <v>2</v>
      </c>
      <c r="AB841">
        <v>-1E-3</v>
      </c>
      <c r="AC841">
        <v>1.9815</v>
      </c>
      <c r="AD841">
        <f>IF($AA841=0,$E840,IF($AA841=1,$I840,IF($AA841=2,$M840,IF($AA841=3,$Q840,$U840))))</f>
        <v>1904.9</v>
      </c>
      <c r="AE841">
        <f>IF($AA841=0,$E841,IF($AA841=1,$I841,IF($AA841=2,$M841,IF($AA841=3,$Q841,$U841))))</f>
        <v>1902.9</v>
      </c>
      <c r="AF841">
        <f t="shared" si="26"/>
        <v>298.15105794670478</v>
      </c>
      <c r="AG841" s="2">
        <f t="shared" si="27"/>
        <v>-1.0499238805187217E-3</v>
      </c>
    </row>
    <row r="842" spans="4:33" x14ac:dyDescent="0.3">
      <c r="D842">
        <v>837</v>
      </c>
      <c r="E842">
        <v>216.16</v>
      </c>
      <c r="F842">
        <v>3.1091930019953901E-3</v>
      </c>
      <c r="G842">
        <v>0.72720735117858504</v>
      </c>
      <c r="I842">
        <v>1236.75</v>
      </c>
      <c r="J842">
        <v>1.2766549837858999E-2</v>
      </c>
      <c r="K842">
        <v>1.25367640359348</v>
      </c>
      <c r="M842">
        <v>1905.39</v>
      </c>
      <c r="N842">
        <v>1.3085290871827199E-3</v>
      </c>
      <c r="O842">
        <v>3.5174972734600898</v>
      </c>
      <c r="Q842">
        <v>47.66</v>
      </c>
      <c r="R842">
        <v>1.4474244359301801E-2</v>
      </c>
      <c r="S842">
        <v>0.46420890937019899</v>
      </c>
      <c r="U842">
        <v>108.4</v>
      </c>
      <c r="V842">
        <v>7.8095946448494104E-3</v>
      </c>
      <c r="W842">
        <v>1.2286184210526301</v>
      </c>
      <c r="Z842">
        <v>837</v>
      </c>
      <c r="AA842">
        <v>2</v>
      </c>
      <c r="AB842">
        <v>1.2999999999999999E-3</v>
      </c>
      <c r="AC842">
        <v>1.9854000000000001</v>
      </c>
      <c r="AD842">
        <f>IF($AA842=0,$E841,IF($AA842=1,$I841,IF($AA842=2,$M841,IF($AA842=3,$Q841,$U841))))</f>
        <v>1902.9</v>
      </c>
      <c r="AE842">
        <f>IF($AA842=0,$E842,IF($AA842=1,$I842,IF($AA842=2,$M842,IF($AA842=3,$Q842,$U842))))</f>
        <v>1905.39</v>
      </c>
      <c r="AF842">
        <f t="shared" si="26"/>
        <v>298.54119727840236</v>
      </c>
      <c r="AG842" s="2">
        <f t="shared" si="27"/>
        <v>1.3085290871828192E-3</v>
      </c>
    </row>
    <row r="843" spans="4:33" x14ac:dyDescent="0.3">
      <c r="D843">
        <v>838</v>
      </c>
      <c r="E843">
        <v>217.94</v>
      </c>
      <c r="F843">
        <v>8.2346410066617293E-3</v>
      </c>
      <c r="G843">
        <v>0.74143028365960795</v>
      </c>
      <c r="I843">
        <v>1256.27</v>
      </c>
      <c r="J843">
        <v>1.5783303011926399E-2</v>
      </c>
      <c r="K843">
        <v>1.2892468611622301</v>
      </c>
      <c r="M843">
        <v>1927.68</v>
      </c>
      <c r="N843">
        <v>1.16983924550879E-2</v>
      </c>
      <c r="O843">
        <v>3.5703447294798201</v>
      </c>
      <c r="Q843">
        <v>48.35</v>
      </c>
      <c r="R843">
        <v>1.44775493075955E-2</v>
      </c>
      <c r="S843">
        <v>0.485407066052227</v>
      </c>
      <c r="U843">
        <v>109.6</v>
      </c>
      <c r="V843">
        <v>1.1070110701106899E-2</v>
      </c>
      <c r="W843">
        <v>1.25328947368421</v>
      </c>
      <c r="Z843">
        <v>838</v>
      </c>
      <c r="AA843">
        <v>2</v>
      </c>
      <c r="AB843">
        <v>1.17E-2</v>
      </c>
      <c r="AC843">
        <v>2.0203000000000002</v>
      </c>
      <c r="AD843">
        <f>IF($AA843=0,$E842,IF($AA843=1,$I842,IF($AA843=2,$M842,IF($AA843=3,$Q842,$U842))))</f>
        <v>1905.39</v>
      </c>
      <c r="AE843">
        <f>IF($AA843=0,$E843,IF($AA843=1,$I843,IF($AA843=2,$M843,IF($AA843=3,$Q843,$U843))))</f>
        <v>1927.68</v>
      </c>
      <c r="AF843">
        <f t="shared" si="26"/>
        <v>302.03364936817695</v>
      </c>
      <c r="AG843" s="2">
        <f t="shared" si="27"/>
        <v>1.1698392455087969E-2</v>
      </c>
    </row>
    <row r="844" spans="4:33" x14ac:dyDescent="0.3">
      <c r="D844">
        <v>839</v>
      </c>
      <c r="E844">
        <v>219.7</v>
      </c>
      <c r="F844">
        <v>8.0756171423327101E-3</v>
      </c>
      <c r="G844">
        <v>0.75549340791050701</v>
      </c>
      <c r="I844">
        <v>1245.8599999999999</v>
      </c>
      <c r="J844">
        <v>-8.2864352408320505E-3</v>
      </c>
      <c r="K844">
        <v>1.27027716529693</v>
      </c>
      <c r="M844">
        <v>1932.82</v>
      </c>
      <c r="N844">
        <v>2.6664176626825299E-3</v>
      </c>
      <c r="O844">
        <v>3.5825311773910502</v>
      </c>
      <c r="Q844">
        <v>48.57</v>
      </c>
      <c r="R844">
        <v>4.5501551189244798E-3</v>
      </c>
      <c r="S844">
        <v>0.49216589861751098</v>
      </c>
      <c r="U844">
        <v>110.26</v>
      </c>
      <c r="V844">
        <v>6.0218978102190698E-3</v>
      </c>
      <c r="W844">
        <v>1.2668585526315701</v>
      </c>
      <c r="Z844">
        <v>839</v>
      </c>
      <c r="AA844">
        <v>2</v>
      </c>
      <c r="AB844">
        <v>2.7000000000000001E-3</v>
      </c>
      <c r="AC844">
        <v>2.0284</v>
      </c>
      <c r="AD844">
        <f>IF($AA844=0,$E843,IF($AA844=1,$I843,IF($AA844=2,$M843,IF($AA844=3,$Q843,$U843))))</f>
        <v>1927.68</v>
      </c>
      <c r="AE844">
        <f>IF($AA844=0,$E844,IF($AA844=1,$I844,IF($AA844=2,$M844,IF($AA844=3,$Q844,$U844))))</f>
        <v>1932.82</v>
      </c>
      <c r="AF844">
        <f t="shared" si="26"/>
        <v>302.83899722557669</v>
      </c>
      <c r="AG844" s="2">
        <f t="shared" si="27"/>
        <v>2.6664176626824965E-3</v>
      </c>
    </row>
    <row r="845" spans="4:33" x14ac:dyDescent="0.3">
      <c r="D845">
        <v>840</v>
      </c>
      <c r="E845">
        <v>222.98</v>
      </c>
      <c r="F845">
        <v>1.4929449248975799E-2</v>
      </c>
      <c r="G845">
        <v>0.78170195765081896</v>
      </c>
      <c r="I845">
        <v>1264.6500000000001</v>
      </c>
      <c r="J845">
        <v>1.5081951423113501E-2</v>
      </c>
      <c r="K845">
        <v>1.30451737522094</v>
      </c>
      <c r="M845">
        <v>1998.1</v>
      </c>
      <c r="N845">
        <v>3.3774484949451997E-2</v>
      </c>
      <c r="O845">
        <v>3.73730380767224</v>
      </c>
      <c r="Q845">
        <v>48.75</v>
      </c>
      <c r="R845">
        <v>3.7059913526868299E-3</v>
      </c>
      <c r="S845">
        <v>0.497695852534561</v>
      </c>
      <c r="U845">
        <v>112.02</v>
      </c>
      <c r="V845">
        <v>1.59622709958279E-2</v>
      </c>
      <c r="W845">
        <v>1.30304276315789</v>
      </c>
      <c r="Z845">
        <v>840</v>
      </c>
      <c r="AA845">
        <v>2</v>
      </c>
      <c r="AB845">
        <v>3.3799999999999997E-2</v>
      </c>
      <c r="AC845">
        <v>2.1307</v>
      </c>
      <c r="AD845">
        <f>IF($AA845=0,$E844,IF($AA845=1,$I844,IF($AA845=2,$M844,IF($AA845=3,$Q844,$U844))))</f>
        <v>1932.82</v>
      </c>
      <c r="AE845">
        <f>IF($AA845=0,$E845,IF($AA845=1,$I845,IF($AA845=2,$M845,IF($AA845=3,$Q845,$U845))))</f>
        <v>1998.1</v>
      </c>
      <c r="AF845">
        <f t="shared" si="26"/>
        <v>313.06722837947905</v>
      </c>
      <c r="AG845" s="2">
        <f t="shared" si="27"/>
        <v>3.3774484949451899E-2</v>
      </c>
    </row>
    <row r="846" spans="4:33" x14ac:dyDescent="0.3">
      <c r="D846">
        <v>841</v>
      </c>
      <c r="E846">
        <v>225.03</v>
      </c>
      <c r="F846">
        <v>9.1936496546776002E-3</v>
      </c>
      <c r="G846">
        <v>0.79808230123851298</v>
      </c>
      <c r="I846">
        <v>1254.44</v>
      </c>
      <c r="J846">
        <v>-8.0733799865575703E-3</v>
      </c>
      <c r="K846">
        <v>1.28591213076516</v>
      </c>
      <c r="M846">
        <v>2002.38</v>
      </c>
      <c r="N846">
        <v>2.1420349331866201E-3</v>
      </c>
      <c r="O846">
        <v>3.7474512779173899</v>
      </c>
      <c r="Q846">
        <v>48.24</v>
      </c>
      <c r="R846">
        <v>-1.0461538461538401E-2</v>
      </c>
      <c r="S846">
        <v>0.48202764976958501</v>
      </c>
      <c r="U846">
        <v>111.95</v>
      </c>
      <c r="V846">
        <v>-6.2488841278336997E-4</v>
      </c>
      <c r="W846">
        <v>1.30160361842105</v>
      </c>
      <c r="Z846">
        <v>841</v>
      </c>
      <c r="AA846">
        <v>2</v>
      </c>
      <c r="AB846">
        <v>2.0999999999999999E-3</v>
      </c>
      <c r="AC846">
        <v>2.1374</v>
      </c>
      <c r="AD846">
        <f>IF($AA846=0,$E845,IF($AA846=1,$I845,IF($AA846=2,$M845,IF($AA846=3,$Q845,$U845))))</f>
        <v>1998.1</v>
      </c>
      <c r="AE846">
        <f>IF($AA846=0,$E846,IF($AA846=1,$I846,IF($AA846=2,$M846,IF($AA846=3,$Q846,$U846))))</f>
        <v>2002.38</v>
      </c>
      <c r="AF846">
        <f t="shared" si="26"/>
        <v>313.73782931910381</v>
      </c>
      <c r="AG846" s="2">
        <f t="shared" si="27"/>
        <v>2.1420349331866539E-3</v>
      </c>
    </row>
    <row r="847" spans="4:33" x14ac:dyDescent="0.3">
      <c r="D847">
        <v>842</v>
      </c>
      <c r="E847">
        <v>227.63</v>
      </c>
      <c r="F847">
        <v>1.15540150202195E-2</v>
      </c>
      <c r="G847">
        <v>0.81885737115461399</v>
      </c>
      <c r="I847">
        <v>1231.8</v>
      </c>
      <c r="J847">
        <v>-1.80478938809349E-2</v>
      </c>
      <c r="K847">
        <v>1.2446562312079701</v>
      </c>
      <c r="M847">
        <v>2012.71</v>
      </c>
      <c r="N847">
        <v>5.15886095546296E-3</v>
      </c>
      <c r="O847">
        <v>3.7719427189529999</v>
      </c>
      <c r="Q847">
        <v>48.43</v>
      </c>
      <c r="R847">
        <v>3.9386401326699299E-3</v>
      </c>
      <c r="S847">
        <v>0.48786482334869402</v>
      </c>
      <c r="U847">
        <v>112.33</v>
      </c>
      <c r="V847">
        <v>3.3943724877176901E-3</v>
      </c>
      <c r="W847">
        <v>1.30941611842105</v>
      </c>
      <c r="Z847">
        <v>842</v>
      </c>
      <c r="AA847">
        <v>2</v>
      </c>
      <c r="AB847">
        <v>5.1999999999999998E-3</v>
      </c>
      <c r="AC847">
        <v>2.1536</v>
      </c>
      <c r="AD847">
        <f>IF($AA847=0,$E846,IF($AA847=1,$I846,IF($AA847=2,$M846,IF($AA847=3,$Q846,$U846))))</f>
        <v>2002.38</v>
      </c>
      <c r="AE847">
        <f>IF($AA847=0,$E847,IF($AA847=1,$I847,IF($AA847=2,$M847,IF($AA847=3,$Q847,$U847))))</f>
        <v>2012.71</v>
      </c>
      <c r="AF847">
        <f t="shared" si="26"/>
        <v>315.35635915702983</v>
      </c>
      <c r="AG847" s="2">
        <f t="shared" si="27"/>
        <v>5.1588609554629183E-3</v>
      </c>
    </row>
    <row r="848" spans="4:33" x14ac:dyDescent="0.3">
      <c r="D848">
        <v>843</v>
      </c>
      <c r="E848">
        <v>228.36</v>
      </c>
      <c r="F848">
        <v>3.20695866098501E-3</v>
      </c>
      <c r="G848">
        <v>0.82469037155413505</v>
      </c>
      <c r="I848">
        <v>1211.31</v>
      </c>
      <c r="J848">
        <v>-1.663419386264E-2</v>
      </c>
      <c r="K848">
        <v>1.20731818430307</v>
      </c>
      <c r="M848">
        <v>2039.51</v>
      </c>
      <c r="N848">
        <v>1.33153807553E-2</v>
      </c>
      <c r="O848">
        <v>3.8354829531983499</v>
      </c>
      <c r="Q848">
        <v>47.96</v>
      </c>
      <c r="R848">
        <v>-9.7047284740862799E-3</v>
      </c>
      <c r="S848">
        <v>0.47342549923194999</v>
      </c>
      <c r="U848">
        <v>111.71</v>
      </c>
      <c r="V848">
        <v>-5.5194516157749804E-3</v>
      </c>
      <c r="W848">
        <v>1.2966694078947301</v>
      </c>
      <c r="Z848">
        <v>843</v>
      </c>
      <c r="AA848">
        <v>2</v>
      </c>
      <c r="AB848">
        <v>1.3299999999999999E-2</v>
      </c>
      <c r="AC848">
        <v>2.1956000000000002</v>
      </c>
      <c r="AD848">
        <f>IF($AA848=0,$E847,IF($AA848=1,$I847,IF($AA848=2,$M847,IF($AA848=3,$Q847,$U847))))</f>
        <v>2012.71</v>
      </c>
      <c r="AE848">
        <f>IF($AA848=0,$E848,IF($AA848=1,$I848,IF($AA848=2,$M848,IF($AA848=3,$Q848,$U848))))</f>
        <v>2039.51</v>
      </c>
      <c r="AF848">
        <f t="shared" si="26"/>
        <v>319.55544915281087</v>
      </c>
      <c r="AG848" s="2">
        <f t="shared" si="27"/>
        <v>1.3315380755300144E-2</v>
      </c>
    </row>
    <row r="849" spans="4:33" x14ac:dyDescent="0.3">
      <c r="D849">
        <v>844</v>
      </c>
      <c r="E849">
        <v>226.87</v>
      </c>
      <c r="F849">
        <v>-6.5247854265195696E-3</v>
      </c>
      <c r="G849">
        <v>0.81278465840990799</v>
      </c>
      <c r="I849">
        <v>1199.0999999999999</v>
      </c>
      <c r="J849">
        <v>-1.0079996037348E-2</v>
      </c>
      <c r="K849">
        <v>1.18506842575213</v>
      </c>
      <c r="M849">
        <v>1994.82</v>
      </c>
      <c r="N849">
        <v>-2.1912125951821699E-2</v>
      </c>
      <c r="O849">
        <v>3.7295272416899801</v>
      </c>
      <c r="Q849">
        <v>47.72</v>
      </c>
      <c r="R849">
        <v>-5.0041701417848604E-3</v>
      </c>
      <c r="S849">
        <v>0.46605222734254897</v>
      </c>
      <c r="U849">
        <v>108.49</v>
      </c>
      <c r="V849">
        <v>-2.88246352161847E-2</v>
      </c>
      <c r="W849">
        <v>1.23046875</v>
      </c>
      <c r="Z849">
        <v>844</v>
      </c>
      <c r="AA849">
        <v>2</v>
      </c>
      <c r="AB849">
        <v>-2.1899999999999999E-2</v>
      </c>
      <c r="AC849">
        <v>2.1255000000000002</v>
      </c>
      <c r="AD849">
        <f>IF($AA849=0,$E848,IF($AA849=1,$I848,IF($AA849=2,$M848,IF($AA849=3,$Q848,$U848))))</f>
        <v>2039.51</v>
      </c>
      <c r="AE849">
        <f>IF($AA849=0,$E849,IF($AA849=1,$I849,IF($AA849=2,$M849,IF($AA849=3,$Q849,$U849))))</f>
        <v>1994.82</v>
      </c>
      <c r="AF849">
        <f t="shared" si="26"/>
        <v>312.55330990238349</v>
      </c>
      <c r="AG849" s="2">
        <f t="shared" si="27"/>
        <v>-2.1912125951821793E-2</v>
      </c>
    </row>
    <row r="850" spans="4:33" x14ac:dyDescent="0.3">
      <c r="D850">
        <v>845</v>
      </c>
      <c r="E850">
        <v>223.1</v>
      </c>
      <c r="F850">
        <v>-1.6617446114514899E-2</v>
      </c>
      <c r="G850">
        <v>0.78266080703156204</v>
      </c>
      <c r="I850">
        <v>1183.99</v>
      </c>
      <c r="J850">
        <v>-1.26011175047951E-2</v>
      </c>
      <c r="K850">
        <v>1.15753412176321</v>
      </c>
      <c r="M850">
        <v>1958.31</v>
      </c>
      <c r="N850">
        <v>-1.8302403224351001E-2</v>
      </c>
      <c r="O850">
        <v>3.6429655270520098</v>
      </c>
      <c r="Q850">
        <v>47.26</v>
      </c>
      <c r="R850">
        <v>-9.6395641240570092E-3</v>
      </c>
      <c r="S850">
        <v>0.45192012288786398</v>
      </c>
      <c r="U850">
        <v>108.74</v>
      </c>
      <c r="V850">
        <v>2.3043598488339898E-3</v>
      </c>
      <c r="W850">
        <v>1.2356085526315701</v>
      </c>
      <c r="Z850">
        <v>845</v>
      </c>
      <c r="AA850">
        <v>2</v>
      </c>
      <c r="AB850">
        <v>-1.83E-2</v>
      </c>
      <c r="AC850">
        <v>2.0682999999999998</v>
      </c>
      <c r="AD850">
        <f>IF($AA850=0,$E849,IF($AA850=1,$I849,IF($AA850=2,$M849,IF($AA850=3,$Q849,$U849))))</f>
        <v>1994.82</v>
      </c>
      <c r="AE850">
        <f>IF($AA850=0,$E850,IF($AA850=1,$I850,IF($AA850=2,$M850,IF($AA850=3,$Q850,$U850))))</f>
        <v>1958.31</v>
      </c>
      <c r="AF850">
        <f t="shared" si="26"/>
        <v>306.83283319544449</v>
      </c>
      <c r="AG850" s="2">
        <f t="shared" si="27"/>
        <v>-1.830240322435106E-2</v>
      </c>
    </row>
    <row r="851" spans="4:33" x14ac:dyDescent="0.3">
      <c r="D851">
        <v>846</v>
      </c>
      <c r="E851">
        <v>221.3</v>
      </c>
      <c r="F851">
        <v>-8.0681308830120192E-3</v>
      </c>
      <c r="G851">
        <v>0.76827806632041495</v>
      </c>
      <c r="I851">
        <v>1177.5899999999999</v>
      </c>
      <c r="J851">
        <v>-5.4054510595529402E-3</v>
      </c>
      <c r="K851">
        <v>1.1458716766587</v>
      </c>
      <c r="M851">
        <v>1952.07</v>
      </c>
      <c r="N851">
        <v>-3.1864209445899802E-3</v>
      </c>
      <c r="O851">
        <v>3.6281710844516102</v>
      </c>
      <c r="Q851">
        <v>46.45</v>
      </c>
      <c r="R851">
        <v>-1.7139229792636299E-2</v>
      </c>
      <c r="S851">
        <v>0.42703533026113599</v>
      </c>
      <c r="U851">
        <v>108.21</v>
      </c>
      <c r="V851">
        <v>-4.8740114033474398E-3</v>
      </c>
      <c r="W851">
        <v>1.2247121710526301</v>
      </c>
      <c r="Z851">
        <v>846</v>
      </c>
      <c r="AA851">
        <v>2</v>
      </c>
      <c r="AB851">
        <v>-3.2000000000000002E-3</v>
      </c>
      <c r="AC851">
        <v>2.0586000000000002</v>
      </c>
      <c r="AD851">
        <f>IF($AA851=0,$E850,IF($AA851=1,$I850,IF($AA851=2,$M850,IF($AA851=3,$Q850,$U850))))</f>
        <v>1958.31</v>
      </c>
      <c r="AE851">
        <f>IF($AA851=0,$E851,IF($AA851=1,$I851,IF($AA851=2,$M851,IF($AA851=3,$Q851,$U851))))</f>
        <v>1952.07</v>
      </c>
      <c r="AF851">
        <f t="shared" si="26"/>
        <v>305.85513462926264</v>
      </c>
      <c r="AG851" s="2">
        <f t="shared" si="27"/>
        <v>-3.1864209445899849E-3</v>
      </c>
    </row>
    <row r="852" spans="4:33" x14ac:dyDescent="0.3">
      <c r="D852">
        <v>847</v>
      </c>
      <c r="E852">
        <v>218.33</v>
      </c>
      <c r="F852">
        <v>-1.3420695887934901E-2</v>
      </c>
      <c r="G852">
        <v>0.74454654414702304</v>
      </c>
      <c r="I852">
        <v>1175.06</v>
      </c>
      <c r="J852">
        <v>-2.1484557443592102E-3</v>
      </c>
      <c r="K852">
        <v>1.14126136632833</v>
      </c>
      <c r="M852">
        <v>1939.01</v>
      </c>
      <c r="N852">
        <v>-6.6903338507327799E-3</v>
      </c>
      <c r="O852">
        <v>3.59720707477832</v>
      </c>
      <c r="Q852">
        <v>46.3</v>
      </c>
      <c r="R852">
        <v>-3.2292787944026998E-3</v>
      </c>
      <c r="S852">
        <v>0.42242703533025999</v>
      </c>
      <c r="U852">
        <v>109.38</v>
      </c>
      <c r="V852">
        <v>1.0812309398392001E-2</v>
      </c>
      <c r="W852">
        <v>1.2487664473684199</v>
      </c>
      <c r="Z852">
        <v>847</v>
      </c>
      <c r="AA852">
        <v>2</v>
      </c>
      <c r="AB852">
        <v>-6.7000000000000002E-3</v>
      </c>
      <c r="AC852">
        <v>2.0381</v>
      </c>
      <c r="AD852">
        <f>IF($AA852=0,$E851,IF($AA852=1,$I851,IF($AA852=2,$M851,IF($AA852=3,$Q851,$U851))))</f>
        <v>1952.07</v>
      </c>
      <c r="AE852">
        <f>IF($AA852=0,$E852,IF($AA852=1,$I852,IF($AA852=2,$M852,IF($AA852=3,$Q852,$U852))))</f>
        <v>1939.01</v>
      </c>
      <c r="AF852">
        <f t="shared" si="26"/>
        <v>303.80886166863206</v>
      </c>
      <c r="AG852" s="2">
        <f t="shared" si="27"/>
        <v>-6.6903338507326993E-3</v>
      </c>
    </row>
    <row r="853" spans="4:33" x14ac:dyDescent="0.3">
      <c r="D853">
        <v>848</v>
      </c>
      <c r="E853">
        <v>223.85</v>
      </c>
      <c r="F853">
        <v>2.5282828745476899E-2</v>
      </c>
      <c r="G853">
        <v>0.78865361566120595</v>
      </c>
      <c r="I853">
        <v>1189.99</v>
      </c>
      <c r="J853">
        <v>1.27057341752762E-2</v>
      </c>
      <c r="K853">
        <v>1.16846766404868</v>
      </c>
      <c r="M853">
        <v>1987.15</v>
      </c>
      <c r="N853">
        <v>2.4827102490446201E-2</v>
      </c>
      <c r="O853">
        <v>3.7113424059936402</v>
      </c>
      <c r="Q853">
        <v>44.93</v>
      </c>
      <c r="R853">
        <v>-2.9589632829373502E-2</v>
      </c>
      <c r="S853">
        <v>0.38033794162826401</v>
      </c>
      <c r="U853">
        <v>111.24</v>
      </c>
      <c r="V853">
        <v>1.7004936917169401E-2</v>
      </c>
      <c r="W853">
        <v>1.2870065789473599</v>
      </c>
      <c r="Z853">
        <v>848</v>
      </c>
      <c r="AA853">
        <v>2</v>
      </c>
      <c r="AB853">
        <v>2.4799999999999999E-2</v>
      </c>
      <c r="AC853">
        <v>2.1135000000000002</v>
      </c>
      <c r="AD853">
        <f>IF($AA853=0,$E852,IF($AA853=1,$I852,IF($AA853=2,$M852,IF($AA853=3,$Q852,$U852))))</f>
        <v>1939.01</v>
      </c>
      <c r="AE853">
        <f>IF($AA853=0,$E853,IF($AA853=1,$I853,IF($AA853=2,$M853,IF($AA853=3,$Q853,$U853))))</f>
        <v>1987.15</v>
      </c>
      <c r="AF853">
        <f t="shared" si="26"/>
        <v>311.35155541478497</v>
      </c>
      <c r="AG853" s="2">
        <f t="shared" si="27"/>
        <v>2.4827102490446062E-2</v>
      </c>
    </row>
    <row r="854" spans="4:33" x14ac:dyDescent="0.3">
      <c r="D854">
        <v>849</v>
      </c>
      <c r="E854">
        <v>221.07</v>
      </c>
      <c r="F854">
        <v>-1.24190306008487E-2</v>
      </c>
      <c r="G854">
        <v>0.76644027167399098</v>
      </c>
      <c r="I854">
        <v>1171.5999999999999</v>
      </c>
      <c r="J854">
        <v>-1.54539113774066E-2</v>
      </c>
      <c r="K854">
        <v>1.1349563569437</v>
      </c>
      <c r="M854">
        <v>1990</v>
      </c>
      <c r="N854">
        <v>1.43421483028453E-3</v>
      </c>
      <c r="O854">
        <v>3.7180994831428702</v>
      </c>
      <c r="Q854">
        <v>44.93</v>
      </c>
      <c r="R854">
        <v>0</v>
      </c>
      <c r="S854">
        <v>0.38033794162826401</v>
      </c>
      <c r="U854">
        <v>111.71</v>
      </c>
      <c r="V854">
        <v>4.2250988852930499E-3</v>
      </c>
      <c r="W854">
        <v>1.2966694078947301</v>
      </c>
      <c r="Z854">
        <v>849</v>
      </c>
      <c r="AA854">
        <v>2</v>
      </c>
      <c r="AB854">
        <v>1.4E-3</v>
      </c>
      <c r="AC854">
        <v>2.1179999999999999</v>
      </c>
      <c r="AD854">
        <f>IF($AA854=0,$E853,IF($AA854=1,$I853,IF($AA854=2,$M853,IF($AA854=3,$Q853,$U853))))</f>
        <v>1987.15</v>
      </c>
      <c r="AE854">
        <f>IF($AA854=0,$E854,IF($AA854=1,$I854,IF($AA854=2,$M854,IF($AA854=3,$Q854,$U854))))</f>
        <v>1990</v>
      </c>
      <c r="AF854">
        <f t="shared" si="26"/>
        <v>311.79810043299301</v>
      </c>
      <c r="AG854" s="2">
        <f t="shared" si="27"/>
        <v>1.4342148302846081E-3</v>
      </c>
    </row>
    <row r="855" spans="4:33" x14ac:dyDescent="0.3">
      <c r="D855">
        <v>850</v>
      </c>
      <c r="E855">
        <v>226.41</v>
      </c>
      <c r="F855">
        <v>2.415524494504E-2</v>
      </c>
      <c r="G855">
        <v>0.80910906911705904</v>
      </c>
      <c r="I855">
        <v>1182.1400000000001</v>
      </c>
      <c r="J855">
        <v>8.9962444520315706E-3</v>
      </c>
      <c r="K855">
        <v>1.1541629462251899</v>
      </c>
      <c r="M855">
        <v>1989.87</v>
      </c>
      <c r="N855" s="1">
        <v>-6.5326633165883904E-5</v>
      </c>
      <c r="O855">
        <v>3.7177912655886902</v>
      </c>
      <c r="Q855">
        <v>45.57</v>
      </c>
      <c r="R855">
        <v>1.4244380146895099E-2</v>
      </c>
      <c r="S855">
        <v>0.39999999999999902</v>
      </c>
      <c r="U855">
        <v>112.91</v>
      </c>
      <c r="V855">
        <v>1.0742100080565699E-2</v>
      </c>
      <c r="W855">
        <v>1.3213404605263099</v>
      </c>
      <c r="Z855">
        <v>850</v>
      </c>
      <c r="AA855">
        <v>2</v>
      </c>
      <c r="AB855">
        <v>-1E-4</v>
      </c>
      <c r="AC855">
        <v>2.1177999999999999</v>
      </c>
      <c r="AD855">
        <f>IF($AA855=0,$E854,IF($AA855=1,$I854,IF($AA855=2,$M854,IF($AA855=3,$Q854,$U854))))</f>
        <v>1990</v>
      </c>
      <c r="AE855">
        <f>IF($AA855=0,$E855,IF($AA855=1,$I855,IF($AA855=2,$M855,IF($AA855=3,$Q855,$U855))))</f>
        <v>1989.87</v>
      </c>
      <c r="AF855">
        <f t="shared" si="26"/>
        <v>311.77773171286424</v>
      </c>
      <c r="AG855" s="2">
        <f t="shared" si="27"/>
        <v>-6.5326633165829762E-5</v>
      </c>
    </row>
    <row r="856" spans="4:33" x14ac:dyDescent="0.3">
      <c r="D856">
        <v>851</v>
      </c>
      <c r="E856">
        <v>223.84</v>
      </c>
      <c r="F856">
        <v>-1.13510887328297E-2</v>
      </c>
      <c r="G856">
        <v>0.78857371154614397</v>
      </c>
      <c r="I856">
        <v>1177.98</v>
      </c>
      <c r="J856">
        <v>-3.5190417378652898E-3</v>
      </c>
      <c r="K856">
        <v>1.14658235690726</v>
      </c>
      <c r="M856">
        <v>1970.19</v>
      </c>
      <c r="N856">
        <v>-9.89009332267928E-3</v>
      </c>
      <c r="O856">
        <v>3.6711318696950999</v>
      </c>
      <c r="Q856">
        <v>45.54</v>
      </c>
      <c r="R856">
        <v>-6.5832784726796401E-4</v>
      </c>
      <c r="S856">
        <v>0.399078341013824</v>
      </c>
      <c r="U856">
        <v>113.37</v>
      </c>
      <c r="V856">
        <v>4.0740412718094704E-3</v>
      </c>
      <c r="W856">
        <v>1.3307976973684199</v>
      </c>
      <c r="Z856">
        <v>851</v>
      </c>
      <c r="AA856">
        <v>2</v>
      </c>
      <c r="AB856">
        <v>-9.9000000000000008E-3</v>
      </c>
      <c r="AC856">
        <v>2.0869</v>
      </c>
      <c r="AD856">
        <f>IF($AA856=0,$E855,IF($AA856=1,$I855,IF($AA856=2,$M855,IF($AA856=3,$Q855,$U855))))</f>
        <v>1989.87</v>
      </c>
      <c r="AE856">
        <f>IF($AA856=0,$E856,IF($AA856=1,$I856,IF($AA856=2,$M856,IF($AA856=3,$Q856,$U856))))</f>
        <v>1970.19</v>
      </c>
      <c r="AF856">
        <f t="shared" si="26"/>
        <v>308.69422085029072</v>
      </c>
      <c r="AG856" s="2">
        <f t="shared" si="27"/>
        <v>-9.8900933226793164E-3</v>
      </c>
    </row>
    <row r="857" spans="4:33" x14ac:dyDescent="0.3">
      <c r="D857">
        <v>852</v>
      </c>
      <c r="E857">
        <v>217.88</v>
      </c>
      <c r="F857">
        <v>-2.6626161543960001E-2</v>
      </c>
      <c r="G857">
        <v>0.74095085896923696</v>
      </c>
      <c r="I857">
        <v>1159.83</v>
      </c>
      <c r="J857">
        <v>-1.5407731879998001E-2</v>
      </c>
      <c r="K857">
        <v>1.1135083914937001</v>
      </c>
      <c r="M857">
        <v>1908.03</v>
      </c>
      <c r="N857">
        <v>-3.1550256574239002E-2</v>
      </c>
      <c r="O857">
        <v>3.5237564607141101</v>
      </c>
      <c r="Q857">
        <v>45.42</v>
      </c>
      <c r="R857">
        <v>-2.6350461133069201E-3</v>
      </c>
      <c r="S857">
        <v>0.39539170506912402</v>
      </c>
      <c r="U857">
        <v>112.14</v>
      </c>
      <c r="V857">
        <v>-1.0849431066419699E-2</v>
      </c>
      <c r="W857">
        <v>1.30550986842105</v>
      </c>
      <c r="Z857">
        <v>852</v>
      </c>
      <c r="AA857">
        <v>2</v>
      </c>
      <c r="AB857">
        <v>-3.1600000000000003E-2</v>
      </c>
      <c r="AC857">
        <v>1.9895</v>
      </c>
      <c r="AD857">
        <f>IF($AA857=0,$E856,IF($AA857=1,$I856,IF($AA857=2,$M856,IF($AA857=3,$Q856,$U856))))</f>
        <v>1970.19</v>
      </c>
      <c r="AE857">
        <f>IF($AA857=0,$E857,IF($AA857=1,$I857,IF($AA857=2,$M857,IF($AA857=3,$Q857,$U857))))</f>
        <v>1908.03</v>
      </c>
      <c r="AF857">
        <f t="shared" si="26"/>
        <v>298.95483897947923</v>
      </c>
      <c r="AG857" s="2">
        <f t="shared" si="27"/>
        <v>-3.1550256574239044E-2</v>
      </c>
    </row>
    <row r="858" spans="4:33" x14ac:dyDescent="0.3">
      <c r="D858">
        <v>853</v>
      </c>
      <c r="E858">
        <v>218.24</v>
      </c>
      <c r="F858">
        <v>1.6522856618322601E-3</v>
      </c>
      <c r="G858">
        <v>0.743827407111466</v>
      </c>
      <c r="I858">
        <v>1167.1099999999999</v>
      </c>
      <c r="J858">
        <v>6.2767819421811503E-3</v>
      </c>
      <c r="K858">
        <v>1.12677442280007</v>
      </c>
      <c r="M858">
        <v>1941.05</v>
      </c>
      <c r="N858">
        <v>1.7305807560677702E-2</v>
      </c>
      <c r="O858">
        <v>3.6020437194746</v>
      </c>
      <c r="Q858">
        <v>46.1</v>
      </c>
      <c r="R858">
        <v>1.4971378247468E-2</v>
      </c>
      <c r="S858">
        <v>0.41628264208909299</v>
      </c>
      <c r="U858">
        <v>113.21</v>
      </c>
      <c r="V858">
        <v>9.5416443731049794E-3</v>
      </c>
      <c r="W858">
        <v>1.32750822368421</v>
      </c>
      <c r="Z858">
        <v>853</v>
      </c>
      <c r="AA858">
        <v>2</v>
      </c>
      <c r="AB858">
        <v>1.7299999999999999E-2</v>
      </c>
      <c r="AC858">
        <v>2.0413000000000001</v>
      </c>
      <c r="AD858">
        <f>IF($AA858=0,$E857,IF($AA858=1,$I857,IF($AA858=2,$M857,IF($AA858=3,$Q857,$U857))))</f>
        <v>1908.03</v>
      </c>
      <c r="AE858">
        <f>IF($AA858=0,$E858,IF($AA858=1,$I858,IF($AA858=2,$M858,IF($AA858=3,$Q858,$U858))))</f>
        <v>1941.05</v>
      </c>
      <c r="AF858">
        <f t="shared" si="26"/>
        <v>304.1284938921915</v>
      </c>
      <c r="AG858" s="2">
        <f t="shared" si="27"/>
        <v>1.7305807560677788E-2</v>
      </c>
    </row>
    <row r="859" spans="4:33" x14ac:dyDescent="0.3">
      <c r="D859">
        <v>854</v>
      </c>
      <c r="E859">
        <v>218.37</v>
      </c>
      <c r="F859">
        <v>5.9567448680349804E-4</v>
      </c>
      <c r="G859">
        <v>0.74486616060727096</v>
      </c>
      <c r="I859">
        <v>1174.27</v>
      </c>
      <c r="J859">
        <v>6.1348116287240099E-3</v>
      </c>
      <c r="K859">
        <v>1.13982178326074</v>
      </c>
      <c r="M859">
        <v>1926.42</v>
      </c>
      <c r="N859">
        <v>-7.5371577239122496E-3</v>
      </c>
      <c r="O859">
        <v>3.56735739010858</v>
      </c>
      <c r="Q859">
        <v>46.15</v>
      </c>
      <c r="R859">
        <v>1.0845986984815001E-3</v>
      </c>
      <c r="S859">
        <v>0.41781874039938499</v>
      </c>
      <c r="U859">
        <v>111.7</v>
      </c>
      <c r="V859">
        <v>-1.33380443423725E-2</v>
      </c>
      <c r="W859">
        <v>1.2964638157894699</v>
      </c>
      <c r="Z859">
        <v>854</v>
      </c>
      <c r="AA859">
        <v>2</v>
      </c>
      <c r="AB859">
        <v>-7.4999999999999997E-3</v>
      </c>
      <c r="AC859">
        <v>2.0184000000000002</v>
      </c>
      <c r="AD859">
        <f>IF($AA859=0,$E858,IF($AA859=1,$I858,IF($AA859=2,$M858,IF($AA859=3,$Q858,$U858))))</f>
        <v>1941.05</v>
      </c>
      <c r="AE859">
        <f>IF($AA859=0,$E859,IF($AA859=1,$I859,IF($AA859=2,$M859,IF($AA859=3,$Q859,$U859))))</f>
        <v>1926.42</v>
      </c>
      <c r="AF859">
        <f t="shared" si="26"/>
        <v>301.8362294653902</v>
      </c>
      <c r="AG859" s="2">
        <f t="shared" si="27"/>
        <v>-7.537157723912169E-3</v>
      </c>
    </row>
    <row r="860" spans="4:33" x14ac:dyDescent="0.3">
      <c r="D860">
        <v>855</v>
      </c>
      <c r="E860">
        <v>220.03</v>
      </c>
      <c r="F860">
        <v>7.6017768008425904E-3</v>
      </c>
      <c r="G860">
        <v>0.758130243707551</v>
      </c>
      <c r="I860">
        <v>1191.57</v>
      </c>
      <c r="J860">
        <v>1.47325572483329E-2</v>
      </c>
      <c r="K860">
        <v>1.1713468301838601</v>
      </c>
      <c r="M860">
        <v>1944.3</v>
      </c>
      <c r="N860">
        <v>9.2814651010682397E-3</v>
      </c>
      <c r="O860">
        <v>3.60974915832898</v>
      </c>
      <c r="Q860">
        <v>47.2</v>
      </c>
      <c r="R860">
        <v>2.2751895991332701E-2</v>
      </c>
      <c r="S860">
        <v>0.45007680491551399</v>
      </c>
      <c r="U860">
        <v>113.57</v>
      </c>
      <c r="V860">
        <v>1.67412712623096E-2</v>
      </c>
      <c r="W860">
        <v>1.3349095394736801</v>
      </c>
      <c r="Z860">
        <v>855</v>
      </c>
      <c r="AA860">
        <v>2</v>
      </c>
      <c r="AB860">
        <v>9.2999999999999992E-3</v>
      </c>
      <c r="AC860">
        <v>2.0464000000000002</v>
      </c>
      <c r="AD860">
        <f>IF($AA860=0,$E859,IF($AA860=1,$I859,IF($AA860=2,$M859,IF($AA860=3,$Q859,$U859))))</f>
        <v>1926.42</v>
      </c>
      <c r="AE860">
        <f>IF($AA860=0,$E860,IF($AA860=1,$I860,IF($AA860=2,$M860,IF($AA860=3,$Q860,$U860))))</f>
        <v>1944.3</v>
      </c>
      <c r="AF860">
        <f t="shared" si="26"/>
        <v>304.63771189541126</v>
      </c>
      <c r="AG860" s="2">
        <f t="shared" si="27"/>
        <v>9.2814651010681981E-3</v>
      </c>
    </row>
    <row r="861" spans="4:33" x14ac:dyDescent="0.3">
      <c r="D861">
        <v>856</v>
      </c>
      <c r="E861">
        <v>217.66</v>
      </c>
      <c r="F861">
        <v>-1.0771258464754799E-2</v>
      </c>
      <c r="G861">
        <v>0.73919296843787397</v>
      </c>
      <c r="I861">
        <v>1172.1199999999999</v>
      </c>
      <c r="J861">
        <v>-1.6323002425371599E-2</v>
      </c>
      <c r="K861">
        <v>1.13590393060845</v>
      </c>
      <c r="M861">
        <v>1915.01</v>
      </c>
      <c r="N861">
        <v>-1.5064547652111199E-2</v>
      </c>
      <c r="O861">
        <v>3.5403053724690601</v>
      </c>
      <c r="Q861">
        <v>46.66</v>
      </c>
      <c r="R861">
        <v>-1.1440677966101801E-2</v>
      </c>
      <c r="S861">
        <v>0.43348694316436198</v>
      </c>
      <c r="U861">
        <v>114.26</v>
      </c>
      <c r="V861">
        <v>6.0755481201022398E-3</v>
      </c>
      <c r="W861">
        <v>1.34909539473684</v>
      </c>
      <c r="Z861">
        <v>856</v>
      </c>
      <c r="AA861">
        <v>2</v>
      </c>
      <c r="AB861">
        <v>-1.5100000000000001E-2</v>
      </c>
      <c r="AC861">
        <v>2.0005000000000002</v>
      </c>
      <c r="AD861">
        <f>IF($AA861=0,$E860,IF($AA861=1,$I860,IF($AA861=2,$M860,IF($AA861=3,$Q860,$U860))))</f>
        <v>1944.3</v>
      </c>
      <c r="AE861">
        <f>IF($AA861=0,$E861,IF($AA861=1,$I861,IF($AA861=2,$M861,IF($AA861=3,$Q861,$U861))))</f>
        <v>1915.01</v>
      </c>
      <c r="AF861">
        <f t="shared" si="26"/>
        <v>300.04848256793269</v>
      </c>
      <c r="AG861" s="2">
        <f t="shared" si="27"/>
        <v>-1.5064547652111293E-2</v>
      </c>
    </row>
    <row r="862" spans="4:33" x14ac:dyDescent="0.3">
      <c r="D862">
        <v>857</v>
      </c>
      <c r="E862">
        <v>220.79</v>
      </c>
      <c r="F862">
        <v>1.4380226040613699E-2</v>
      </c>
      <c r="G862">
        <v>0.764202956452257</v>
      </c>
      <c r="I862">
        <v>1179.56</v>
      </c>
      <c r="J862">
        <v>6.3474729549875897E-3</v>
      </c>
      <c r="K862">
        <v>1.1494615230424301</v>
      </c>
      <c r="M862">
        <v>1934.36</v>
      </c>
      <c r="N862">
        <v>1.0104385877880401E-2</v>
      </c>
      <c r="O862">
        <v>3.5861823699559001</v>
      </c>
      <c r="Q862">
        <v>46.91</v>
      </c>
      <c r="R862">
        <v>5.3579082726103698E-3</v>
      </c>
      <c r="S862">
        <v>0.44116743471582098</v>
      </c>
      <c r="U862">
        <v>114.67</v>
      </c>
      <c r="V862">
        <v>3.5883073691580299E-3</v>
      </c>
      <c r="W862">
        <v>1.3575246710526301</v>
      </c>
      <c r="Z862">
        <v>857</v>
      </c>
      <c r="AA862">
        <v>2</v>
      </c>
      <c r="AB862">
        <v>1.01E-2</v>
      </c>
      <c r="AC862">
        <v>2.0308000000000002</v>
      </c>
      <c r="AD862">
        <f>IF($AA862=0,$E861,IF($AA862=1,$I861,IF($AA862=2,$M861,IF($AA862=3,$Q861,$U861))))</f>
        <v>1915.01</v>
      </c>
      <c r="AE862">
        <f>IF($AA862=0,$E862,IF($AA862=1,$I862,IF($AA862=2,$M862,IF($AA862=3,$Q862,$U862))))</f>
        <v>1934.36</v>
      </c>
      <c r="AF862">
        <f t="shared" si="26"/>
        <v>303.08028821787161</v>
      </c>
      <c r="AG862" s="2">
        <f t="shared" si="27"/>
        <v>1.0104385877880651E-2</v>
      </c>
    </row>
    <row r="863" spans="4:33" x14ac:dyDescent="0.3">
      <c r="D863">
        <v>858</v>
      </c>
      <c r="E863">
        <v>222.19</v>
      </c>
      <c r="F863">
        <v>6.3408668870873E-3</v>
      </c>
      <c r="G863">
        <v>0.77538953256092702</v>
      </c>
      <c r="I863">
        <v>1193.8900000000001</v>
      </c>
      <c r="J863">
        <v>1.2148597782224E-2</v>
      </c>
      <c r="K863">
        <v>1.17557446653424</v>
      </c>
      <c r="M863">
        <v>1974.55</v>
      </c>
      <c r="N863">
        <v>2.0776897785314E-2</v>
      </c>
      <c r="O863">
        <v>3.6814690122812799</v>
      </c>
      <c r="Q863">
        <v>45.91</v>
      </c>
      <c r="R863">
        <v>-2.1317416329140901E-2</v>
      </c>
      <c r="S863">
        <v>0.41044546850998398</v>
      </c>
      <c r="U863">
        <v>114.45</v>
      </c>
      <c r="V863">
        <v>-1.9185488793930299E-3</v>
      </c>
      <c r="W863">
        <v>1.35300164473684</v>
      </c>
      <c r="Z863">
        <v>858</v>
      </c>
      <c r="AA863">
        <v>2</v>
      </c>
      <c r="AB863">
        <v>2.0799999999999999E-2</v>
      </c>
      <c r="AC863">
        <v>2.0937999999999999</v>
      </c>
      <c r="AD863">
        <f>IF($AA863=0,$E862,IF($AA863=1,$I862,IF($AA863=2,$M862,IF($AA863=3,$Q862,$U862))))</f>
        <v>1934.36</v>
      </c>
      <c r="AE863">
        <f>IF($AA863=0,$E863,IF($AA863=1,$I863,IF($AA863=2,$M863,IF($AA863=3,$Q863,$U863))))</f>
        <v>1974.55</v>
      </c>
      <c r="AF863">
        <f t="shared" si="26"/>
        <v>309.37735638691782</v>
      </c>
      <c r="AG863" s="2">
        <f t="shared" si="27"/>
        <v>2.0776897785313997E-2</v>
      </c>
    </row>
    <row r="864" spans="4:33" x14ac:dyDescent="0.3">
      <c r="D864">
        <v>859</v>
      </c>
      <c r="E864">
        <v>220.42</v>
      </c>
      <c r="F864">
        <v>-7.96615509248845E-3</v>
      </c>
      <c r="G864">
        <v>0.76124650419496598</v>
      </c>
      <c r="I864">
        <v>1194.06</v>
      </c>
      <c r="J864">
        <v>1.4239167762511199E-4</v>
      </c>
      <c r="K864">
        <v>1.1758842502323299</v>
      </c>
      <c r="M864">
        <v>1974.85</v>
      </c>
      <c r="N864">
        <v>1.5193335190294199E-4</v>
      </c>
      <c r="O864">
        <v>3.6821802835601498</v>
      </c>
      <c r="Q864">
        <v>45.7</v>
      </c>
      <c r="R864">
        <v>-4.5741668481810802E-3</v>
      </c>
      <c r="S864">
        <v>0.40399385560675799</v>
      </c>
      <c r="U864">
        <v>113.98</v>
      </c>
      <c r="V864">
        <v>-4.10659676714721E-3</v>
      </c>
      <c r="W864">
        <v>1.3433388157894699</v>
      </c>
      <c r="Z864">
        <v>859</v>
      </c>
      <c r="AA864">
        <v>2</v>
      </c>
      <c r="AB864">
        <v>2.0000000000000001E-4</v>
      </c>
      <c r="AC864">
        <v>2.0941999999999998</v>
      </c>
      <c r="AD864">
        <f>IF($AA864=0,$E863,IF($AA864=1,$I863,IF($AA864=2,$M863,IF($AA864=3,$Q863,$U863))))</f>
        <v>1974.55</v>
      </c>
      <c r="AE864">
        <f>IF($AA864=0,$E864,IF($AA864=1,$I864,IF($AA864=2,$M864,IF($AA864=3,$Q864,$U864))))</f>
        <v>1974.85</v>
      </c>
      <c r="AF864">
        <f t="shared" si="26"/>
        <v>309.42436112567657</v>
      </c>
      <c r="AG864" s="2">
        <f t="shared" si="27"/>
        <v>1.519333519028887E-4</v>
      </c>
    </row>
    <row r="865" spans="4:33" x14ac:dyDescent="0.3">
      <c r="D865">
        <v>860</v>
      </c>
      <c r="E865">
        <v>224.95</v>
      </c>
      <c r="F865">
        <v>2.0551674076762502E-2</v>
      </c>
      <c r="G865">
        <v>0.79744306831801803</v>
      </c>
      <c r="I865">
        <v>1207.3599999999999</v>
      </c>
      <c r="J865">
        <v>1.1138468753663901E-2</v>
      </c>
      <c r="K865">
        <v>1.20012026896513</v>
      </c>
      <c r="M865">
        <v>2012.98</v>
      </c>
      <c r="N865">
        <v>1.9307795528774301E-2</v>
      </c>
      <c r="O865">
        <v>3.7725828631039802</v>
      </c>
      <c r="Q865">
        <v>45.88</v>
      </c>
      <c r="R865">
        <v>3.9387308533916704E-3</v>
      </c>
      <c r="S865">
        <v>0.40952380952380901</v>
      </c>
      <c r="U865">
        <v>114.41</v>
      </c>
      <c r="V865">
        <v>3.77259168275129E-3</v>
      </c>
      <c r="W865">
        <v>1.35217927631579</v>
      </c>
      <c r="Z865">
        <v>860</v>
      </c>
      <c r="AA865">
        <v>2</v>
      </c>
      <c r="AB865">
        <v>1.9300000000000001E-2</v>
      </c>
      <c r="AC865">
        <v>2.1539999999999999</v>
      </c>
      <c r="AD865">
        <f>IF($AA865=0,$E864,IF($AA865=1,$I864,IF($AA865=2,$M864,IF($AA865=3,$Q864,$U864))))</f>
        <v>1974.85</v>
      </c>
      <c r="AE865">
        <f>IF($AA865=0,$E865,IF($AA865=1,$I865,IF($AA865=2,$M865,IF($AA865=3,$Q865,$U865))))</f>
        <v>2012.98</v>
      </c>
      <c r="AF865">
        <f t="shared" si="26"/>
        <v>315.39866342191277</v>
      </c>
      <c r="AG865" s="2">
        <f t="shared" si="27"/>
        <v>1.9307795528774374E-2</v>
      </c>
    </row>
    <row r="866" spans="4:33" x14ac:dyDescent="0.3">
      <c r="D866">
        <v>861</v>
      </c>
      <c r="E866">
        <v>225.74</v>
      </c>
      <c r="F866">
        <v>3.51189153145152E-3</v>
      </c>
      <c r="G866">
        <v>0.80375549340790997</v>
      </c>
      <c r="I866">
        <v>1207.08</v>
      </c>
      <c r="J866">
        <v>-2.3191094619663701E-4</v>
      </c>
      <c r="K866">
        <v>1.1996100369918099</v>
      </c>
      <c r="M866">
        <v>2003</v>
      </c>
      <c r="N866">
        <v>-4.9578237240310401E-3</v>
      </c>
      <c r="O866">
        <v>3.7489212385603801</v>
      </c>
      <c r="Q866">
        <v>47.29</v>
      </c>
      <c r="R866">
        <v>3.0732345248474201E-2</v>
      </c>
      <c r="S866">
        <v>0.45284178187403901</v>
      </c>
      <c r="U866">
        <v>114.37</v>
      </c>
      <c r="V866">
        <v>-3.4961978847995799E-4</v>
      </c>
      <c r="W866">
        <v>1.3513569078947301</v>
      </c>
      <c r="Z866">
        <v>861</v>
      </c>
      <c r="AA866">
        <v>2</v>
      </c>
      <c r="AB866">
        <v>-5.0000000000000001E-3</v>
      </c>
      <c r="AC866">
        <v>2.1383000000000001</v>
      </c>
      <c r="AD866">
        <f>IF($AA866=0,$E865,IF($AA866=1,$I865,IF($AA866=2,$M865,IF($AA866=3,$Q865,$U865))))</f>
        <v>2012.98</v>
      </c>
      <c r="AE866">
        <f>IF($AA866=0,$E866,IF($AA866=1,$I866,IF($AA866=2,$M866,IF($AA866=3,$Q866,$U866))))</f>
        <v>2003</v>
      </c>
      <c r="AF866">
        <f t="shared" si="26"/>
        <v>313.83497244587193</v>
      </c>
      <c r="AG866" s="2">
        <f t="shared" si="27"/>
        <v>-4.9578237240310852E-3</v>
      </c>
    </row>
    <row r="867" spans="4:33" x14ac:dyDescent="0.3">
      <c r="D867">
        <v>862</v>
      </c>
      <c r="E867">
        <v>227.26</v>
      </c>
      <c r="F867">
        <v>6.7334101178345897E-3</v>
      </c>
      <c r="G867">
        <v>0.81590091889732297</v>
      </c>
      <c r="I867">
        <v>1208.53</v>
      </c>
      <c r="J867">
        <v>1.2012459820393299E-3</v>
      </c>
      <c r="K867">
        <v>1.2022523097108</v>
      </c>
      <c r="M867">
        <v>2004.36</v>
      </c>
      <c r="N867">
        <v>6.7898152770838702E-4</v>
      </c>
      <c r="O867">
        <v>3.75214566835791</v>
      </c>
      <c r="Q867">
        <v>46.45</v>
      </c>
      <c r="R867">
        <v>-1.7762740537111299E-2</v>
      </c>
      <c r="S867">
        <v>0.42703533026113599</v>
      </c>
      <c r="U867">
        <v>115.61</v>
      </c>
      <c r="V867">
        <v>1.08420040220337E-2</v>
      </c>
      <c r="W867">
        <v>1.3768503289473599</v>
      </c>
      <c r="Z867">
        <v>862</v>
      </c>
      <c r="AA867">
        <v>2</v>
      </c>
      <c r="AB867">
        <v>6.9999999999999999E-4</v>
      </c>
      <c r="AC867">
        <v>2.1404999999999998</v>
      </c>
      <c r="AD867">
        <f>IF($AA867=0,$E866,IF($AA867=1,$I866,IF($AA867=2,$M866,IF($AA867=3,$Q866,$U866))))</f>
        <v>2003</v>
      </c>
      <c r="AE867">
        <f>IF($AA867=0,$E867,IF($AA867=1,$I867,IF($AA867=2,$M867,IF($AA867=3,$Q867,$U867))))</f>
        <v>2004.36</v>
      </c>
      <c r="AF867">
        <f t="shared" si="26"/>
        <v>314.04806059491153</v>
      </c>
      <c r="AG867" s="2">
        <f t="shared" si="27"/>
        <v>6.7898152770839992E-4</v>
      </c>
    </row>
    <row r="868" spans="4:33" x14ac:dyDescent="0.3">
      <c r="D868">
        <v>863</v>
      </c>
      <c r="E868">
        <v>229.28</v>
      </c>
      <c r="F868">
        <v>8.8884977558743705E-3</v>
      </c>
      <c r="G868">
        <v>0.83204155013983205</v>
      </c>
      <c r="I868">
        <v>1207.6400000000001</v>
      </c>
      <c r="J868">
        <v>-7.3643186350348905E-4</v>
      </c>
      <c r="K868">
        <v>1.2006305009384599</v>
      </c>
      <c r="M868">
        <v>1971.31</v>
      </c>
      <c r="N868">
        <v>-1.6489053862579501E-2</v>
      </c>
      <c r="O868">
        <v>3.6737872824695299</v>
      </c>
      <c r="Q868">
        <v>48.1</v>
      </c>
      <c r="R868">
        <v>3.5522066738428303E-2</v>
      </c>
      <c r="S868">
        <v>0.477726574500768</v>
      </c>
      <c r="U868">
        <v>115.15</v>
      </c>
      <c r="V868">
        <v>-3.9788945592941199E-3</v>
      </c>
      <c r="W868">
        <v>1.3673930921052599</v>
      </c>
      <c r="Z868">
        <v>863</v>
      </c>
      <c r="AA868">
        <v>2</v>
      </c>
      <c r="AB868">
        <v>-1.6500000000000001E-2</v>
      </c>
      <c r="AC868">
        <v>2.0886999999999998</v>
      </c>
      <c r="AD868">
        <f>IF($AA868=0,$E867,IF($AA868=1,$I867,IF($AA868=2,$M867,IF($AA868=3,$Q867,$U867))))</f>
        <v>2004.36</v>
      </c>
      <c r="AE868">
        <f>IF($AA868=0,$E868,IF($AA868=1,$I868,IF($AA868=2,$M868,IF($AA868=3,$Q868,$U868))))</f>
        <v>1971.31</v>
      </c>
      <c r="AF868">
        <f t="shared" si="26"/>
        <v>308.86970520832341</v>
      </c>
      <c r="AG868" s="2">
        <f t="shared" si="27"/>
        <v>-1.6489053862579484E-2</v>
      </c>
    </row>
    <row r="869" spans="4:33" x14ac:dyDescent="0.3">
      <c r="D869">
        <v>864</v>
      </c>
      <c r="E869">
        <v>232.07</v>
      </c>
      <c r="F869">
        <v>1.2168527564549799E-2</v>
      </c>
      <c r="G869">
        <v>0.85433479824210901</v>
      </c>
      <c r="I869">
        <v>1211.53</v>
      </c>
      <c r="J869">
        <v>3.2211586234307098E-3</v>
      </c>
      <c r="K869">
        <v>1.2077190808535401</v>
      </c>
      <c r="M869">
        <v>1952.76</v>
      </c>
      <c r="N869">
        <v>-9.4099862527963398E-3</v>
      </c>
      <c r="O869">
        <v>3.6298070083930001</v>
      </c>
      <c r="Q869">
        <v>48.76</v>
      </c>
      <c r="R869">
        <v>1.3721413721413601E-2</v>
      </c>
      <c r="S869">
        <v>0.49800307219661999</v>
      </c>
      <c r="U869">
        <v>115.17</v>
      </c>
      <c r="V869">
        <v>1.73686495874911E-4</v>
      </c>
      <c r="W869">
        <v>1.36780427631579</v>
      </c>
      <c r="Z869">
        <v>864</v>
      </c>
      <c r="AA869">
        <v>2</v>
      </c>
      <c r="AB869">
        <v>-9.4000000000000004E-3</v>
      </c>
      <c r="AC869">
        <v>2.0596000000000001</v>
      </c>
      <c r="AD869">
        <f>IF($AA869=0,$E868,IF($AA869=1,$I868,IF($AA869=2,$M868,IF($AA869=3,$Q868,$U868))))</f>
        <v>1971.31</v>
      </c>
      <c r="AE869">
        <f>IF($AA869=0,$E869,IF($AA869=1,$I869,IF($AA869=2,$M869,IF($AA869=3,$Q869,$U869))))</f>
        <v>1952.76</v>
      </c>
      <c r="AF869">
        <f t="shared" si="26"/>
        <v>305.96324552840781</v>
      </c>
      <c r="AG869" s="2">
        <f t="shared" si="27"/>
        <v>-9.4099862527964317E-3</v>
      </c>
    </row>
    <row r="870" spans="4:33" x14ac:dyDescent="0.3">
      <c r="D870">
        <v>865</v>
      </c>
      <c r="E870">
        <v>227.99</v>
      </c>
      <c r="F870">
        <v>-1.7580902313956901E-2</v>
      </c>
      <c r="G870">
        <v>0.82173391929684403</v>
      </c>
      <c r="I870">
        <v>1177.07</v>
      </c>
      <c r="J870">
        <v>-2.8443373255305299E-2</v>
      </c>
      <c r="K870">
        <v>1.1449241029939601</v>
      </c>
      <c r="M870">
        <v>1909.42</v>
      </c>
      <c r="N870">
        <v>-2.21942276572645E-2</v>
      </c>
      <c r="O870">
        <v>3.5270520176395199</v>
      </c>
      <c r="Q870">
        <v>48.13</v>
      </c>
      <c r="R870">
        <v>-1.29204265791631E-2</v>
      </c>
      <c r="S870">
        <v>0.47864823348694302</v>
      </c>
      <c r="U870">
        <v>112.79</v>
      </c>
      <c r="V870">
        <v>-2.0665103759659499E-2</v>
      </c>
      <c r="W870">
        <v>1.31887335526315</v>
      </c>
      <c r="Z870">
        <v>865</v>
      </c>
      <c r="AA870">
        <v>2</v>
      </c>
      <c r="AB870">
        <v>-2.2200000000000001E-2</v>
      </c>
      <c r="AC870">
        <v>1.9917</v>
      </c>
      <c r="AD870">
        <f>IF($AA870=0,$E869,IF($AA870=1,$I869,IF($AA870=2,$M869,IF($AA870=3,$Q869,$U869))))</f>
        <v>1952.76</v>
      </c>
      <c r="AE870">
        <f>IF($AA870=0,$E870,IF($AA870=1,$I870,IF($AA870=2,$M870,IF($AA870=3,$Q870,$U870))))</f>
        <v>1909.42</v>
      </c>
      <c r="AF870">
        <f t="shared" si="26"/>
        <v>299.17262760239481</v>
      </c>
      <c r="AG870" s="2">
        <f t="shared" si="27"/>
        <v>-2.2194227657264531E-2</v>
      </c>
    </row>
    <row r="871" spans="4:33" x14ac:dyDescent="0.3">
      <c r="D871">
        <v>866</v>
      </c>
      <c r="E871">
        <v>224.29</v>
      </c>
      <c r="F871">
        <v>-1.6228781964121301E-2</v>
      </c>
      <c r="G871">
        <v>0.79216939672393105</v>
      </c>
      <c r="I871">
        <v>1167.83</v>
      </c>
      <c r="J871">
        <v>-7.8500004247835792E-3</v>
      </c>
      <c r="K871">
        <v>1.12808644787433</v>
      </c>
      <c r="M871">
        <v>1889.65</v>
      </c>
      <c r="N871">
        <v>-1.0353929465492099E-2</v>
      </c>
      <c r="O871">
        <v>3.4801792403622702</v>
      </c>
      <c r="Q871">
        <v>47.03</v>
      </c>
      <c r="R871">
        <v>-2.2854768335757301E-2</v>
      </c>
      <c r="S871">
        <v>0.44485407066052202</v>
      </c>
      <c r="U871">
        <v>112.13</v>
      </c>
      <c r="V871">
        <v>-5.8515825871088799E-3</v>
      </c>
      <c r="W871">
        <v>1.30530427631579</v>
      </c>
      <c r="Z871">
        <v>866</v>
      </c>
      <c r="AA871">
        <v>2</v>
      </c>
      <c r="AB871">
        <v>-1.04E-2</v>
      </c>
      <c r="AC871">
        <v>1.9608000000000001</v>
      </c>
      <c r="AD871">
        <f>IF($AA871=0,$E870,IF($AA871=1,$I870,IF($AA871=2,$M870,IF($AA871=3,$Q870,$U870))))</f>
        <v>1909.42</v>
      </c>
      <c r="AE871">
        <f>IF($AA871=0,$E871,IF($AA871=1,$I871,IF($AA871=2,$M871,IF($AA871=3,$Q871,$U871))))</f>
        <v>1889.65</v>
      </c>
      <c r="AF871">
        <f t="shared" si="26"/>
        <v>296.07501531819366</v>
      </c>
      <c r="AG871" s="2">
        <f t="shared" si="27"/>
        <v>-1.0353929465492184E-2</v>
      </c>
    </row>
    <row r="872" spans="4:33" x14ac:dyDescent="0.3">
      <c r="D872">
        <v>867</v>
      </c>
      <c r="E872">
        <v>223.77</v>
      </c>
      <c r="F872">
        <v>-2.31842703642597E-3</v>
      </c>
      <c r="G872">
        <v>0.78801438274071101</v>
      </c>
      <c r="I872">
        <v>1155.92</v>
      </c>
      <c r="J872">
        <v>-1.01984021646985E-2</v>
      </c>
      <c r="K872">
        <v>1.1063833664376601</v>
      </c>
      <c r="M872">
        <v>1864.42</v>
      </c>
      <c r="N872">
        <v>-1.33516788823327E-2</v>
      </c>
      <c r="O872">
        <v>3.4203613258096599</v>
      </c>
      <c r="Q872">
        <v>47.03</v>
      </c>
      <c r="R872">
        <v>0</v>
      </c>
      <c r="S872">
        <v>0.44485407066052202</v>
      </c>
      <c r="U872">
        <v>110.85</v>
      </c>
      <c r="V872">
        <v>-1.14153215018282E-2</v>
      </c>
      <c r="W872">
        <v>1.2789884868421</v>
      </c>
      <c r="Z872">
        <v>867</v>
      </c>
      <c r="AA872">
        <v>2</v>
      </c>
      <c r="AB872">
        <v>-1.34E-2</v>
      </c>
      <c r="AC872">
        <v>1.9212</v>
      </c>
      <c r="AD872">
        <f>IF($AA872=0,$E871,IF($AA872=1,$I871,IF($AA872=2,$M871,IF($AA872=3,$Q871,$U871))))</f>
        <v>1889.65</v>
      </c>
      <c r="AE872">
        <f>IF($AA872=0,$E872,IF($AA872=1,$I872,IF($AA872=2,$M872,IF($AA872=3,$Q872,$U872))))</f>
        <v>1864.42</v>
      </c>
      <c r="AF872">
        <f t="shared" si="26"/>
        <v>292.12191678858341</v>
      </c>
      <c r="AG872" s="2">
        <f t="shared" si="27"/>
        <v>-1.3351678882332685E-2</v>
      </c>
    </row>
    <row r="873" spans="4:33" x14ac:dyDescent="0.3">
      <c r="D873">
        <v>868</v>
      </c>
      <c r="E873">
        <v>226.87</v>
      </c>
      <c r="F873">
        <v>1.38535103007552E-2</v>
      </c>
      <c r="G873">
        <v>0.81278465840990799</v>
      </c>
      <c r="I873">
        <v>1145.17</v>
      </c>
      <c r="J873">
        <v>-9.2999515537407398E-3</v>
      </c>
      <c r="K873">
        <v>1.0867941031761901</v>
      </c>
      <c r="M873">
        <v>1870.32</v>
      </c>
      <c r="N873">
        <v>3.1645230152003599E-3</v>
      </c>
      <c r="O873">
        <v>3.4343496609606898</v>
      </c>
      <c r="Q873">
        <v>46.55</v>
      </c>
      <c r="R873">
        <v>-1.0206251328939001E-2</v>
      </c>
      <c r="S873">
        <v>0.43010752688171999</v>
      </c>
      <c r="U873">
        <v>112.26</v>
      </c>
      <c r="V873">
        <v>1.27198917456022E-2</v>
      </c>
      <c r="W873">
        <v>1.30797697368421</v>
      </c>
      <c r="Z873">
        <v>868</v>
      </c>
      <c r="AA873">
        <v>2</v>
      </c>
      <c r="AB873">
        <v>3.2000000000000002E-3</v>
      </c>
      <c r="AC873">
        <v>1.9305000000000001</v>
      </c>
      <c r="AD873">
        <f>IF($AA873=0,$E872,IF($AA873=1,$I872,IF($AA873=2,$M872,IF($AA873=3,$Q872,$U872))))</f>
        <v>1864.42</v>
      </c>
      <c r="AE873">
        <f>IF($AA873=0,$E873,IF($AA873=1,$I873,IF($AA873=2,$M873,IF($AA873=3,$Q873,$U873))))</f>
        <v>1870.32</v>
      </c>
      <c r="AF873">
        <f t="shared" si="26"/>
        <v>293.04634331750532</v>
      </c>
      <c r="AG873" s="2">
        <f t="shared" si="27"/>
        <v>3.1645230152004267E-3</v>
      </c>
    </row>
    <row r="874" spans="4:33" x14ac:dyDescent="0.3">
      <c r="D874">
        <v>869</v>
      </c>
      <c r="E874">
        <v>216.36</v>
      </c>
      <c r="F874">
        <v>-4.6326089831180799E-2</v>
      </c>
      <c r="G874">
        <v>0.72880543347982396</v>
      </c>
      <c r="I874">
        <v>1092.1600000000001</v>
      </c>
      <c r="J874">
        <v>-4.62900704698865E-2</v>
      </c>
      <c r="K874">
        <v>0.99019625708402303</v>
      </c>
      <c r="M874">
        <v>1755.25</v>
      </c>
      <c r="N874">
        <v>-6.1524231147610998E-2</v>
      </c>
      <c r="O874">
        <v>3.1615297074304101</v>
      </c>
      <c r="Q874">
        <v>44.8</v>
      </c>
      <c r="R874">
        <v>-3.7593984962405999E-2</v>
      </c>
      <c r="S874">
        <v>0.37634408602150499</v>
      </c>
      <c r="U874">
        <v>106.16</v>
      </c>
      <c r="V874">
        <v>-5.4338143595225402E-2</v>
      </c>
      <c r="W874">
        <v>1.1825657894736801</v>
      </c>
      <c r="Z874">
        <v>869</v>
      </c>
      <c r="AA874">
        <v>2</v>
      </c>
      <c r="AB874">
        <v>-6.1499999999999999E-2</v>
      </c>
      <c r="AC874">
        <v>1.7502</v>
      </c>
      <c r="AD874">
        <f>IF($AA874=0,$E873,IF($AA874=1,$I873,IF($AA874=2,$M873,IF($AA874=3,$Q873,$U873))))</f>
        <v>1870.32</v>
      </c>
      <c r="AE874">
        <f>IF($AA874=0,$E874,IF($AA874=1,$I874,IF($AA874=2,$M874,IF($AA874=3,$Q874,$U874))))</f>
        <v>1755.25</v>
      </c>
      <c r="AF874">
        <f t="shared" si="26"/>
        <v>275.01689235427693</v>
      </c>
      <c r="AG874" s="2">
        <f t="shared" si="27"/>
        <v>-6.1524231147611075E-2</v>
      </c>
    </row>
    <row r="875" spans="4:33" x14ac:dyDescent="0.3">
      <c r="D875">
        <v>870</v>
      </c>
      <c r="E875">
        <v>214.45</v>
      </c>
      <c r="F875">
        <v>-8.8278794601591003E-3</v>
      </c>
      <c r="G875">
        <v>0.71354374750299598</v>
      </c>
      <c r="I875">
        <v>1090.74</v>
      </c>
      <c r="J875">
        <v>-1.30017579841788E-3</v>
      </c>
      <c r="K875">
        <v>0.98760865207645998</v>
      </c>
      <c r="M875">
        <v>1719.36</v>
      </c>
      <c r="N875">
        <v>-2.0447229739353399E-2</v>
      </c>
      <c r="O875">
        <v>3.0764379534354398</v>
      </c>
      <c r="Q875">
        <v>44.23</v>
      </c>
      <c r="R875">
        <v>-1.2723214285714201E-2</v>
      </c>
      <c r="S875">
        <v>0.35883256528417701</v>
      </c>
      <c r="U875">
        <v>105.91</v>
      </c>
      <c r="V875">
        <v>-2.3549359457422699E-3</v>
      </c>
      <c r="W875">
        <v>1.1774259868421</v>
      </c>
      <c r="Z875">
        <v>870</v>
      </c>
      <c r="AA875">
        <v>2</v>
      </c>
      <c r="AB875">
        <v>-2.0400000000000001E-2</v>
      </c>
      <c r="AC875">
        <v>1.6939</v>
      </c>
      <c r="AD875">
        <f>IF($AA875=0,$E874,IF($AA875=1,$I874,IF($AA875=2,$M874,IF($AA875=3,$Q874,$U874))))</f>
        <v>1755.25</v>
      </c>
      <c r="AE875">
        <f>IF($AA875=0,$E875,IF($AA875=1,$I875,IF($AA875=2,$M875,IF($AA875=3,$Q875,$U875))))</f>
        <v>1719.36</v>
      </c>
      <c r="AF875">
        <f t="shared" si="26"/>
        <v>269.393558774106</v>
      </c>
      <c r="AG875" s="2">
        <f t="shared" si="27"/>
        <v>-2.0447229739353423E-2</v>
      </c>
    </row>
    <row r="876" spans="4:33" x14ac:dyDescent="0.3">
      <c r="D876">
        <v>871</v>
      </c>
      <c r="E876">
        <v>222.11</v>
      </c>
      <c r="F876">
        <v>3.5719281883889099E-2</v>
      </c>
      <c r="G876">
        <v>0.77475029964043096</v>
      </c>
      <c r="I876">
        <v>1120.54</v>
      </c>
      <c r="J876">
        <v>2.7320901406384601E-2</v>
      </c>
      <c r="K876">
        <v>1.0419119120943101</v>
      </c>
      <c r="M876">
        <v>1788.61</v>
      </c>
      <c r="N876">
        <v>4.0276614554252702E-2</v>
      </c>
      <c r="O876">
        <v>3.2406230736402799</v>
      </c>
      <c r="Q876">
        <v>44.88</v>
      </c>
      <c r="R876">
        <v>1.46959077549176E-2</v>
      </c>
      <c r="S876">
        <v>0.37880184331797201</v>
      </c>
      <c r="U876">
        <v>109.57</v>
      </c>
      <c r="V876">
        <v>3.45576432820318E-2</v>
      </c>
      <c r="W876">
        <v>1.2526726973684199</v>
      </c>
      <c r="Z876">
        <v>871</v>
      </c>
      <c r="AA876">
        <v>2</v>
      </c>
      <c r="AB876">
        <v>4.0300000000000002E-2</v>
      </c>
      <c r="AC876">
        <v>1.8024</v>
      </c>
      <c r="AD876">
        <f>IF($AA876=0,$E875,IF($AA876=1,$I875,IF($AA876=2,$M875,IF($AA876=3,$Q875,$U875))))</f>
        <v>1719.36</v>
      </c>
      <c r="AE876">
        <f>IF($AA876=0,$E876,IF($AA876=1,$I876,IF($AA876=2,$M876,IF($AA876=3,$Q876,$U876))))</f>
        <v>1788.61</v>
      </c>
      <c r="AF876">
        <f t="shared" si="26"/>
        <v>280.24381930424909</v>
      </c>
      <c r="AG876" s="2">
        <f t="shared" si="27"/>
        <v>4.0276614554252799E-2</v>
      </c>
    </row>
    <row r="877" spans="4:33" x14ac:dyDescent="0.3">
      <c r="D877">
        <v>872</v>
      </c>
      <c r="E877">
        <v>217.36</v>
      </c>
      <c r="F877">
        <v>-2.1385799828913601E-2</v>
      </c>
      <c r="G877">
        <v>0.73679584498601702</v>
      </c>
      <c r="I877">
        <v>1102.44</v>
      </c>
      <c r="J877">
        <v>-1.61529262676922E-2</v>
      </c>
      <c r="K877">
        <v>1.0089290595331299</v>
      </c>
      <c r="M877">
        <v>1760.95</v>
      </c>
      <c r="N877">
        <v>-1.5464522729941E-2</v>
      </c>
      <c r="O877">
        <v>3.1750438617288599</v>
      </c>
      <c r="Q877">
        <v>44.53</v>
      </c>
      <c r="R877">
        <v>-7.7985739750445898E-3</v>
      </c>
      <c r="S877">
        <v>0.36804915514592901</v>
      </c>
      <c r="U877">
        <v>107.6</v>
      </c>
      <c r="V877">
        <v>-1.79793739162179E-2</v>
      </c>
      <c r="W877">
        <v>1.2121710526315701</v>
      </c>
      <c r="Z877">
        <v>872</v>
      </c>
      <c r="AA877">
        <v>2</v>
      </c>
      <c r="AB877">
        <v>-1.55E-2</v>
      </c>
      <c r="AC877">
        <v>1.7591000000000001</v>
      </c>
      <c r="AD877">
        <f>IF($AA877=0,$E876,IF($AA877=1,$I876,IF($AA877=2,$M876,IF($AA877=3,$Q876,$U876))))</f>
        <v>1788.61</v>
      </c>
      <c r="AE877">
        <f>IF($AA877=0,$E877,IF($AA877=1,$I877,IF($AA877=2,$M877,IF($AA877=3,$Q877,$U877))))</f>
        <v>1760.95</v>
      </c>
      <c r="AF877">
        <f t="shared" si="26"/>
        <v>275.90998239069307</v>
      </c>
      <c r="AG877" s="2">
        <f t="shared" si="27"/>
        <v>-1.5464522729940922E-2</v>
      </c>
    </row>
    <row r="878" spans="4:33" x14ac:dyDescent="0.3">
      <c r="D878">
        <v>873</v>
      </c>
      <c r="E878">
        <v>222.15</v>
      </c>
      <c r="F878">
        <v>2.2037173352962701E-2</v>
      </c>
      <c r="G878">
        <v>0.77506991610067899</v>
      </c>
      <c r="I878">
        <v>1133.08</v>
      </c>
      <c r="J878">
        <v>2.7792895758499199E-2</v>
      </c>
      <c r="K878">
        <v>1.06476301547096</v>
      </c>
      <c r="M878">
        <v>1819.96</v>
      </c>
      <c r="N878">
        <v>3.3510321133479001E-2</v>
      </c>
      <c r="O878">
        <v>3.3149509222817599</v>
      </c>
      <c r="Q878">
        <v>45.94</v>
      </c>
      <c r="R878">
        <v>3.1664046710083001E-2</v>
      </c>
      <c r="S878">
        <v>0.411367127496159</v>
      </c>
      <c r="U878">
        <v>111</v>
      </c>
      <c r="V878">
        <v>3.15985130111524E-2</v>
      </c>
      <c r="W878">
        <v>1.28207236842105</v>
      </c>
      <c r="Z878">
        <v>873</v>
      </c>
      <c r="AA878">
        <v>2</v>
      </c>
      <c r="AB878">
        <v>3.3500000000000002E-2</v>
      </c>
      <c r="AC878">
        <v>1.8515999999999999</v>
      </c>
      <c r="AD878">
        <f>IF($AA878=0,$E877,IF($AA878=1,$I877,IF($AA878=2,$M877,IF($AA878=3,$Q877,$U877))))</f>
        <v>1760.95</v>
      </c>
      <c r="AE878">
        <f>IF($AA878=0,$E878,IF($AA878=1,$I878,IF($AA878=2,$M878,IF($AA878=3,$Q878,$U878))))</f>
        <v>1819.96</v>
      </c>
      <c r="AF878">
        <f t="shared" si="26"/>
        <v>285.15581450453772</v>
      </c>
      <c r="AG878" s="2">
        <f t="shared" si="27"/>
        <v>3.3510321133478849E-2</v>
      </c>
    </row>
    <row r="879" spans="4:33" x14ac:dyDescent="0.3">
      <c r="D879">
        <v>874</v>
      </c>
      <c r="E879">
        <v>221.19</v>
      </c>
      <c r="F879">
        <v>-4.32140445644838E-3</v>
      </c>
      <c r="G879">
        <v>0.76739912105473396</v>
      </c>
      <c r="I879">
        <v>1127.5899999999999</v>
      </c>
      <c r="J879">
        <v>-4.8452006919193699E-3</v>
      </c>
      <c r="K879">
        <v>1.0547588242797501</v>
      </c>
      <c r="M879">
        <v>1831.73</v>
      </c>
      <c r="N879">
        <v>6.4671751027495002E-3</v>
      </c>
      <c r="O879">
        <v>3.3428564654559199</v>
      </c>
      <c r="Q879">
        <v>45.89</v>
      </c>
      <c r="R879">
        <v>-1.0883761427948799E-3</v>
      </c>
      <c r="S879">
        <v>0.409831029185867</v>
      </c>
      <c r="U879">
        <v>110.71</v>
      </c>
      <c r="V879">
        <v>-2.6126126126126601E-3</v>
      </c>
      <c r="W879">
        <v>1.2761101973684199</v>
      </c>
      <c r="Z879">
        <v>874</v>
      </c>
      <c r="AA879">
        <v>2</v>
      </c>
      <c r="AB879">
        <v>6.4999999999999997E-3</v>
      </c>
      <c r="AC879">
        <v>1.87</v>
      </c>
      <c r="AD879">
        <f>IF($AA879=0,$E878,IF($AA879=1,$I878,IF($AA879=2,$M878,IF($AA879=3,$Q878,$U878))))</f>
        <v>1819.96</v>
      </c>
      <c r="AE879">
        <f>IF($AA879=0,$E879,IF($AA879=1,$I879,IF($AA879=2,$M879,IF($AA879=3,$Q879,$U879))))</f>
        <v>1831.73</v>
      </c>
      <c r="AF879">
        <f t="shared" si="26"/>
        <v>286.99996708850574</v>
      </c>
      <c r="AG879" s="2">
        <f t="shared" si="27"/>
        <v>6.4671751027496338E-3</v>
      </c>
    </row>
    <row r="880" spans="4:33" x14ac:dyDescent="0.3">
      <c r="D880">
        <v>875</v>
      </c>
      <c r="E880">
        <v>216.02</v>
      </c>
      <c r="F880">
        <v>-2.33735702337356E-2</v>
      </c>
      <c r="G880">
        <v>0.72608869356771799</v>
      </c>
      <c r="I880">
        <v>1097.9100000000001</v>
      </c>
      <c r="J880">
        <v>-2.6321623994536799E-2</v>
      </c>
      <c r="K880">
        <v>1.0006742351075999</v>
      </c>
      <c r="M880">
        <v>1770.72</v>
      </c>
      <c r="N880">
        <v>-3.3307310575248501E-2</v>
      </c>
      <c r="O880">
        <v>3.19820759637726</v>
      </c>
      <c r="Q880">
        <v>44.97</v>
      </c>
      <c r="R880">
        <v>-2.0047940727827399E-2</v>
      </c>
      <c r="S880">
        <v>0.38156682027649702</v>
      </c>
      <c r="U880">
        <v>108.5</v>
      </c>
      <c r="V880">
        <v>-1.9962063047601699E-2</v>
      </c>
      <c r="W880">
        <v>1.2306743421052599</v>
      </c>
      <c r="Z880">
        <v>875</v>
      </c>
      <c r="AA880">
        <v>2</v>
      </c>
      <c r="AB880">
        <v>-3.3300000000000003E-2</v>
      </c>
      <c r="AC880">
        <v>1.7744</v>
      </c>
      <c r="AD880">
        <f>IF($AA880=0,$E879,IF($AA880=1,$I879,IF($AA880=2,$M879,IF($AA880=3,$Q879,$U879))))</f>
        <v>1831.73</v>
      </c>
      <c r="AE880">
        <f>IF($AA880=0,$E880,IF($AA880=1,$I880,IF($AA880=2,$M880,IF($AA880=3,$Q880,$U880))))</f>
        <v>1770.72</v>
      </c>
      <c r="AF880">
        <f t="shared" si="26"/>
        <v>277.44077004960275</v>
      </c>
      <c r="AG880" s="2">
        <f t="shared" si="27"/>
        <v>-3.3307310575248605E-2</v>
      </c>
    </row>
    <row r="881" spans="4:33" x14ac:dyDescent="0.3">
      <c r="D881">
        <v>876</v>
      </c>
      <c r="E881">
        <v>219.31</v>
      </c>
      <c r="F881">
        <v>1.52300712896953E-2</v>
      </c>
      <c r="G881">
        <v>0.75237714742309203</v>
      </c>
      <c r="I881">
        <v>1105.18</v>
      </c>
      <c r="J881">
        <v>6.6216720860543896E-3</v>
      </c>
      <c r="K881">
        <v>1.0139220438434999</v>
      </c>
      <c r="M881">
        <v>1764.03</v>
      </c>
      <c r="N881">
        <v>-3.7781241528869899E-3</v>
      </c>
      <c r="O881">
        <v>3.1823462468585499</v>
      </c>
      <c r="Q881">
        <v>44</v>
      </c>
      <c r="R881">
        <v>-2.1569935512563899E-2</v>
      </c>
      <c r="S881">
        <v>0.35176651305683498</v>
      </c>
      <c r="U881">
        <v>108.66</v>
      </c>
      <c r="V881">
        <v>1.4746543778801501E-3</v>
      </c>
      <c r="W881">
        <v>1.2339638157894699</v>
      </c>
      <c r="Z881">
        <v>876</v>
      </c>
      <c r="AA881">
        <v>2</v>
      </c>
      <c r="AB881">
        <v>-3.8E-3</v>
      </c>
      <c r="AC881">
        <v>1.7639</v>
      </c>
      <c r="AD881">
        <f>IF($AA881=0,$E880,IF($AA881=1,$I880,IF($AA881=2,$M880,IF($AA881=3,$Q880,$U880))))</f>
        <v>1770.72</v>
      </c>
      <c r="AE881">
        <f>IF($AA881=0,$E881,IF($AA881=1,$I881,IF($AA881=2,$M881,IF($AA881=3,$Q881,$U881))))</f>
        <v>1764.03</v>
      </c>
      <c r="AF881">
        <f t="shared" si="26"/>
        <v>276.39256437528275</v>
      </c>
      <c r="AG881" s="2">
        <f t="shared" si="27"/>
        <v>-3.7781241528871412E-3</v>
      </c>
    </row>
    <row r="882" spans="4:33" x14ac:dyDescent="0.3">
      <c r="D882">
        <v>877</v>
      </c>
      <c r="E882">
        <v>220.65</v>
      </c>
      <c r="F882">
        <v>6.1100725001139999E-3</v>
      </c>
      <c r="G882">
        <v>0.76308429884138995</v>
      </c>
      <c r="I882">
        <v>1111.3699999999999</v>
      </c>
      <c r="J882">
        <v>5.6008975913424304E-3</v>
      </c>
      <c r="K882">
        <v>1.02520181496801</v>
      </c>
      <c r="M882">
        <v>1789.3</v>
      </c>
      <c r="N882">
        <v>1.43251532003423E-2</v>
      </c>
      <c r="O882">
        <v>3.2422589975816698</v>
      </c>
      <c r="Q882">
        <v>45.01</v>
      </c>
      <c r="R882">
        <v>2.2954545454545401E-2</v>
      </c>
      <c r="S882">
        <v>0.38279569892473098</v>
      </c>
      <c r="U882">
        <v>109.63</v>
      </c>
      <c r="V882">
        <v>8.9269280323946102E-3</v>
      </c>
      <c r="W882">
        <v>1.25390625</v>
      </c>
      <c r="Z882">
        <v>877</v>
      </c>
      <c r="AA882">
        <v>2</v>
      </c>
      <c r="AB882">
        <v>1.43E-2</v>
      </c>
      <c r="AC882">
        <v>1.8035000000000001</v>
      </c>
      <c r="AD882">
        <f>IF($AA882=0,$E881,IF($AA882=1,$I881,IF($AA882=2,$M881,IF($AA882=3,$Q881,$U881))))</f>
        <v>1764.03</v>
      </c>
      <c r="AE882">
        <f>IF($AA882=0,$E882,IF($AA882=1,$I882,IF($AA882=2,$M882,IF($AA882=3,$Q882,$U882))))</f>
        <v>1789.3</v>
      </c>
      <c r="AF882">
        <f t="shared" si="26"/>
        <v>280.35193020339415</v>
      </c>
      <c r="AG882" s="2">
        <f t="shared" si="27"/>
        <v>1.4325153200342333E-2</v>
      </c>
    </row>
    <row r="883" spans="4:33" x14ac:dyDescent="0.3">
      <c r="D883">
        <v>878</v>
      </c>
      <c r="E883">
        <v>222.73</v>
      </c>
      <c r="F883">
        <v>9.4266938590527195E-3</v>
      </c>
      <c r="G883">
        <v>0.77970435477427003</v>
      </c>
      <c r="I883">
        <v>1114.9100000000001</v>
      </c>
      <c r="J883">
        <v>3.1852578349246298E-3</v>
      </c>
      <c r="K883">
        <v>1.0316526049164401</v>
      </c>
      <c r="M883">
        <v>1768.7</v>
      </c>
      <c r="N883">
        <v>-1.15128821326775E-2</v>
      </c>
      <c r="O883">
        <v>3.1934183697662299</v>
      </c>
      <c r="Q883">
        <v>44.5</v>
      </c>
      <c r="R883">
        <v>-1.1330815374361199E-2</v>
      </c>
      <c r="S883">
        <v>0.36712749615975399</v>
      </c>
      <c r="U883">
        <v>108.1</v>
      </c>
      <c r="V883">
        <v>-1.3956033932317801E-2</v>
      </c>
      <c r="W883">
        <v>1.2224506578947301</v>
      </c>
      <c r="Z883">
        <v>878</v>
      </c>
      <c r="AA883">
        <v>2</v>
      </c>
      <c r="AB883">
        <v>-1.15E-2</v>
      </c>
      <c r="AC883">
        <v>1.7712000000000001</v>
      </c>
      <c r="AD883">
        <f>IF($AA883=0,$E882,IF($AA883=1,$I882,IF($AA883=2,$M882,IF($AA883=3,$Q882,$U882))))</f>
        <v>1789.3</v>
      </c>
      <c r="AE883">
        <f>IF($AA883=0,$E883,IF($AA883=1,$I883,IF($AA883=2,$M883,IF($AA883=3,$Q883,$U883))))</f>
        <v>1768.7</v>
      </c>
      <c r="AF883">
        <f t="shared" si="26"/>
        <v>277.12427147529382</v>
      </c>
      <c r="AG883" s="2">
        <f t="shared" si="27"/>
        <v>-1.1512882132677538E-2</v>
      </c>
    </row>
    <row r="884" spans="4:33" x14ac:dyDescent="0.3">
      <c r="D884">
        <v>879</v>
      </c>
      <c r="E884">
        <v>215.09</v>
      </c>
      <c r="F884">
        <v>-3.4301620796479901E-2</v>
      </c>
      <c r="G884">
        <v>0.71865761086695901</v>
      </c>
      <c r="I884">
        <v>1057.1199999999999</v>
      </c>
      <c r="J884">
        <v>-5.1833780305136898E-2</v>
      </c>
      <c r="K884">
        <v>0.92634437013685</v>
      </c>
      <c r="M884">
        <v>1664.2</v>
      </c>
      <c r="N884">
        <v>-5.90829422739865E-2</v>
      </c>
      <c r="O884">
        <v>2.9456588742946499</v>
      </c>
      <c r="Q884">
        <v>42.42</v>
      </c>
      <c r="R884">
        <v>-4.6741573033707802E-2</v>
      </c>
      <c r="S884">
        <v>0.30322580645161201</v>
      </c>
      <c r="U884">
        <v>102.32</v>
      </c>
      <c r="V884">
        <v>-5.3469010175763103E-2</v>
      </c>
      <c r="W884">
        <v>1.1036184210526301</v>
      </c>
      <c r="Z884">
        <v>879</v>
      </c>
      <c r="AA884">
        <v>2</v>
      </c>
      <c r="AB884">
        <v>-5.91E-2</v>
      </c>
      <c r="AC884">
        <v>1.6074999999999999</v>
      </c>
      <c r="AD884">
        <f>IF($AA884=0,$E883,IF($AA884=1,$I883,IF($AA884=2,$M883,IF($AA884=3,$Q883,$U883))))</f>
        <v>1768.7</v>
      </c>
      <c r="AE884">
        <f>IF($AA884=0,$E884,IF($AA884=1,$I884,IF($AA884=2,$M884,IF($AA884=3,$Q884,$U884))))</f>
        <v>1664.2</v>
      </c>
      <c r="AF884">
        <f t="shared" si="26"/>
        <v>260.75095414099843</v>
      </c>
      <c r="AG884" s="2">
        <f t="shared" si="27"/>
        <v>-5.9082942273986694E-2</v>
      </c>
    </row>
    <row r="885" spans="4:33" x14ac:dyDescent="0.3">
      <c r="D885">
        <v>880</v>
      </c>
      <c r="E885">
        <v>219.8</v>
      </c>
      <c r="F885">
        <v>2.18978102189781E-2</v>
      </c>
      <c r="G885">
        <v>0.75629244906112603</v>
      </c>
      <c r="I885">
        <v>1103.5899999999999</v>
      </c>
      <c r="J885">
        <v>4.3959058574239401E-2</v>
      </c>
      <c r="K885">
        <v>1.0110246551378499</v>
      </c>
      <c r="M885">
        <v>1782.17</v>
      </c>
      <c r="N885">
        <v>7.0886912630693397E-2</v>
      </c>
      <c r="O885">
        <v>3.2253544501873002</v>
      </c>
      <c r="Q885">
        <v>44.31</v>
      </c>
      <c r="R885">
        <v>4.4554455445544497E-2</v>
      </c>
      <c r="S885">
        <v>0.36129032258064497</v>
      </c>
      <c r="U885">
        <v>108.3</v>
      </c>
      <c r="V885">
        <v>5.8444096950742798E-2</v>
      </c>
      <c r="W885">
        <v>1.2265625</v>
      </c>
      <c r="Z885">
        <v>880</v>
      </c>
      <c r="AA885">
        <v>2</v>
      </c>
      <c r="AB885">
        <v>7.0900000000000005E-2</v>
      </c>
      <c r="AC885">
        <v>1.7923</v>
      </c>
      <c r="AD885">
        <f>IF($AA885=0,$E884,IF($AA885=1,$I884,IF($AA885=2,$M884,IF($AA885=3,$Q884,$U884))))</f>
        <v>1664.2</v>
      </c>
      <c r="AE885">
        <f>IF($AA885=0,$E885,IF($AA885=1,$I885,IF($AA885=2,$M885,IF($AA885=3,$Q885,$U885))))</f>
        <v>1782.17</v>
      </c>
      <c r="AF885">
        <f t="shared" si="26"/>
        <v>279.23478424556134</v>
      </c>
      <c r="AG885" s="2">
        <f t="shared" si="27"/>
        <v>7.0886912630693466E-2</v>
      </c>
    </row>
    <row r="886" spans="4:33" x14ac:dyDescent="0.3">
      <c r="D886">
        <v>881</v>
      </c>
      <c r="E886">
        <v>216.3</v>
      </c>
      <c r="F886">
        <v>-1.5923566878980801E-2</v>
      </c>
      <c r="G886">
        <v>0.72832600878945197</v>
      </c>
      <c r="I886">
        <v>1083.75</v>
      </c>
      <c r="J886">
        <v>-1.7977690990313301E-2</v>
      </c>
      <c r="K886">
        <v>0.97487107531388195</v>
      </c>
      <c r="M886">
        <v>1642.81</v>
      </c>
      <c r="N886">
        <v>-7.8196805018600907E-2</v>
      </c>
      <c r="O886">
        <v>2.8949452321115201</v>
      </c>
      <c r="Q886">
        <v>45.69</v>
      </c>
      <c r="R886">
        <v>3.1144211238997799E-2</v>
      </c>
      <c r="S886">
        <v>0.4036866359447</v>
      </c>
      <c r="U886">
        <v>106.96</v>
      </c>
      <c r="V886">
        <v>-1.23730378578024E-2</v>
      </c>
      <c r="W886">
        <v>1.1990131578947301</v>
      </c>
      <c r="Z886">
        <v>881</v>
      </c>
      <c r="AA886">
        <v>2</v>
      </c>
      <c r="AB886">
        <v>-7.8200000000000006E-2</v>
      </c>
      <c r="AC886">
        <v>1.5740000000000001</v>
      </c>
      <c r="AD886">
        <f>IF($AA886=0,$E885,IF($AA886=1,$I885,IF($AA886=2,$M885,IF($AA886=3,$Q885,$U885))))</f>
        <v>1782.17</v>
      </c>
      <c r="AE886">
        <f>IF($AA886=0,$E886,IF($AA886=1,$I886,IF($AA886=2,$M886,IF($AA886=3,$Q886,$U886))))</f>
        <v>1642.81</v>
      </c>
      <c r="AF886">
        <f t="shared" si="26"/>
        <v>257.39951626750008</v>
      </c>
      <c r="AG886" s="2">
        <f t="shared" si="27"/>
        <v>-7.8196805018600934E-2</v>
      </c>
    </row>
    <row r="887" spans="4:33" x14ac:dyDescent="0.3">
      <c r="D887">
        <v>882</v>
      </c>
      <c r="E887">
        <v>212.24</v>
      </c>
      <c r="F887">
        <v>-1.87702265372168E-2</v>
      </c>
      <c r="G887">
        <v>0.69588493807430996</v>
      </c>
      <c r="I887">
        <v>1034.73</v>
      </c>
      <c r="J887">
        <v>-4.5231833910034498E-2</v>
      </c>
      <c r="K887">
        <v>0.88554403484155297</v>
      </c>
      <c r="M887">
        <v>1538.88</v>
      </c>
      <c r="N887">
        <v>-6.3263554519390405E-2</v>
      </c>
      <c r="O887">
        <v>2.6485371520698</v>
      </c>
      <c r="Q887">
        <v>45.4</v>
      </c>
      <c r="R887">
        <v>-6.3471219085138699E-3</v>
      </c>
      <c r="S887">
        <v>0.39477726574500699</v>
      </c>
      <c r="U887">
        <v>103.85</v>
      </c>
      <c r="V887">
        <v>-2.9076290201944601E-2</v>
      </c>
      <c r="W887">
        <v>1.13507401315789</v>
      </c>
      <c r="Z887">
        <v>882</v>
      </c>
      <c r="AA887">
        <v>2</v>
      </c>
      <c r="AB887">
        <v>-6.3299999999999995E-2</v>
      </c>
      <c r="AC887">
        <v>1.4112</v>
      </c>
      <c r="AD887">
        <f>IF($AA887=0,$E886,IF($AA887=1,$I886,IF($AA887=2,$M886,IF($AA887=3,$Q886,$U886))))</f>
        <v>1642.81</v>
      </c>
      <c r="AE887">
        <f>IF($AA887=0,$E887,IF($AA887=1,$I887,IF($AA887=2,$M887,IF($AA887=3,$Q887,$U887))))</f>
        <v>1538.88</v>
      </c>
      <c r="AF887">
        <f t="shared" si="26"/>
        <v>241.11550793684637</v>
      </c>
      <c r="AG887" s="2">
        <f t="shared" si="27"/>
        <v>-6.3263554519390364E-2</v>
      </c>
    </row>
    <row r="888" spans="4:33" x14ac:dyDescent="0.3">
      <c r="D888">
        <v>883</v>
      </c>
      <c r="E888">
        <v>213.3</v>
      </c>
      <c r="F888">
        <v>4.9943460233697803E-3</v>
      </c>
      <c r="G888">
        <v>0.70435477427087501</v>
      </c>
      <c r="I888">
        <v>1049.51</v>
      </c>
      <c r="J888">
        <v>1.4283919476578401E-2</v>
      </c>
      <c r="K888">
        <v>0.912476994004773</v>
      </c>
      <c r="M888">
        <v>1530.42</v>
      </c>
      <c r="N888">
        <v>-5.4975046787274096E-3</v>
      </c>
      <c r="O888">
        <v>2.6284793020057799</v>
      </c>
      <c r="Q888">
        <v>47.76</v>
      </c>
      <c r="R888">
        <v>5.1982378854625498E-2</v>
      </c>
      <c r="S888">
        <v>0.46728110599078299</v>
      </c>
      <c r="U888">
        <v>103.73</v>
      </c>
      <c r="V888">
        <v>-1.15551275878661E-3</v>
      </c>
      <c r="W888">
        <v>1.1326069078947301</v>
      </c>
      <c r="Z888">
        <v>883</v>
      </c>
      <c r="AA888">
        <v>2</v>
      </c>
      <c r="AB888">
        <v>-5.4999999999999997E-3</v>
      </c>
      <c r="AC888">
        <v>1.3978999999999999</v>
      </c>
      <c r="AD888">
        <f>IF($AA888=0,$E887,IF($AA888=1,$I887,IF($AA888=2,$M887,IF($AA888=3,$Q887,$U887))))</f>
        <v>1538.88</v>
      </c>
      <c r="AE888">
        <f>IF($AA888=0,$E888,IF($AA888=1,$I888,IF($AA888=2,$M888,IF($AA888=3,$Q888,$U888))))</f>
        <v>1530.42</v>
      </c>
      <c r="AF888">
        <f t="shared" si="26"/>
        <v>239.78997430384982</v>
      </c>
      <c r="AG888" s="2">
        <f t="shared" si="27"/>
        <v>-5.4975046787274495E-3</v>
      </c>
    </row>
    <row r="889" spans="4:33" x14ac:dyDescent="0.3">
      <c r="D889">
        <v>884</v>
      </c>
      <c r="E889">
        <v>218.86</v>
      </c>
      <c r="F889">
        <v>2.6066572902015899E-2</v>
      </c>
      <c r="G889">
        <v>0.74878146224530495</v>
      </c>
      <c r="I889">
        <v>1090.58</v>
      </c>
      <c r="J889">
        <v>3.9132547569818203E-2</v>
      </c>
      <c r="K889">
        <v>0.98731709094884701</v>
      </c>
      <c r="M889">
        <v>1598.01</v>
      </c>
      <c r="N889">
        <v>4.4164347041988399E-2</v>
      </c>
      <c r="O889">
        <v>2.7887287211342402</v>
      </c>
      <c r="Q889">
        <v>46.88</v>
      </c>
      <c r="R889">
        <v>-1.84254606365158E-2</v>
      </c>
      <c r="S889">
        <v>0.44024577572964602</v>
      </c>
      <c r="U889">
        <v>106.81</v>
      </c>
      <c r="V889">
        <v>2.9692470837751801E-2</v>
      </c>
      <c r="W889">
        <v>1.19592927631579</v>
      </c>
      <c r="Z889">
        <v>884</v>
      </c>
      <c r="AA889">
        <v>2</v>
      </c>
      <c r="AB889">
        <v>4.4200000000000003E-2</v>
      </c>
      <c r="AC889">
        <v>1.5038</v>
      </c>
      <c r="AD889">
        <f>IF($AA889=0,$E888,IF($AA889=1,$I888,IF($AA889=2,$M888,IF($AA889=3,$Q888,$U888))))</f>
        <v>1530.42</v>
      </c>
      <c r="AE889">
        <f>IF($AA889=0,$E889,IF($AA889=1,$I889,IF($AA889=2,$M889,IF($AA889=3,$Q889,$U889))))</f>
        <v>1598.01</v>
      </c>
      <c r="AF889">
        <f t="shared" si="26"/>
        <v>250.38014194619453</v>
      </c>
      <c r="AG889" s="2">
        <f t="shared" si="27"/>
        <v>4.416434704198835E-2</v>
      </c>
    </row>
    <row r="890" spans="4:33" x14ac:dyDescent="0.3">
      <c r="D890">
        <v>885</v>
      </c>
      <c r="E890">
        <v>222.22</v>
      </c>
      <c r="F890">
        <v>1.53522799963446E-2</v>
      </c>
      <c r="G890">
        <v>0.77562924490611196</v>
      </c>
      <c r="I890">
        <v>1085.98</v>
      </c>
      <c r="J890">
        <v>-4.2179390782885297E-3</v>
      </c>
      <c r="K890">
        <v>0.97893470852998399</v>
      </c>
      <c r="M890">
        <v>1665.53</v>
      </c>
      <c r="N890">
        <v>4.2252551611066197E-2</v>
      </c>
      <c r="O890">
        <v>2.9488121769642901</v>
      </c>
      <c r="Q890">
        <v>48.22</v>
      </c>
      <c r="R890">
        <v>2.8583617747440102E-2</v>
      </c>
      <c r="S890">
        <v>0.48141321044546798</v>
      </c>
      <c r="U890">
        <v>105.92</v>
      </c>
      <c r="V890">
        <v>-8.3325531317292399E-3</v>
      </c>
      <c r="W890">
        <v>1.1776315789473599</v>
      </c>
      <c r="Z890">
        <v>885</v>
      </c>
      <c r="AA890">
        <v>2</v>
      </c>
      <c r="AB890">
        <v>4.2299999999999997E-2</v>
      </c>
      <c r="AC890">
        <v>1.6095999999999999</v>
      </c>
      <c r="AD890">
        <f>IF($AA890=0,$E889,IF($AA890=1,$I889,IF($AA890=2,$M889,IF($AA890=3,$Q889,$U889))))</f>
        <v>1598.01</v>
      </c>
      <c r="AE890">
        <f>IF($AA890=0,$E890,IF($AA890=1,$I890,IF($AA890=2,$M890,IF($AA890=3,$Q890,$U890))))</f>
        <v>1665.53</v>
      </c>
      <c r="AF890">
        <f t="shared" si="26"/>
        <v>260.95934181616218</v>
      </c>
      <c r="AG890" s="2">
        <f t="shared" si="27"/>
        <v>4.2252551611066114E-2</v>
      </c>
    </row>
    <row r="891" spans="4:33" x14ac:dyDescent="0.3">
      <c r="D891">
        <v>886</v>
      </c>
      <c r="E891">
        <v>207.48</v>
      </c>
      <c r="F891">
        <v>-6.6330663306633106E-2</v>
      </c>
      <c r="G891">
        <v>0.65785057930483404</v>
      </c>
      <c r="I891">
        <v>1071.49</v>
      </c>
      <c r="J891">
        <v>-1.33427871599845E-2</v>
      </c>
      <c r="K891">
        <v>0.95253020391056198</v>
      </c>
      <c r="M891">
        <v>1665.53</v>
      </c>
      <c r="N891">
        <v>0</v>
      </c>
      <c r="O891">
        <v>2.9488121769642901</v>
      </c>
      <c r="Q891">
        <v>47.11</v>
      </c>
      <c r="R891">
        <v>-2.30194939858979E-2</v>
      </c>
      <c r="S891">
        <v>0.44731182795698898</v>
      </c>
      <c r="U891">
        <v>106.16</v>
      </c>
      <c r="V891">
        <v>2.2658610271902801E-3</v>
      </c>
      <c r="W891">
        <v>1.1825657894736801</v>
      </c>
      <c r="Z891">
        <v>886</v>
      </c>
      <c r="AA891">
        <v>2</v>
      </c>
      <c r="AB891">
        <v>0</v>
      </c>
      <c r="AC891">
        <v>1.6095999999999999</v>
      </c>
      <c r="AD891">
        <f>IF($AA891=0,$E890,IF($AA891=1,$I890,IF($AA891=2,$M890,IF($AA891=3,$Q890,$U890))))</f>
        <v>1665.53</v>
      </c>
      <c r="AE891">
        <f>IF($AA891=0,$E891,IF($AA891=1,$I891,IF($AA891=2,$M891,IF($AA891=3,$Q891,$U891))))</f>
        <v>1665.53</v>
      </c>
      <c r="AF891">
        <f t="shared" si="26"/>
        <v>260.95934181616218</v>
      </c>
      <c r="AG891" s="2">
        <f t="shared" si="27"/>
        <v>0</v>
      </c>
    </row>
    <row r="892" spans="4:33" x14ac:dyDescent="0.3">
      <c r="D892">
        <v>887</v>
      </c>
      <c r="E892">
        <v>201.59</v>
      </c>
      <c r="F892">
        <v>-2.8388278388278301E-2</v>
      </c>
      <c r="G892">
        <v>0.61078705553335999</v>
      </c>
      <c r="I892">
        <v>1055.73</v>
      </c>
      <c r="J892">
        <v>-1.4708490046570599E-2</v>
      </c>
      <c r="K892">
        <v>0.92381143284071499</v>
      </c>
      <c r="M892">
        <v>1627.8</v>
      </c>
      <c r="N892">
        <v>-2.26534496526631E-2</v>
      </c>
      <c r="O892">
        <v>2.8593579591256102</v>
      </c>
      <c r="Q892">
        <v>47.97</v>
      </c>
      <c r="R892">
        <v>1.8255147527064301E-2</v>
      </c>
      <c r="S892">
        <v>0.47373271889400898</v>
      </c>
      <c r="U892">
        <v>107.51</v>
      </c>
      <c r="V892">
        <v>1.2716654107008301E-2</v>
      </c>
      <c r="W892">
        <v>1.21032072368421</v>
      </c>
      <c r="Z892">
        <v>887</v>
      </c>
      <c r="AA892">
        <v>2</v>
      </c>
      <c r="AB892">
        <v>-2.2700000000000001E-2</v>
      </c>
      <c r="AC892">
        <v>1.5505</v>
      </c>
      <c r="AD892">
        <f>IF($AA892=0,$E891,IF($AA892=1,$I891,IF($AA892=2,$M891,IF($AA892=3,$Q891,$U891))))</f>
        <v>1665.53</v>
      </c>
      <c r="AE892">
        <f>IF($AA892=0,$E892,IF($AA892=1,$I892,IF($AA892=2,$M892,IF($AA892=3,$Q892,$U892))))</f>
        <v>1627.8</v>
      </c>
      <c r="AF892">
        <f t="shared" si="26"/>
        <v>255.04771250493766</v>
      </c>
      <c r="AG892" s="2">
        <f t="shared" si="27"/>
        <v>-2.2653449652663027E-2</v>
      </c>
    </row>
    <row r="893" spans="4:33" x14ac:dyDescent="0.3">
      <c r="D893">
        <v>888</v>
      </c>
      <c r="E893">
        <v>203.77</v>
      </c>
      <c r="F893">
        <v>1.08140284736346E-2</v>
      </c>
      <c r="G893">
        <v>0.62820615261685897</v>
      </c>
      <c r="I893">
        <v>1069.57</v>
      </c>
      <c r="J893">
        <v>1.3109412444469601E-2</v>
      </c>
      <c r="K893">
        <v>0.94903147037920998</v>
      </c>
      <c r="M893">
        <v>1642.81</v>
      </c>
      <c r="N893">
        <v>9.2210345251259301E-3</v>
      </c>
      <c r="O893">
        <v>2.8949452321115201</v>
      </c>
      <c r="Q893">
        <v>47.25</v>
      </c>
      <c r="R893">
        <v>-1.5009380863039301E-2</v>
      </c>
      <c r="S893">
        <v>0.45161290322580599</v>
      </c>
      <c r="U893">
        <v>107.72</v>
      </c>
      <c r="V893">
        <v>1.9533066691469901E-3</v>
      </c>
      <c r="W893">
        <v>1.2146381578947301</v>
      </c>
      <c r="Z893">
        <v>888</v>
      </c>
      <c r="AA893">
        <v>2</v>
      </c>
      <c r="AB893">
        <v>9.1999999999999998E-3</v>
      </c>
      <c r="AC893">
        <v>1.5740000000000001</v>
      </c>
      <c r="AD893">
        <f>IF($AA893=0,$E892,IF($AA893=1,$I892,IF($AA893=2,$M892,IF($AA893=3,$Q892,$U892))))</f>
        <v>1627.8</v>
      </c>
      <c r="AE893">
        <f>IF($AA893=0,$E893,IF($AA893=1,$I893,IF($AA893=2,$M893,IF($AA893=3,$Q893,$U893))))</f>
        <v>1642.81</v>
      </c>
      <c r="AF893">
        <f t="shared" si="26"/>
        <v>257.39951626750008</v>
      </c>
      <c r="AG893" s="2">
        <f t="shared" si="27"/>
        <v>9.221034525125793E-3</v>
      </c>
    </row>
    <row r="894" spans="4:33" x14ac:dyDescent="0.3">
      <c r="D894">
        <v>889</v>
      </c>
      <c r="E894">
        <v>209.95</v>
      </c>
      <c r="F894">
        <v>3.0328311331402898E-2</v>
      </c>
      <c r="G894">
        <v>0.67758689572512898</v>
      </c>
      <c r="I894">
        <v>1108.24</v>
      </c>
      <c r="J894">
        <v>3.6154716381349497E-2</v>
      </c>
      <c r="K894">
        <v>1.0194981504090901</v>
      </c>
      <c r="M894">
        <v>1755.49</v>
      </c>
      <c r="N894">
        <v>6.8589794315836894E-2</v>
      </c>
      <c r="O894">
        <v>3.1620987244535002</v>
      </c>
      <c r="Q894">
        <v>48.72</v>
      </c>
      <c r="R894">
        <v>3.1111111111110999E-2</v>
      </c>
      <c r="S894">
        <v>0.49677419354838598</v>
      </c>
      <c r="U894">
        <v>111.96</v>
      </c>
      <c r="V894">
        <v>3.93613070924618E-2</v>
      </c>
      <c r="W894">
        <v>1.3018092105263099</v>
      </c>
      <c r="Z894">
        <v>889</v>
      </c>
      <c r="AA894">
        <v>2</v>
      </c>
      <c r="AB894">
        <v>6.8599999999999994E-2</v>
      </c>
      <c r="AC894">
        <v>1.7504999999999999</v>
      </c>
      <c r="AD894">
        <f>IF($AA894=0,$E893,IF($AA894=1,$I893,IF($AA894=2,$M893,IF($AA894=3,$Q893,$U893))))</f>
        <v>1642.81</v>
      </c>
      <c r="AE894">
        <f>IF($AA894=0,$E894,IF($AA894=1,$I894,IF($AA894=2,$M894,IF($AA894=3,$Q894,$U894))))</f>
        <v>1755.49</v>
      </c>
      <c r="AF894">
        <f t="shared" si="26"/>
        <v>275.05449614528385</v>
      </c>
      <c r="AG894" s="2">
        <f t="shared" si="27"/>
        <v>6.8589794315837116E-2</v>
      </c>
    </row>
    <row r="895" spans="4:33" x14ac:dyDescent="0.3">
      <c r="D895">
        <v>890</v>
      </c>
      <c r="E895">
        <v>208.49</v>
      </c>
      <c r="F895">
        <v>-6.9540366753987996E-3</v>
      </c>
      <c r="G895">
        <v>0.66592089492608797</v>
      </c>
      <c r="I895">
        <v>1094.6300000000001</v>
      </c>
      <c r="J895">
        <v>-1.22807334151446E-2</v>
      </c>
      <c r="K895">
        <v>0.99469723199154303</v>
      </c>
      <c r="M895">
        <v>1754.91</v>
      </c>
      <c r="N895">
        <v>-3.3039208426133201E-4</v>
      </c>
      <c r="O895">
        <v>3.1607235999810301</v>
      </c>
      <c r="Q895">
        <v>48.99</v>
      </c>
      <c r="R895">
        <v>5.5418719211823304E-3</v>
      </c>
      <c r="S895">
        <v>0.50506912442396301</v>
      </c>
      <c r="U895">
        <v>111.75</v>
      </c>
      <c r="V895">
        <v>-1.87566988210069E-3</v>
      </c>
      <c r="W895">
        <v>1.29749177631579</v>
      </c>
      <c r="Z895">
        <v>890</v>
      </c>
      <c r="AA895">
        <v>2</v>
      </c>
      <c r="AB895">
        <v>-2.9999999999999997E-4</v>
      </c>
      <c r="AC895">
        <v>1.7496</v>
      </c>
      <c r="AD895">
        <f>IF($AA895=0,$E894,IF($AA895=1,$I894,IF($AA895=2,$M894,IF($AA895=3,$Q894,$U894))))</f>
        <v>1755.49</v>
      </c>
      <c r="AE895">
        <f>IF($AA895=0,$E895,IF($AA895=1,$I895,IF($AA895=2,$M895,IF($AA895=3,$Q895,$U895))))</f>
        <v>1754.91</v>
      </c>
      <c r="AF895">
        <f t="shared" si="26"/>
        <v>274.96362031701693</v>
      </c>
      <c r="AG895" s="2">
        <f t="shared" si="27"/>
        <v>-3.3039208426144384E-4</v>
      </c>
    </row>
    <row r="896" spans="4:33" x14ac:dyDescent="0.3">
      <c r="D896">
        <v>891</v>
      </c>
      <c r="E896">
        <v>204.47</v>
      </c>
      <c r="F896">
        <v>-1.9281500311765599E-2</v>
      </c>
      <c r="G896">
        <v>0.63379944067119398</v>
      </c>
      <c r="I896">
        <v>1077.02</v>
      </c>
      <c r="J896">
        <v>-1.6087627782903902E-2</v>
      </c>
      <c r="K896">
        <v>0.96260728538367402</v>
      </c>
      <c r="M896">
        <v>1712.43</v>
      </c>
      <c r="N896">
        <v>-2.4206369557413201E-2</v>
      </c>
      <c r="O896">
        <v>3.0600075868936401</v>
      </c>
      <c r="Q896">
        <v>48.11</v>
      </c>
      <c r="R896">
        <v>-1.7962849561134898E-2</v>
      </c>
      <c r="S896">
        <v>0.47803379416282599</v>
      </c>
      <c r="U896">
        <v>109.57</v>
      </c>
      <c r="V896">
        <v>-1.95078299776286E-2</v>
      </c>
      <c r="W896">
        <v>1.2526726973684199</v>
      </c>
      <c r="Z896">
        <v>891</v>
      </c>
      <c r="AA896">
        <v>2</v>
      </c>
      <c r="AB896">
        <v>-2.4199999999999999E-2</v>
      </c>
      <c r="AC896">
        <v>1.6831</v>
      </c>
      <c r="AD896">
        <f>IF($AA896=0,$E895,IF($AA896=1,$I895,IF($AA896=2,$M895,IF($AA896=3,$Q895,$U895))))</f>
        <v>1754.91</v>
      </c>
      <c r="AE896">
        <f>IF($AA896=0,$E896,IF($AA896=1,$I896,IF($AA896=2,$M896,IF($AA896=3,$Q896,$U896))))</f>
        <v>1712.43</v>
      </c>
      <c r="AF896">
        <f t="shared" si="26"/>
        <v>268.30774930877897</v>
      </c>
      <c r="AG896" s="2">
        <f t="shared" si="27"/>
        <v>-2.4206369557413177E-2</v>
      </c>
    </row>
    <row r="897" spans="4:33" x14ac:dyDescent="0.3">
      <c r="D897">
        <v>892</v>
      </c>
      <c r="E897">
        <v>194.17</v>
      </c>
      <c r="F897">
        <v>-5.0374138015356798E-2</v>
      </c>
      <c r="G897">
        <v>0.55149820215741097</v>
      </c>
      <c r="I897">
        <v>1049.3599999999999</v>
      </c>
      <c r="J897">
        <v>-2.5681974336595401E-2</v>
      </c>
      <c r="K897">
        <v>0.91220365544763604</v>
      </c>
      <c r="M897">
        <v>1636.85</v>
      </c>
      <c r="N897">
        <v>-4.4136110673136997E-2</v>
      </c>
      <c r="O897">
        <v>2.8808146427047201</v>
      </c>
      <c r="Q897">
        <v>46.65</v>
      </c>
      <c r="R897">
        <v>-3.0347121180627702E-2</v>
      </c>
      <c r="S897">
        <v>0.43317972350230299</v>
      </c>
      <c r="U897">
        <v>106.87</v>
      </c>
      <c r="V897">
        <v>-2.4641781509537102E-2</v>
      </c>
      <c r="W897">
        <v>1.1971628289473699</v>
      </c>
      <c r="Z897">
        <v>892</v>
      </c>
      <c r="AA897">
        <v>2</v>
      </c>
      <c r="AB897">
        <v>-4.41E-2</v>
      </c>
      <c r="AC897">
        <v>1.5647</v>
      </c>
      <c r="AD897">
        <f>IF($AA897=0,$E896,IF($AA897=1,$I896,IF($AA897=2,$M896,IF($AA897=3,$Q896,$U896))))</f>
        <v>1712.43</v>
      </c>
      <c r="AE897">
        <f>IF($AA897=0,$E897,IF($AA897=1,$I897,IF($AA897=2,$M897,IF($AA897=3,$Q897,$U897))))</f>
        <v>1636.85</v>
      </c>
      <c r="AF897">
        <f t="shared" si="26"/>
        <v>256.46568879082639</v>
      </c>
      <c r="AG897" s="2">
        <f t="shared" si="27"/>
        <v>-4.4136110673137052E-2</v>
      </c>
    </row>
    <row r="898" spans="4:33" x14ac:dyDescent="0.3">
      <c r="D898">
        <v>893</v>
      </c>
      <c r="E898">
        <v>192.23</v>
      </c>
      <c r="F898">
        <v>-9.9912447854972296E-3</v>
      </c>
      <c r="G898">
        <v>0.53599680383539705</v>
      </c>
      <c r="I898">
        <v>1047.97</v>
      </c>
      <c r="J898">
        <v>-1.32461690935415E-3</v>
      </c>
      <c r="K898">
        <v>0.90967071815150102</v>
      </c>
      <c r="M898">
        <v>1631.17</v>
      </c>
      <c r="N898">
        <v>-3.4700797263034701E-3</v>
      </c>
      <c r="O898">
        <v>2.8673479064915299</v>
      </c>
      <c r="Q898">
        <v>47.39</v>
      </c>
      <c r="R898">
        <v>1.5862808145766301E-2</v>
      </c>
      <c r="S898">
        <v>0.45591397849462301</v>
      </c>
      <c r="U898">
        <v>106.94</v>
      </c>
      <c r="V898">
        <v>6.5500140357437205E-4</v>
      </c>
      <c r="W898">
        <v>1.19860197368421</v>
      </c>
      <c r="Z898">
        <v>893</v>
      </c>
      <c r="AA898">
        <v>2</v>
      </c>
      <c r="AB898">
        <v>-3.5000000000000001E-3</v>
      </c>
      <c r="AC898">
        <v>1.5558000000000001</v>
      </c>
      <c r="AD898">
        <f>IF($AA898=0,$E897,IF($AA898=1,$I897,IF($AA898=2,$M897,IF($AA898=3,$Q897,$U897))))</f>
        <v>1636.85</v>
      </c>
      <c r="AE898">
        <f>IF($AA898=0,$E898,IF($AA898=1,$I898,IF($AA898=2,$M898,IF($AA898=3,$Q898,$U898))))</f>
        <v>1631.17</v>
      </c>
      <c r="AF898">
        <f t="shared" si="26"/>
        <v>255.57573240366088</v>
      </c>
      <c r="AG898" s="2">
        <f t="shared" si="27"/>
        <v>-3.4700797263035321E-3</v>
      </c>
    </row>
    <row r="899" spans="4:33" x14ac:dyDescent="0.3">
      <c r="D899">
        <v>894</v>
      </c>
      <c r="E899">
        <v>186.8</v>
      </c>
      <c r="F899">
        <v>-2.82474119544294E-2</v>
      </c>
      <c r="G899">
        <v>0.49260886935677101</v>
      </c>
      <c r="I899">
        <v>1054.58</v>
      </c>
      <c r="J899">
        <v>6.3074324646696898E-3</v>
      </c>
      <c r="K899">
        <v>0.92171583723599904</v>
      </c>
      <c r="M899">
        <v>1599.01</v>
      </c>
      <c r="N899">
        <v>-1.9715909439236901E-2</v>
      </c>
      <c r="O899">
        <v>2.7910996253971199</v>
      </c>
      <c r="Q899">
        <v>47.09</v>
      </c>
      <c r="R899">
        <v>-6.3304494619117304E-3</v>
      </c>
      <c r="S899">
        <v>0.44669738863287201</v>
      </c>
      <c r="U899">
        <v>104.97</v>
      </c>
      <c r="V899">
        <v>-1.8421544791471799E-2</v>
      </c>
      <c r="W899">
        <v>1.1581003289473699</v>
      </c>
      <c r="Z899">
        <v>894</v>
      </c>
      <c r="AA899">
        <v>2</v>
      </c>
      <c r="AB899">
        <v>-1.9699999999999999E-2</v>
      </c>
      <c r="AC899">
        <v>1.5054000000000001</v>
      </c>
      <c r="AD899">
        <f>IF($AA899=0,$E898,IF($AA899=1,$I898,IF($AA899=2,$M898,IF($AA899=3,$Q898,$U898))))</f>
        <v>1631.17</v>
      </c>
      <c r="AE899">
        <f>IF($AA899=0,$E899,IF($AA899=1,$I899,IF($AA899=2,$M899,IF($AA899=3,$Q899,$U899))))</f>
        <v>1599.01</v>
      </c>
      <c r="AF899">
        <f t="shared" si="26"/>
        <v>250.53682440872367</v>
      </c>
      <c r="AG899" s="2">
        <f t="shared" si="27"/>
        <v>-1.9715909439236845E-2</v>
      </c>
    </row>
    <row r="900" spans="4:33" x14ac:dyDescent="0.3">
      <c r="D900">
        <v>895</v>
      </c>
      <c r="E900">
        <v>191.41</v>
      </c>
      <c r="F900">
        <v>2.4678800856530899E-2</v>
      </c>
      <c r="G900">
        <v>0.52944466640031895</v>
      </c>
      <c r="I900">
        <v>1071.05</v>
      </c>
      <c r="J900">
        <v>1.56175918375087E-2</v>
      </c>
      <c r="K900">
        <v>0.951728410809627</v>
      </c>
      <c r="M900">
        <v>1619.44</v>
      </c>
      <c r="N900">
        <v>1.2776655555625E-2</v>
      </c>
      <c r="O900">
        <v>2.83953719948788</v>
      </c>
      <c r="Q900">
        <v>48.11</v>
      </c>
      <c r="R900">
        <v>2.16606498194944E-2</v>
      </c>
      <c r="S900">
        <v>0.47803379416282599</v>
      </c>
      <c r="U900">
        <v>107.28</v>
      </c>
      <c r="V900">
        <v>2.2006287510717301E-2</v>
      </c>
      <c r="W900">
        <v>1.20559210526315</v>
      </c>
      <c r="Z900">
        <v>895</v>
      </c>
      <c r="AA900">
        <v>2</v>
      </c>
      <c r="AB900">
        <v>1.2800000000000001E-2</v>
      </c>
      <c r="AC900">
        <v>1.5374000000000001</v>
      </c>
      <c r="AD900">
        <f>IF($AA900=0,$E899,IF($AA900=1,$I899,IF($AA900=2,$M899,IF($AA900=3,$Q899,$U899))))</f>
        <v>1599.01</v>
      </c>
      <c r="AE900">
        <f>IF($AA900=0,$E900,IF($AA900=1,$I900,IF($AA900=2,$M900,IF($AA900=3,$Q900,$U900))))</f>
        <v>1619.44</v>
      </c>
      <c r="AF900">
        <f t="shared" si="26"/>
        <v>253.73784711819405</v>
      </c>
      <c r="AG900" s="2">
        <f t="shared" si="27"/>
        <v>1.2776655555625016E-2</v>
      </c>
    </row>
    <row r="901" spans="4:33" x14ac:dyDescent="0.3">
      <c r="D901">
        <v>896</v>
      </c>
      <c r="E901">
        <v>193.53</v>
      </c>
      <c r="F901">
        <v>1.10757013740139E-2</v>
      </c>
      <c r="G901">
        <v>0.54638433879344706</v>
      </c>
      <c r="I901">
        <v>1068.27</v>
      </c>
      <c r="J901">
        <v>-2.5955837729330698E-3</v>
      </c>
      <c r="K901">
        <v>0.94666253621735696</v>
      </c>
      <c r="M901">
        <v>1593.41</v>
      </c>
      <c r="N901">
        <v>-1.60734574914785E-2</v>
      </c>
      <c r="O901">
        <v>2.7778225615249599</v>
      </c>
      <c r="Q901">
        <v>48.83</v>
      </c>
      <c r="R901">
        <v>1.4965703595925899E-2</v>
      </c>
      <c r="S901">
        <v>0.50015360983102897</v>
      </c>
      <c r="U901">
        <v>108.29</v>
      </c>
      <c r="V901">
        <v>9.4146159582401603E-3</v>
      </c>
      <c r="W901">
        <v>1.2263569078947301</v>
      </c>
      <c r="Z901">
        <v>896</v>
      </c>
      <c r="AA901">
        <v>2</v>
      </c>
      <c r="AB901">
        <v>-1.61E-2</v>
      </c>
      <c r="AC901">
        <v>1.4965999999999999</v>
      </c>
      <c r="AD901">
        <f>IF($AA901=0,$E900,IF($AA901=1,$I900,IF($AA901=2,$M900,IF($AA901=3,$Q900,$U900))))</f>
        <v>1619.44</v>
      </c>
      <c r="AE901">
        <f>IF($AA901=0,$E901,IF($AA901=1,$I901,IF($AA901=2,$M901,IF($AA901=3,$Q901,$U901))))</f>
        <v>1593.41</v>
      </c>
      <c r="AF901">
        <f t="shared" si="26"/>
        <v>249.65940261856048</v>
      </c>
      <c r="AG901" s="2">
        <f t="shared" si="27"/>
        <v>-1.6073457491478593E-2</v>
      </c>
    </row>
    <row r="902" spans="4:33" x14ac:dyDescent="0.3">
      <c r="D902">
        <v>897</v>
      </c>
      <c r="E902">
        <v>185.86</v>
      </c>
      <c r="F902">
        <v>-3.9632098382679601E-2</v>
      </c>
      <c r="G902">
        <v>0.48509788254094999</v>
      </c>
      <c r="I902">
        <v>1027.42</v>
      </c>
      <c r="J902">
        <v>-3.8239396407275202E-2</v>
      </c>
      <c r="K902">
        <v>0.87222333582375</v>
      </c>
      <c r="M902">
        <v>1512.29</v>
      </c>
      <c r="N902">
        <v>-5.0909684262054403E-2</v>
      </c>
      <c r="O902">
        <v>2.5854948077196598</v>
      </c>
      <c r="Q902">
        <v>48</v>
      </c>
      <c r="R902">
        <v>-1.6997747286504099E-2</v>
      </c>
      <c r="S902">
        <v>0.474654377880184</v>
      </c>
      <c r="U902">
        <v>104.62</v>
      </c>
      <c r="V902">
        <v>-3.3890479268630501E-2</v>
      </c>
      <c r="W902">
        <v>1.15090460526315</v>
      </c>
      <c r="Z902">
        <v>897</v>
      </c>
      <c r="AA902">
        <v>2</v>
      </c>
      <c r="AB902">
        <v>-5.0900000000000001E-2</v>
      </c>
      <c r="AC902">
        <v>1.3694999999999999</v>
      </c>
      <c r="AD902">
        <f>IF($AA902=0,$E901,IF($AA902=1,$I901,IF($AA902=2,$M901,IF($AA902=3,$Q901,$U901))))</f>
        <v>1593.41</v>
      </c>
      <c r="AE902">
        <f>IF($AA902=0,$E902,IF($AA902=1,$I902,IF($AA902=2,$M902,IF($AA902=3,$Q902,$U902))))</f>
        <v>1512.29</v>
      </c>
      <c r="AF902">
        <f t="shared" si="26"/>
        <v>236.94932125819645</v>
      </c>
      <c r="AG902" s="2">
        <f t="shared" si="27"/>
        <v>-5.0909684262054444E-2</v>
      </c>
    </row>
    <row r="903" spans="4:33" x14ac:dyDescent="0.3">
      <c r="D903">
        <v>898</v>
      </c>
      <c r="E903">
        <v>176.98</v>
      </c>
      <c r="F903">
        <v>-4.7777897342085499E-2</v>
      </c>
      <c r="G903">
        <v>0.41414302836596001</v>
      </c>
      <c r="I903">
        <v>1030.45</v>
      </c>
      <c r="J903">
        <v>2.9491347258180402E-3</v>
      </c>
      <c r="K903">
        <v>0.87774477467791401</v>
      </c>
      <c r="M903">
        <v>1495.46</v>
      </c>
      <c r="N903">
        <v>-1.11288178854584E-2</v>
      </c>
      <c r="O903">
        <v>2.5455924889752901</v>
      </c>
      <c r="Q903">
        <v>47.39</v>
      </c>
      <c r="R903">
        <v>-1.2708333333333301E-2</v>
      </c>
      <c r="S903">
        <v>0.45591397849462301</v>
      </c>
      <c r="U903">
        <v>101.71</v>
      </c>
      <c r="V903">
        <v>-2.78149493404703E-2</v>
      </c>
      <c r="W903">
        <v>1.0910773026315801</v>
      </c>
      <c r="Z903">
        <v>898</v>
      </c>
      <c r="AA903">
        <v>2</v>
      </c>
      <c r="AB903">
        <v>-1.11E-2</v>
      </c>
      <c r="AC903">
        <v>1.3431</v>
      </c>
      <c r="AD903">
        <f>IF($AA903=0,$E902,IF($AA903=1,$I902,IF($AA903=2,$M902,IF($AA903=3,$Q902,$U902))))</f>
        <v>1512.29</v>
      </c>
      <c r="AE903">
        <f>IF($AA903=0,$E903,IF($AA903=1,$I903,IF($AA903=2,$M903,IF($AA903=3,$Q903,$U903))))</f>
        <v>1495.46</v>
      </c>
      <c r="AF903">
        <f t="shared" ref="AF903:AF966" si="28">(AF902/AD903)*AE903</f>
        <v>234.312355413831</v>
      </c>
      <c r="AG903" s="2">
        <f t="shared" ref="AG903:AG966" si="29">AF903/AF902-1</f>
        <v>-1.1128817885458386E-2</v>
      </c>
    </row>
    <row r="904" spans="4:33" x14ac:dyDescent="0.3">
      <c r="D904">
        <v>899</v>
      </c>
      <c r="E904">
        <v>176.78</v>
      </c>
      <c r="F904">
        <v>-1.13007119448518E-3</v>
      </c>
      <c r="G904">
        <v>0.41254494606472197</v>
      </c>
      <c r="I904">
        <v>1043.43</v>
      </c>
      <c r="J904">
        <v>1.25964384492212E-2</v>
      </c>
      <c r="K904">
        <v>0.90139767115549196</v>
      </c>
      <c r="M904">
        <v>1516.73</v>
      </c>
      <c r="N904">
        <v>1.4223048426570999E-2</v>
      </c>
      <c r="O904">
        <v>2.59602162264687</v>
      </c>
      <c r="Q904">
        <v>47.03</v>
      </c>
      <c r="R904">
        <v>-7.5965393542941403E-3</v>
      </c>
      <c r="S904">
        <v>0.44485407066052202</v>
      </c>
      <c r="U904">
        <v>103.11</v>
      </c>
      <c r="V904">
        <v>1.37646249139711E-2</v>
      </c>
      <c r="W904">
        <v>1.1198601973684199</v>
      </c>
      <c r="Z904">
        <v>899</v>
      </c>
      <c r="AA904">
        <v>2</v>
      </c>
      <c r="AB904">
        <v>1.4200000000000001E-2</v>
      </c>
      <c r="AC904">
        <v>1.3764000000000001</v>
      </c>
      <c r="AD904">
        <f>IF($AA904=0,$E903,IF($AA904=1,$I903,IF($AA904=2,$M903,IF($AA904=3,$Q903,$U903))))</f>
        <v>1495.46</v>
      </c>
      <c r="AE904">
        <f>IF($AA904=0,$E904,IF($AA904=1,$I904,IF($AA904=2,$M904,IF($AA904=3,$Q904,$U904))))</f>
        <v>1516.73</v>
      </c>
      <c r="AF904">
        <f t="shared" si="28"/>
        <v>237.64499139182584</v>
      </c>
      <c r="AG904" s="2">
        <f t="shared" si="29"/>
        <v>1.4223048426571072E-2</v>
      </c>
    </row>
    <row r="905" spans="4:33" x14ac:dyDescent="0.3">
      <c r="D905">
        <v>900</v>
      </c>
      <c r="E905">
        <v>172.29</v>
      </c>
      <c r="F905">
        <v>-2.53988007693178E-2</v>
      </c>
      <c r="G905">
        <v>0.376667998401917</v>
      </c>
      <c r="I905">
        <v>1030.0999999999999</v>
      </c>
      <c r="J905">
        <v>-1.2775174185139499E-2</v>
      </c>
      <c r="K905">
        <v>0.87710698471126203</v>
      </c>
      <c r="M905">
        <v>1502.06</v>
      </c>
      <c r="N905">
        <v>-9.6721235816526804E-3</v>
      </c>
      <c r="O905">
        <v>2.56124045711034</v>
      </c>
      <c r="Q905">
        <v>46.54</v>
      </c>
      <c r="R905">
        <v>-1.04188815649585E-2</v>
      </c>
      <c r="S905">
        <v>0.429800307219661</v>
      </c>
      <c r="U905">
        <v>103.07</v>
      </c>
      <c r="V905">
        <v>-3.8793521481918501E-4</v>
      </c>
      <c r="W905">
        <v>1.1190378289473699</v>
      </c>
      <c r="Z905">
        <v>900</v>
      </c>
      <c r="AA905">
        <v>2</v>
      </c>
      <c r="AB905">
        <v>-9.7000000000000003E-3</v>
      </c>
      <c r="AC905">
        <v>1.3534999999999999</v>
      </c>
      <c r="AD905">
        <f>IF($AA905=0,$E904,IF($AA905=1,$I904,IF($AA905=2,$M904,IF($AA905=3,$Q904,$U904))))</f>
        <v>1516.73</v>
      </c>
      <c r="AE905">
        <f>IF($AA905=0,$E905,IF($AA905=1,$I905,IF($AA905=2,$M905,IF($AA905=3,$Q905,$U905))))</f>
        <v>1502.06</v>
      </c>
      <c r="AF905">
        <f t="shared" si="28"/>
        <v>235.34645966652332</v>
      </c>
      <c r="AG905" s="2">
        <f t="shared" si="29"/>
        <v>-9.6721235816527029E-3</v>
      </c>
    </row>
    <row r="906" spans="4:33" x14ac:dyDescent="0.3">
      <c r="D906">
        <v>901</v>
      </c>
      <c r="E906">
        <v>174.62</v>
      </c>
      <c r="F906">
        <v>1.3523710023797099E-2</v>
      </c>
      <c r="G906">
        <v>0.39528565721134601</v>
      </c>
      <c r="I906">
        <v>1055.94</v>
      </c>
      <c r="J906">
        <v>2.5084943209397199E-2</v>
      </c>
      <c r="K906">
        <v>0.92419410682070702</v>
      </c>
      <c r="M906">
        <v>1581.33</v>
      </c>
      <c r="N906">
        <v>5.2774190112245802E-2</v>
      </c>
      <c r="O906">
        <v>2.7491820380292999</v>
      </c>
      <c r="Q906">
        <v>47.45</v>
      </c>
      <c r="R906">
        <v>1.9553072625698401E-2</v>
      </c>
      <c r="S906">
        <v>0.457757296466973</v>
      </c>
      <c r="U906">
        <v>106.47</v>
      </c>
      <c r="V906">
        <v>3.29872901911323E-2</v>
      </c>
      <c r="W906">
        <v>1.18893914473684</v>
      </c>
      <c r="Z906">
        <v>901</v>
      </c>
      <c r="AA906">
        <v>2</v>
      </c>
      <c r="AB906">
        <v>5.28E-2</v>
      </c>
      <c r="AC906">
        <v>1.4777</v>
      </c>
      <c r="AD906">
        <f>IF($AA906=0,$E905,IF($AA906=1,$I905,IF($AA906=2,$M905,IF($AA906=3,$Q905,$U905))))</f>
        <v>1502.06</v>
      </c>
      <c r="AE906">
        <f>IF($AA906=0,$E906,IF($AA906=1,$I906,IF($AA906=2,$M906,IF($AA906=3,$Q906,$U906))))</f>
        <v>1581.33</v>
      </c>
      <c r="AF906">
        <f t="shared" si="28"/>
        <v>247.76667847120842</v>
      </c>
      <c r="AG906" s="2">
        <f t="shared" si="29"/>
        <v>5.2774190112245822E-2</v>
      </c>
    </row>
    <row r="907" spans="4:33" x14ac:dyDescent="0.3">
      <c r="D907">
        <v>902</v>
      </c>
      <c r="E907">
        <v>174.24</v>
      </c>
      <c r="F907">
        <v>-2.1761539342572099E-3</v>
      </c>
      <c r="G907">
        <v>0.39224930083899301</v>
      </c>
      <c r="I907">
        <v>1052.28</v>
      </c>
      <c r="J907">
        <v>-3.4661060287517098E-3</v>
      </c>
      <c r="K907">
        <v>0.91752464602656703</v>
      </c>
      <c r="M907">
        <v>1581.42</v>
      </c>
      <c r="N907" s="1">
        <v>5.6914116598145497E-5</v>
      </c>
      <c r="O907">
        <v>2.7493954194129602</v>
      </c>
      <c r="Q907">
        <v>48.07</v>
      </c>
      <c r="R907">
        <v>1.30663856691253E-2</v>
      </c>
      <c r="S907">
        <v>0.47680491551459198</v>
      </c>
      <c r="U907">
        <v>107.14</v>
      </c>
      <c r="V907">
        <v>6.2928524466986102E-3</v>
      </c>
      <c r="W907">
        <v>1.2027138157894699</v>
      </c>
      <c r="Z907">
        <v>902</v>
      </c>
      <c r="AA907">
        <v>2</v>
      </c>
      <c r="AB907">
        <v>1E-4</v>
      </c>
      <c r="AC907">
        <v>1.4778</v>
      </c>
      <c r="AD907">
        <f>IF($AA907=0,$E906,IF($AA907=1,$I906,IF($AA907=2,$M906,IF($AA907=3,$Q906,$U906))))</f>
        <v>1581.33</v>
      </c>
      <c r="AE907">
        <f>IF($AA907=0,$E907,IF($AA907=1,$I907,IF($AA907=2,$M907,IF($AA907=3,$Q907,$U907))))</f>
        <v>1581.42</v>
      </c>
      <c r="AF907">
        <f t="shared" si="28"/>
        <v>247.78077989283605</v>
      </c>
      <c r="AG907" s="2">
        <f t="shared" si="29"/>
        <v>5.6914116598028031E-5</v>
      </c>
    </row>
    <row r="908" spans="4:33" x14ac:dyDescent="0.3">
      <c r="D908">
        <v>903</v>
      </c>
      <c r="E908">
        <v>180.94</v>
      </c>
      <c r="F908">
        <v>3.8452708907254197E-2</v>
      </c>
      <c r="G908">
        <v>0.44578505793048301</v>
      </c>
      <c r="I908">
        <v>1091.79</v>
      </c>
      <c r="J908">
        <v>3.7547040711597597E-2</v>
      </c>
      <c r="K908">
        <v>0.98952202197641803</v>
      </c>
      <c r="M908">
        <v>1677.75</v>
      </c>
      <c r="N908">
        <v>6.0913609287855101E-2</v>
      </c>
      <c r="O908">
        <v>2.9777846270567601</v>
      </c>
      <c r="Q908">
        <v>48.86</v>
      </c>
      <c r="R908">
        <v>1.6434366548783001E-2</v>
      </c>
      <c r="S908">
        <v>0.50107526881720399</v>
      </c>
      <c r="U908">
        <v>111.12</v>
      </c>
      <c r="V908">
        <v>3.7147657270860501E-2</v>
      </c>
      <c r="W908">
        <v>1.28453947368421</v>
      </c>
      <c r="Z908">
        <v>903</v>
      </c>
      <c r="AA908">
        <v>2</v>
      </c>
      <c r="AB908">
        <v>6.0900000000000003E-2</v>
      </c>
      <c r="AC908">
        <v>1.6287</v>
      </c>
      <c r="AD908">
        <f>IF($AA908=0,$E907,IF($AA908=1,$I907,IF($AA908=2,$M907,IF($AA908=3,$Q907,$U907))))</f>
        <v>1581.42</v>
      </c>
      <c r="AE908">
        <f>IF($AA908=0,$E908,IF($AA908=1,$I908,IF($AA908=2,$M908,IF($AA908=3,$Q908,$U908))))</f>
        <v>1677.75</v>
      </c>
      <c r="AF908">
        <f t="shared" si="28"/>
        <v>262.87400150826829</v>
      </c>
      <c r="AG908" s="2">
        <f t="shared" si="29"/>
        <v>6.0913609287855053E-2</v>
      </c>
    </row>
    <row r="909" spans="4:33" x14ac:dyDescent="0.3">
      <c r="D909">
        <v>904</v>
      </c>
      <c r="E909">
        <v>179.55</v>
      </c>
      <c r="F909">
        <v>-7.6821045650491103E-3</v>
      </c>
      <c r="G909">
        <v>0.43467838593687502</v>
      </c>
      <c r="I909">
        <v>1094.58</v>
      </c>
      <c r="J909">
        <v>2.5554364850382898E-3</v>
      </c>
      <c r="K909">
        <v>0.99460611913916397</v>
      </c>
      <c r="M909">
        <v>1673.57</v>
      </c>
      <c r="N909">
        <v>-2.4914319773506502E-3</v>
      </c>
      <c r="O909">
        <v>2.9678742472378898</v>
      </c>
      <c r="Q909">
        <v>47.7</v>
      </c>
      <c r="R909">
        <v>-2.3741301678264298E-2</v>
      </c>
      <c r="S909">
        <v>0.465437788018433</v>
      </c>
      <c r="U909">
        <v>110.19</v>
      </c>
      <c r="V909">
        <v>-8.3693304535637694E-3</v>
      </c>
      <c r="W909">
        <v>1.2654194078947301</v>
      </c>
      <c r="Z909">
        <v>904</v>
      </c>
      <c r="AA909">
        <v>2</v>
      </c>
      <c r="AB909">
        <v>-2.5000000000000001E-3</v>
      </c>
      <c r="AC909">
        <v>1.6222000000000001</v>
      </c>
      <c r="AD909">
        <f>IF($AA909=0,$E908,IF($AA909=1,$I908,IF($AA909=2,$M908,IF($AA909=3,$Q908,$U908))))</f>
        <v>1677.75</v>
      </c>
      <c r="AE909">
        <f>IF($AA909=0,$E909,IF($AA909=1,$I909,IF($AA909=2,$M909,IF($AA909=3,$Q909,$U909))))</f>
        <v>1673.57</v>
      </c>
      <c r="AF909">
        <f t="shared" si="28"/>
        <v>262.21906881489645</v>
      </c>
      <c r="AG909" s="2">
        <f t="shared" si="29"/>
        <v>-2.4914319773507998E-3</v>
      </c>
    </row>
    <row r="910" spans="4:33" x14ac:dyDescent="0.3">
      <c r="D910">
        <v>905</v>
      </c>
      <c r="E910">
        <v>178.58</v>
      </c>
      <c r="F910">
        <v>-5.40239487607907E-3</v>
      </c>
      <c r="G910">
        <v>0.42692768677586901</v>
      </c>
      <c r="I910">
        <v>1109.6500000000001</v>
      </c>
      <c r="J910">
        <v>1.37678378921597E-2</v>
      </c>
      <c r="K910">
        <v>1.0220675328461799</v>
      </c>
      <c r="M910">
        <v>1690.17</v>
      </c>
      <c r="N910">
        <v>9.9189158505471105E-3</v>
      </c>
      <c r="O910">
        <v>3.0072312580017999</v>
      </c>
      <c r="Q910">
        <v>49.31</v>
      </c>
      <c r="R910">
        <v>3.3752620545073303E-2</v>
      </c>
      <c r="S910">
        <v>0.51490015360982999</v>
      </c>
      <c r="U910">
        <v>110.89</v>
      </c>
      <c r="V910">
        <v>6.3526635810872301E-3</v>
      </c>
      <c r="W910">
        <v>1.27981085526315</v>
      </c>
      <c r="Z910">
        <v>905</v>
      </c>
      <c r="AA910">
        <v>2</v>
      </c>
      <c r="AB910">
        <v>9.9000000000000008E-3</v>
      </c>
      <c r="AC910">
        <v>1.6482000000000001</v>
      </c>
      <c r="AD910">
        <f>IF($AA910=0,$E909,IF($AA910=1,$I909,IF($AA910=2,$M909,IF($AA910=3,$Q909,$U909))))</f>
        <v>1673.57</v>
      </c>
      <c r="AE910">
        <f>IF($AA910=0,$E910,IF($AA910=1,$I910,IF($AA910=2,$M910,IF($AA910=3,$Q910,$U910))))</f>
        <v>1690.17</v>
      </c>
      <c r="AF910">
        <f t="shared" si="28"/>
        <v>264.81999769288024</v>
      </c>
      <c r="AG910" s="2">
        <f t="shared" si="29"/>
        <v>9.9189158505470498E-3</v>
      </c>
    </row>
    <row r="911" spans="4:33" x14ac:dyDescent="0.3">
      <c r="D911">
        <v>906</v>
      </c>
      <c r="E911">
        <v>184.82</v>
      </c>
      <c r="F911">
        <v>3.4942322768506999E-2</v>
      </c>
      <c r="G911">
        <v>0.47678785457451001</v>
      </c>
      <c r="I911">
        <v>1116.3599999999999</v>
      </c>
      <c r="J911">
        <v>6.0469517415399502E-3</v>
      </c>
      <c r="K911">
        <v>1.0342948776354299</v>
      </c>
      <c r="M911">
        <v>1772.36</v>
      </c>
      <c r="N911">
        <v>4.8628244496115601E-2</v>
      </c>
      <c r="O911">
        <v>3.20209587936839</v>
      </c>
      <c r="Q911">
        <v>50.13</v>
      </c>
      <c r="R911">
        <v>1.6629486919488901E-2</v>
      </c>
      <c r="S911">
        <v>0.54009216589861697</v>
      </c>
      <c r="U911">
        <v>112.09</v>
      </c>
      <c r="V911">
        <v>1.08215348543602E-2</v>
      </c>
      <c r="W911">
        <v>1.3044819078947301</v>
      </c>
      <c r="Z911">
        <v>906</v>
      </c>
      <c r="AA911">
        <v>2</v>
      </c>
      <c r="AB911">
        <v>4.8599999999999997E-2</v>
      </c>
      <c r="AC911">
        <v>1.7769999999999999</v>
      </c>
      <c r="AD911">
        <f>IF($AA911=0,$E910,IF($AA911=1,$I910,IF($AA911=2,$M910,IF($AA911=3,$Q910,$U910))))</f>
        <v>1690.17</v>
      </c>
      <c r="AE911">
        <f>IF($AA911=0,$E911,IF($AA911=1,$I911,IF($AA911=2,$M911,IF($AA911=3,$Q911,$U911))))</f>
        <v>1772.36</v>
      </c>
      <c r="AF911">
        <f t="shared" si="28"/>
        <v>277.69772928815041</v>
      </c>
      <c r="AG911" s="2">
        <f t="shared" si="29"/>
        <v>4.8628244496115691E-2</v>
      </c>
    </row>
    <row r="912" spans="4:33" x14ac:dyDescent="0.3">
      <c r="D912">
        <v>907</v>
      </c>
      <c r="E912">
        <v>176.69</v>
      </c>
      <c r="F912">
        <v>-4.3988745806730803E-2</v>
      </c>
      <c r="G912">
        <v>0.41182580902916399</v>
      </c>
      <c r="I912">
        <v>1062.47</v>
      </c>
      <c r="J912">
        <v>-4.8272958543838798E-2</v>
      </c>
      <c r="K912">
        <v>0.93609344534139804</v>
      </c>
      <c r="M912">
        <v>1668.4</v>
      </c>
      <c r="N912">
        <v>-5.8656254936920102E-2</v>
      </c>
      <c r="O912">
        <v>2.95561667219877</v>
      </c>
      <c r="Q912">
        <v>47.75</v>
      </c>
      <c r="R912">
        <v>-4.7476560941551997E-2</v>
      </c>
      <c r="S912">
        <v>0.466973886328724</v>
      </c>
      <c r="U912">
        <v>108.52</v>
      </c>
      <c r="V912">
        <v>-3.18494067267375E-2</v>
      </c>
      <c r="W912">
        <v>1.23108552631579</v>
      </c>
      <c r="Z912">
        <v>907</v>
      </c>
      <c r="AA912">
        <v>2</v>
      </c>
      <c r="AB912">
        <v>-5.8700000000000002E-2</v>
      </c>
      <c r="AC912">
        <v>1.6141000000000001</v>
      </c>
      <c r="AD912">
        <f>IF($AA912=0,$E911,IF($AA912=1,$I911,IF($AA912=2,$M911,IF($AA912=3,$Q911,$U911))))</f>
        <v>1772.36</v>
      </c>
      <c r="AE912">
        <f>IF($AA912=0,$E912,IF($AA912=1,$I912,IF($AA912=2,$M912,IF($AA912=3,$Q912,$U912))))</f>
        <v>1668.4</v>
      </c>
      <c r="AF912">
        <f t="shared" si="28"/>
        <v>261.40902048362079</v>
      </c>
      <c r="AG912" s="2">
        <f t="shared" si="29"/>
        <v>-5.8656254936920282E-2</v>
      </c>
    </row>
    <row r="913" spans="4:33" x14ac:dyDescent="0.3">
      <c r="D913">
        <v>908</v>
      </c>
      <c r="E913">
        <v>174.72</v>
      </c>
      <c r="F913">
        <v>-1.1149470824608E-2</v>
      </c>
      <c r="G913">
        <v>0.39608469836196503</v>
      </c>
      <c r="I913">
        <v>1078.08</v>
      </c>
      <c r="J913">
        <v>1.4692179543892901E-2</v>
      </c>
      <c r="K913">
        <v>0.96453887785410797</v>
      </c>
      <c r="M913">
        <v>1699.19</v>
      </c>
      <c r="N913">
        <v>1.8454807000719199E-2</v>
      </c>
      <c r="O913">
        <v>3.0286168144530299</v>
      </c>
      <c r="Q913">
        <v>48.37</v>
      </c>
      <c r="R913">
        <v>1.2984293193717199E-2</v>
      </c>
      <c r="S913">
        <v>0.48602150537634298</v>
      </c>
      <c r="U913">
        <v>109.19</v>
      </c>
      <c r="V913">
        <v>6.17397714706968E-3</v>
      </c>
      <c r="W913">
        <v>1.2448601973684199</v>
      </c>
      <c r="Z913">
        <v>908</v>
      </c>
      <c r="AA913">
        <v>2</v>
      </c>
      <c r="AB913">
        <v>1.8499999999999999E-2</v>
      </c>
      <c r="AC913">
        <v>1.6623000000000001</v>
      </c>
      <c r="AD913">
        <f>IF($AA913=0,$E912,IF($AA913=1,$I912,IF($AA913=2,$M912,IF($AA913=3,$Q912,$U912))))</f>
        <v>1668.4</v>
      </c>
      <c r="AE913">
        <f>IF($AA913=0,$E913,IF($AA913=1,$I913,IF($AA913=2,$M913,IF($AA913=3,$Q913,$U913))))</f>
        <v>1699.19</v>
      </c>
      <c r="AF913">
        <f t="shared" si="28"/>
        <v>266.23327350489308</v>
      </c>
      <c r="AG913" s="2">
        <f t="shared" si="29"/>
        <v>1.8454807000719331E-2</v>
      </c>
    </row>
    <row r="914" spans="4:33" x14ac:dyDescent="0.3">
      <c r="D914">
        <v>909</v>
      </c>
      <c r="E914">
        <v>168.49</v>
      </c>
      <c r="F914">
        <v>-3.5657051282051197E-2</v>
      </c>
      <c r="G914">
        <v>0.34630443467838501</v>
      </c>
      <c r="I914">
        <v>1046.58</v>
      </c>
      <c r="J914">
        <v>-2.92186108637577E-2</v>
      </c>
      <c r="K914">
        <v>0.907137780855366</v>
      </c>
      <c r="M914">
        <v>1629.13</v>
      </c>
      <c r="N914">
        <v>-4.1231410260182698E-2</v>
      </c>
      <c r="O914">
        <v>2.86251126179525</v>
      </c>
      <c r="Q914">
        <v>46.24</v>
      </c>
      <c r="R914">
        <v>-4.4035559230928098E-2</v>
      </c>
      <c r="S914">
        <v>0.42058371735791</v>
      </c>
      <c r="U914">
        <v>104.82</v>
      </c>
      <c r="V914">
        <v>-4.0021980034801702E-2</v>
      </c>
      <c r="W914">
        <v>1.1550164473684199</v>
      </c>
      <c r="Z914">
        <v>909</v>
      </c>
      <c r="AA914">
        <v>2</v>
      </c>
      <c r="AB914">
        <v>-4.1200000000000001E-2</v>
      </c>
      <c r="AC914">
        <v>1.5526</v>
      </c>
      <c r="AD914">
        <f>IF($AA914=0,$E913,IF($AA914=1,$I913,IF($AA914=2,$M913,IF($AA914=3,$Q913,$U913))))</f>
        <v>1699.19</v>
      </c>
      <c r="AE914">
        <f>IF($AA914=0,$E914,IF($AA914=1,$I914,IF($AA914=2,$M914,IF($AA914=3,$Q914,$U914))))</f>
        <v>1629.13</v>
      </c>
      <c r="AF914">
        <f t="shared" si="28"/>
        <v>255.25610018010141</v>
      </c>
      <c r="AG914" s="2">
        <f t="shared" si="29"/>
        <v>-4.1231410260182622E-2</v>
      </c>
    </row>
    <row r="915" spans="4:33" x14ac:dyDescent="0.3">
      <c r="D915">
        <v>910</v>
      </c>
      <c r="E915">
        <v>169.6</v>
      </c>
      <c r="F915">
        <v>6.5879280669475003E-3</v>
      </c>
      <c r="G915">
        <v>0.35517379145025901</v>
      </c>
      <c r="I915">
        <v>1053.18</v>
      </c>
      <c r="J915">
        <v>6.3062546580291397E-3</v>
      </c>
      <c r="K915">
        <v>0.91916467736938801</v>
      </c>
      <c r="M915">
        <v>1641.03</v>
      </c>
      <c r="N915">
        <v>7.3045122243159599E-3</v>
      </c>
      <c r="O915">
        <v>2.8907250225235899</v>
      </c>
      <c r="Q915">
        <v>47.21</v>
      </c>
      <c r="R915">
        <v>2.0977508650518999E-2</v>
      </c>
      <c r="S915">
        <v>0.45038402457757198</v>
      </c>
      <c r="U915">
        <v>107.59</v>
      </c>
      <c r="V915">
        <v>2.6426254531578E-2</v>
      </c>
      <c r="W915">
        <v>1.2119654605263099</v>
      </c>
      <c r="Z915">
        <v>910</v>
      </c>
      <c r="AA915">
        <v>2</v>
      </c>
      <c r="AB915">
        <v>7.3000000000000001E-3</v>
      </c>
      <c r="AC915">
        <v>1.5711999999999999</v>
      </c>
      <c r="AD915">
        <f>IF($AA915=0,$E914,IF($AA915=1,$I914,IF($AA915=2,$M914,IF($AA915=3,$Q914,$U914))))</f>
        <v>1629.13</v>
      </c>
      <c r="AE915">
        <f>IF($AA915=0,$E915,IF($AA915=1,$I915,IF($AA915=2,$M915,IF($AA915=3,$Q915,$U915))))</f>
        <v>1641.03</v>
      </c>
      <c r="AF915">
        <f t="shared" si="28"/>
        <v>257.12062148419818</v>
      </c>
      <c r="AG915" s="2">
        <f t="shared" si="29"/>
        <v>7.304512224316051E-3</v>
      </c>
    </row>
    <row r="916" spans="4:33" x14ac:dyDescent="0.3">
      <c r="D916">
        <v>911</v>
      </c>
      <c r="E916">
        <v>168.63</v>
      </c>
      <c r="F916">
        <v>-5.7193396226415004E-3</v>
      </c>
      <c r="G916">
        <v>0.347423092289252</v>
      </c>
      <c r="I916">
        <v>1061.6500000000001</v>
      </c>
      <c r="J916">
        <v>8.0423099565126808E-3</v>
      </c>
      <c r="K916">
        <v>0.93459919456238305</v>
      </c>
      <c r="M916">
        <v>1643.24</v>
      </c>
      <c r="N916">
        <v>1.3467151727878401E-3</v>
      </c>
      <c r="O916">
        <v>2.8959647209445598</v>
      </c>
      <c r="Q916">
        <v>47.38</v>
      </c>
      <c r="R916">
        <v>3.6009320059309799E-3</v>
      </c>
      <c r="S916">
        <v>0.45560675883256502</v>
      </c>
      <c r="U916">
        <v>108.59</v>
      </c>
      <c r="V916">
        <v>9.2945441026117594E-3</v>
      </c>
      <c r="W916">
        <v>1.2325246710526301</v>
      </c>
      <c r="Z916">
        <v>911</v>
      </c>
      <c r="AA916">
        <v>2</v>
      </c>
      <c r="AB916">
        <v>1.2999999999999999E-3</v>
      </c>
      <c r="AC916">
        <v>1.5747</v>
      </c>
      <c r="AD916">
        <f>IF($AA916=0,$E915,IF($AA916=1,$I915,IF($AA916=2,$M915,IF($AA916=3,$Q915,$U915))))</f>
        <v>1641.03</v>
      </c>
      <c r="AE916">
        <f>IF($AA916=0,$E916,IF($AA916=1,$I916,IF($AA916=2,$M916,IF($AA916=3,$Q916,$U916))))</f>
        <v>1643.24</v>
      </c>
      <c r="AF916">
        <f t="shared" si="28"/>
        <v>257.46688972638759</v>
      </c>
      <c r="AG916" s="2">
        <f t="shared" si="29"/>
        <v>1.3467151727879489E-3</v>
      </c>
    </row>
    <row r="917" spans="4:33" x14ac:dyDescent="0.3">
      <c r="D917">
        <v>912</v>
      </c>
      <c r="E917">
        <v>169.1</v>
      </c>
      <c r="F917">
        <v>2.7871671707288001E-3</v>
      </c>
      <c r="G917">
        <v>0.35117858569716298</v>
      </c>
      <c r="I917">
        <v>1073.73</v>
      </c>
      <c r="J917">
        <v>1.13785145763669E-2</v>
      </c>
      <c r="K917">
        <v>0.95661205969713903</v>
      </c>
      <c r="M917">
        <v>1663.54</v>
      </c>
      <c r="N917">
        <v>1.2353642803242301E-2</v>
      </c>
      <c r="O917">
        <v>2.9440940774811502</v>
      </c>
      <c r="Q917">
        <v>47.83</v>
      </c>
      <c r="R917">
        <v>9.4976783452932808E-3</v>
      </c>
      <c r="S917">
        <v>0.46943164362519102</v>
      </c>
      <c r="U917">
        <v>109.08</v>
      </c>
      <c r="V917">
        <v>4.5123860392300803E-3</v>
      </c>
      <c r="W917">
        <v>1.2425986842105201</v>
      </c>
      <c r="Z917">
        <v>912</v>
      </c>
      <c r="AA917">
        <v>2</v>
      </c>
      <c r="AB917">
        <v>1.24E-2</v>
      </c>
      <c r="AC917">
        <v>1.6065</v>
      </c>
      <c r="AD917">
        <f>IF($AA917=0,$E916,IF($AA917=1,$I916,IF($AA917=2,$M916,IF($AA917=3,$Q916,$U916))))</f>
        <v>1643.24</v>
      </c>
      <c r="AE917">
        <f>IF($AA917=0,$E917,IF($AA917=1,$I917,IF($AA917=2,$M917,IF($AA917=3,$Q917,$U917))))</f>
        <v>1663.54</v>
      </c>
      <c r="AF917">
        <f t="shared" si="28"/>
        <v>260.64754371572917</v>
      </c>
      <c r="AG917" s="2">
        <f t="shared" si="29"/>
        <v>1.2353642803242249E-2</v>
      </c>
    </row>
    <row r="918" spans="4:33" x14ac:dyDescent="0.3">
      <c r="D918">
        <v>913</v>
      </c>
      <c r="E918">
        <v>170.95</v>
      </c>
      <c r="F918">
        <v>1.09402720283855E-2</v>
      </c>
      <c r="G918">
        <v>0.36596084698361903</v>
      </c>
      <c r="I918">
        <v>1073.54</v>
      </c>
      <c r="J918">
        <v>-1.7695323777863501E-4</v>
      </c>
      <c r="K918">
        <v>0.95626583085809902</v>
      </c>
      <c r="M918">
        <v>1658.38</v>
      </c>
      <c r="N918">
        <v>-3.1018190124673002E-3</v>
      </c>
      <c r="O918">
        <v>2.9318602114846599</v>
      </c>
      <c r="Q918">
        <v>48.29</v>
      </c>
      <c r="R918">
        <v>9.6173949404139807E-3</v>
      </c>
      <c r="S918">
        <v>0.48356374807987601</v>
      </c>
      <c r="U918">
        <v>109.45</v>
      </c>
      <c r="V918">
        <v>3.3920058672534301E-3</v>
      </c>
      <c r="W918">
        <v>1.2502055921052599</v>
      </c>
      <c r="Z918">
        <v>913</v>
      </c>
      <c r="AA918">
        <v>2</v>
      </c>
      <c r="AB918">
        <v>-3.0999999999999999E-3</v>
      </c>
      <c r="AC918">
        <v>1.5984</v>
      </c>
      <c r="AD918">
        <f>IF($AA918=0,$E917,IF($AA918=1,$I917,IF($AA918=2,$M917,IF($AA918=3,$Q917,$U917))))</f>
        <v>1663.54</v>
      </c>
      <c r="AE918">
        <f>IF($AA918=0,$E918,IF($AA918=1,$I918,IF($AA918=2,$M918,IF($AA918=3,$Q918,$U918))))</f>
        <v>1658.38</v>
      </c>
      <c r="AF918">
        <f t="shared" si="28"/>
        <v>259.8390622090788</v>
      </c>
      <c r="AG918" s="2">
        <f t="shared" si="29"/>
        <v>-3.1018190124673106E-3</v>
      </c>
    </row>
    <row r="919" spans="4:33" x14ac:dyDescent="0.3">
      <c r="D919">
        <v>914</v>
      </c>
      <c r="E919">
        <v>165.48</v>
      </c>
      <c r="F919">
        <v>-3.1997660134542201E-2</v>
      </c>
      <c r="G919">
        <v>0.32225329604474601</v>
      </c>
      <c r="I919">
        <v>1051.71</v>
      </c>
      <c r="J919">
        <v>-2.0334593960169001E-2</v>
      </c>
      <c r="K919">
        <v>0.916485959509447</v>
      </c>
      <c r="M919">
        <v>1591.91</v>
      </c>
      <c r="N919">
        <v>-4.0081284144767797E-2</v>
      </c>
      <c r="O919">
        <v>2.7742662051306302</v>
      </c>
      <c r="Q919">
        <v>47.86</v>
      </c>
      <c r="R919">
        <v>-8.90453510043486E-3</v>
      </c>
      <c r="S919">
        <v>0.47035330261136699</v>
      </c>
      <c r="U919">
        <v>106.03</v>
      </c>
      <c r="V919">
        <v>-3.1247144814984001E-2</v>
      </c>
      <c r="W919">
        <v>1.1798930921052599</v>
      </c>
      <c r="Z919">
        <v>914</v>
      </c>
      <c r="AA919">
        <v>2</v>
      </c>
      <c r="AB919">
        <v>-4.0099999999999997E-2</v>
      </c>
      <c r="AC919">
        <v>1.4942</v>
      </c>
      <c r="AD919">
        <f>IF($AA919=0,$E918,IF($AA919=1,$I918,IF($AA919=2,$M918,IF($AA919=3,$Q918,$U918))))</f>
        <v>1658.38</v>
      </c>
      <c r="AE919">
        <f>IF($AA919=0,$E919,IF($AA919=1,$I919,IF($AA919=2,$M919,IF($AA919=3,$Q919,$U919))))</f>
        <v>1591.91</v>
      </c>
      <c r="AF919">
        <f t="shared" si="28"/>
        <v>249.42437892476673</v>
      </c>
      <c r="AG919" s="2">
        <f t="shared" si="29"/>
        <v>-4.0081284144767748E-2</v>
      </c>
    </row>
    <row r="920" spans="4:33" x14ac:dyDescent="0.3">
      <c r="D920">
        <v>915</v>
      </c>
      <c r="E920">
        <v>163.94</v>
      </c>
      <c r="F920">
        <v>-9.3062605752960593E-3</v>
      </c>
      <c r="G920">
        <v>0.309948062325209</v>
      </c>
      <c r="I920">
        <v>1025.6500000000001</v>
      </c>
      <c r="J920">
        <v>-2.47786937463748E-2</v>
      </c>
      <c r="K920">
        <v>0.86899794084953497</v>
      </c>
      <c r="M920">
        <v>1520.91</v>
      </c>
      <c r="N920">
        <v>-4.4600511335439803E-2</v>
      </c>
      <c r="O920">
        <v>2.6059320024657402</v>
      </c>
      <c r="Q920">
        <v>47.08</v>
      </c>
      <c r="R920">
        <v>-1.62975344755537E-2</v>
      </c>
      <c r="S920">
        <v>0.44639016897081302</v>
      </c>
      <c r="U920">
        <v>102.89</v>
      </c>
      <c r="V920">
        <v>-2.96142601150617E-2</v>
      </c>
      <c r="W920">
        <v>1.1153371710526301</v>
      </c>
      <c r="Z920">
        <v>915</v>
      </c>
      <c r="AA920">
        <v>2</v>
      </c>
      <c r="AB920">
        <v>-4.4600000000000001E-2</v>
      </c>
      <c r="AC920">
        <v>1.383</v>
      </c>
      <c r="AD920">
        <f>IF($AA920=0,$E919,IF($AA920=1,$I919,IF($AA920=2,$M919,IF($AA920=3,$Q919,$U919))))</f>
        <v>1591.91</v>
      </c>
      <c r="AE920">
        <f>IF($AA920=0,$E920,IF($AA920=1,$I920,IF($AA920=2,$M920,IF($AA920=3,$Q920,$U920))))</f>
        <v>1520.91</v>
      </c>
      <c r="AF920">
        <f t="shared" si="28"/>
        <v>238.29992408519763</v>
      </c>
      <c r="AG920" s="2">
        <f t="shared" si="29"/>
        <v>-4.4600511335439852E-2</v>
      </c>
    </row>
    <row r="921" spans="4:33" x14ac:dyDescent="0.3">
      <c r="D921">
        <v>916</v>
      </c>
      <c r="E921">
        <v>166.07</v>
      </c>
      <c r="F921">
        <v>1.2992558253019299E-2</v>
      </c>
      <c r="G921">
        <v>0.32696763883339902</v>
      </c>
      <c r="I921">
        <v>1043.4100000000001</v>
      </c>
      <c r="J921">
        <v>1.73158484863257E-2</v>
      </c>
      <c r="K921">
        <v>0.90136122601454005</v>
      </c>
      <c r="M921">
        <v>1551.48</v>
      </c>
      <c r="N921">
        <v>2.0099808667179399E-2</v>
      </c>
      <c r="O921">
        <v>2.6784105457821599</v>
      </c>
      <c r="Q921">
        <v>47.74</v>
      </c>
      <c r="R921">
        <v>1.40186915887851E-2</v>
      </c>
      <c r="S921">
        <v>0.46666666666666601</v>
      </c>
      <c r="U921">
        <v>103.97</v>
      </c>
      <c r="V921">
        <v>1.0496646904460999E-2</v>
      </c>
      <c r="W921">
        <v>1.13754111842105</v>
      </c>
      <c r="Z921">
        <v>916</v>
      </c>
      <c r="AA921">
        <v>2</v>
      </c>
      <c r="AB921">
        <v>2.01E-2</v>
      </c>
      <c r="AC921">
        <v>1.4309000000000001</v>
      </c>
      <c r="AD921">
        <f>IF($AA921=0,$E920,IF($AA921=1,$I920,IF($AA921=2,$M920,IF($AA921=3,$Q920,$U920))))</f>
        <v>1520.91</v>
      </c>
      <c r="AE921">
        <f>IF($AA921=0,$E921,IF($AA921=1,$I921,IF($AA921=2,$M921,IF($AA921=3,$Q921,$U921))))</f>
        <v>1551.48</v>
      </c>
      <c r="AF921">
        <f t="shared" si="28"/>
        <v>243.08970696471349</v>
      </c>
      <c r="AG921" s="2">
        <f t="shared" si="29"/>
        <v>2.0099808667179531E-2</v>
      </c>
    </row>
    <row r="922" spans="4:33" x14ac:dyDescent="0.3">
      <c r="D922">
        <v>917</v>
      </c>
      <c r="E922">
        <v>160.88999999999999</v>
      </c>
      <c r="F922">
        <v>-3.1191666164870201E-2</v>
      </c>
      <c r="G922">
        <v>0.28557730723132202</v>
      </c>
      <c r="I922">
        <v>1035.46</v>
      </c>
      <c r="J922">
        <v>-7.6192484258345598E-3</v>
      </c>
      <c r="K922">
        <v>0.88687428248628597</v>
      </c>
      <c r="M922">
        <v>1495.08</v>
      </c>
      <c r="N922">
        <v>-3.6352386108747803E-2</v>
      </c>
      <c r="O922">
        <v>2.54469154535539</v>
      </c>
      <c r="Q922">
        <v>45.57</v>
      </c>
      <c r="R922">
        <v>-4.54545454545454E-2</v>
      </c>
      <c r="S922">
        <v>0.39999999999999902</v>
      </c>
      <c r="U922">
        <v>103.69</v>
      </c>
      <c r="V922">
        <v>-2.6930845436183601E-3</v>
      </c>
      <c r="W922">
        <v>1.1317845394736801</v>
      </c>
      <c r="Z922">
        <v>917</v>
      </c>
      <c r="AA922">
        <v>2</v>
      </c>
      <c r="AB922">
        <v>-3.6400000000000002E-2</v>
      </c>
      <c r="AC922">
        <v>1.3425</v>
      </c>
      <c r="AD922">
        <f>IF($AA922=0,$E921,IF($AA922=1,$I921,IF($AA922=2,$M921,IF($AA922=3,$Q921,$U921))))</f>
        <v>1551.48</v>
      </c>
      <c r="AE922">
        <f>IF($AA922=0,$E922,IF($AA922=1,$I922,IF($AA922=2,$M922,IF($AA922=3,$Q922,$U922))))</f>
        <v>1495.08</v>
      </c>
      <c r="AF922">
        <f t="shared" si="28"/>
        <v>234.25281607806986</v>
      </c>
      <c r="AG922" s="2">
        <f t="shared" si="29"/>
        <v>-3.6352386108747803E-2</v>
      </c>
    </row>
    <row r="923" spans="4:33" x14ac:dyDescent="0.3">
      <c r="D923">
        <v>918</v>
      </c>
      <c r="E923">
        <v>156.83000000000001</v>
      </c>
      <c r="F923">
        <v>-2.52346323575111E-2</v>
      </c>
      <c r="G923">
        <v>0.25313623651618</v>
      </c>
      <c r="I923">
        <v>1023.58</v>
      </c>
      <c r="J923">
        <v>-1.14731616865933E-2</v>
      </c>
      <c r="K923">
        <v>0.86522586876104601</v>
      </c>
      <c r="M923">
        <v>1460.83</v>
      </c>
      <c r="N923">
        <v>-2.29084731251839E-2</v>
      </c>
      <c r="O923">
        <v>2.4634880743515501</v>
      </c>
      <c r="Q923">
        <v>45.54</v>
      </c>
      <c r="R923">
        <v>-6.5832784726796401E-4</v>
      </c>
      <c r="S923">
        <v>0.399078341013824</v>
      </c>
      <c r="U923">
        <v>101.51</v>
      </c>
      <c r="V923">
        <v>-2.1024206770180201E-2</v>
      </c>
      <c r="W923">
        <v>1.0869654605263099</v>
      </c>
      <c r="Z923">
        <v>918</v>
      </c>
      <c r="AA923">
        <v>2</v>
      </c>
      <c r="AB923">
        <v>-2.29E-2</v>
      </c>
      <c r="AC923">
        <v>1.2888999999999999</v>
      </c>
      <c r="AD923">
        <f>IF($AA923=0,$E922,IF($AA923=1,$I922,IF($AA923=2,$M922,IF($AA923=3,$Q922,$U922))))</f>
        <v>1495.08</v>
      </c>
      <c r="AE923">
        <f>IF($AA923=0,$E923,IF($AA923=1,$I923,IF($AA923=2,$M923,IF($AA923=3,$Q923,$U923))))</f>
        <v>1460.83</v>
      </c>
      <c r="AF923">
        <f t="shared" si="28"/>
        <v>228.88644173644676</v>
      </c>
      <c r="AG923" s="2">
        <f t="shared" si="29"/>
        <v>-2.2908473125183848E-2</v>
      </c>
    </row>
    <row r="924" spans="4:33" x14ac:dyDescent="0.3">
      <c r="D924">
        <v>919</v>
      </c>
      <c r="E924">
        <v>150.72999999999999</v>
      </c>
      <c r="F924">
        <v>-3.8895619460562497E-2</v>
      </c>
      <c r="G924">
        <v>0.204394726328405</v>
      </c>
      <c r="I924">
        <v>991.25</v>
      </c>
      <c r="J924">
        <v>-3.1585220500595902E-2</v>
      </c>
      <c r="K924">
        <v>0.80631229841281205</v>
      </c>
      <c r="M924">
        <v>1377.45</v>
      </c>
      <c r="N924">
        <v>-5.7077141077332597E-2</v>
      </c>
      <c r="O924">
        <v>2.2658020769121299</v>
      </c>
      <c r="Q924">
        <v>44.84</v>
      </c>
      <c r="R924">
        <v>-1.53711023276239E-2</v>
      </c>
      <c r="S924">
        <v>0.377572964669738</v>
      </c>
      <c r="U924">
        <v>98.23</v>
      </c>
      <c r="V924">
        <v>-3.2312087479066103E-2</v>
      </c>
      <c r="W924">
        <v>1.01953125</v>
      </c>
      <c r="Z924">
        <v>919</v>
      </c>
      <c r="AA924">
        <v>2</v>
      </c>
      <c r="AB924">
        <v>-5.7099999999999998E-2</v>
      </c>
      <c r="AC924">
        <v>1.1581999999999999</v>
      </c>
      <c r="AD924">
        <f>IF($AA924=0,$E923,IF($AA924=1,$I923,IF($AA924=2,$M923,IF($AA924=3,$Q923,$U923))))</f>
        <v>1460.83</v>
      </c>
      <c r="AE924">
        <f>IF($AA924=0,$E924,IF($AA924=1,$I924,IF($AA924=2,$M924,IF($AA924=3,$Q924,$U924))))</f>
        <v>1377.45</v>
      </c>
      <c r="AF924">
        <f t="shared" si="28"/>
        <v>215.82225801076689</v>
      </c>
      <c r="AG924" s="2">
        <f t="shared" si="29"/>
        <v>-5.7077141077332749E-2</v>
      </c>
    </row>
    <row r="925" spans="4:33" x14ac:dyDescent="0.3">
      <c r="D925">
        <v>920</v>
      </c>
      <c r="E925">
        <v>146.83000000000001</v>
      </c>
      <c r="F925">
        <v>-2.58740794798645E-2</v>
      </c>
      <c r="G925">
        <v>0.17323212145425401</v>
      </c>
      <c r="I925">
        <v>984.67</v>
      </c>
      <c r="J925">
        <v>-6.6380832282472001E-3</v>
      </c>
      <c r="K925">
        <v>0.79432184703974196</v>
      </c>
      <c r="M925">
        <v>1343.96</v>
      </c>
      <c r="N925">
        <v>-2.4313042215688401E-2</v>
      </c>
      <c r="O925">
        <v>2.18640049314808</v>
      </c>
      <c r="Q925">
        <v>43.59</v>
      </c>
      <c r="R925">
        <v>-2.78768956289027E-2</v>
      </c>
      <c r="S925">
        <v>0.33917050691244199</v>
      </c>
      <c r="U925">
        <v>94.13</v>
      </c>
      <c r="V925">
        <v>-4.173877634124E-2</v>
      </c>
      <c r="W925">
        <v>0.93523848684210598</v>
      </c>
      <c r="Z925">
        <v>920</v>
      </c>
      <c r="AA925">
        <v>2</v>
      </c>
      <c r="AB925">
        <v>-2.4299999999999999E-2</v>
      </c>
      <c r="AC925">
        <v>1.1056999999999999</v>
      </c>
      <c r="AD925">
        <f>IF($AA925=0,$E924,IF($AA925=1,$I924,IF($AA925=2,$M924,IF($AA925=3,$Q924,$U924))))</f>
        <v>1377.45</v>
      </c>
      <c r="AE925">
        <f>IF($AA925=0,$E925,IF($AA925=1,$I925,IF($AA925=2,$M925,IF($AA925=3,$Q925,$U925))))</f>
        <v>1343.96</v>
      </c>
      <c r="AF925">
        <f t="shared" si="28"/>
        <v>210.57496234066591</v>
      </c>
      <c r="AG925" s="2">
        <f t="shared" si="29"/>
        <v>-2.4313042215688419E-2</v>
      </c>
    </row>
    <row r="926" spans="4:33" x14ac:dyDescent="0.3">
      <c r="D926">
        <v>921</v>
      </c>
      <c r="E926">
        <v>157.16999999999999</v>
      </c>
      <c r="F926">
        <v>7.0421575972212505E-2</v>
      </c>
      <c r="G926">
        <v>0.25585297642828497</v>
      </c>
      <c r="I926">
        <v>1047.8499999999999</v>
      </c>
      <c r="J926">
        <v>6.4163628423735797E-2</v>
      </c>
      <c r="K926">
        <v>0.90945204730579099</v>
      </c>
      <c r="M926">
        <v>1470.9</v>
      </c>
      <c r="N926">
        <v>9.4452215839757103E-2</v>
      </c>
      <c r="O926">
        <v>2.48736308027881</v>
      </c>
      <c r="Q926">
        <v>46.19</v>
      </c>
      <c r="R926">
        <v>5.9646707960541202E-2</v>
      </c>
      <c r="S926">
        <v>0.419047619047618</v>
      </c>
      <c r="U926">
        <v>100.56</v>
      </c>
      <c r="V926">
        <v>6.8309784340805299E-2</v>
      </c>
      <c r="W926">
        <v>1.0674342105263099</v>
      </c>
      <c r="Z926">
        <v>921</v>
      </c>
      <c r="AA926">
        <v>2</v>
      </c>
      <c r="AB926">
        <v>9.4500000000000001E-2</v>
      </c>
      <c r="AC926">
        <v>1.3046</v>
      </c>
      <c r="AD926">
        <f>IF($AA926=0,$E925,IF($AA926=1,$I925,IF($AA926=2,$M925,IF($AA926=3,$Q925,$U925))))</f>
        <v>1343.96</v>
      </c>
      <c r="AE926">
        <f>IF($AA926=0,$E926,IF($AA926=1,$I926,IF($AA926=2,$M926,IF($AA926=3,$Q926,$U926))))</f>
        <v>1470.9</v>
      </c>
      <c r="AF926">
        <f t="shared" si="28"/>
        <v>230.46423413411523</v>
      </c>
      <c r="AG926" s="2">
        <f t="shared" si="29"/>
        <v>9.4452215839757159E-2</v>
      </c>
    </row>
    <row r="927" spans="4:33" x14ac:dyDescent="0.3">
      <c r="D927">
        <v>922</v>
      </c>
      <c r="E927">
        <v>156.15</v>
      </c>
      <c r="F927">
        <v>-6.4897881275051304E-3</v>
      </c>
      <c r="G927">
        <v>0.24770275669196901</v>
      </c>
      <c r="I927">
        <v>1052.9000000000001</v>
      </c>
      <c r="J927">
        <v>4.8193920885624599E-3</v>
      </c>
      <c r="K927">
        <v>0.918654445396066</v>
      </c>
      <c r="M927">
        <v>1461.64</v>
      </c>
      <c r="N927">
        <v>-6.2954653613433798E-3</v>
      </c>
      <c r="O927">
        <v>2.46540850680449</v>
      </c>
      <c r="Q927">
        <v>46.36</v>
      </c>
      <c r="R927">
        <v>3.68045031392079E-3</v>
      </c>
      <c r="S927">
        <v>0.42427035330261098</v>
      </c>
      <c r="U927">
        <v>101.18</v>
      </c>
      <c r="V927">
        <v>6.1654733492442701E-3</v>
      </c>
      <c r="W927">
        <v>1.0801809210526301</v>
      </c>
      <c r="Z927">
        <v>922</v>
      </c>
      <c r="AA927">
        <v>2</v>
      </c>
      <c r="AB927">
        <v>-6.3E-3</v>
      </c>
      <c r="AC927">
        <v>1.2901</v>
      </c>
      <c r="AD927">
        <f>IF($AA927=0,$E926,IF($AA927=1,$I926,IF($AA927=2,$M926,IF($AA927=3,$Q926,$U926))))</f>
        <v>1470.9</v>
      </c>
      <c r="AE927">
        <f>IF($AA927=0,$E927,IF($AA927=1,$I927,IF($AA927=2,$M927,IF($AA927=3,$Q927,$U927))))</f>
        <v>1461.64</v>
      </c>
      <c r="AF927">
        <f t="shared" si="28"/>
        <v>229.01335453109539</v>
      </c>
      <c r="AG927" s="2">
        <f t="shared" si="29"/>
        <v>-6.2954653613432887E-3</v>
      </c>
    </row>
    <row r="928" spans="4:33" x14ac:dyDescent="0.3">
      <c r="D928">
        <v>923</v>
      </c>
      <c r="E928">
        <v>156.22999999999999</v>
      </c>
      <c r="F928">
        <v>5.1232788984940101E-4</v>
      </c>
      <c r="G928">
        <v>0.24834198961246401</v>
      </c>
      <c r="I928">
        <v>1046.68</v>
      </c>
      <c r="J928">
        <v>-5.9074935891347902E-3</v>
      </c>
      <c r="K928">
        <v>0.90732000656012401</v>
      </c>
      <c r="M928">
        <v>1478.02</v>
      </c>
      <c r="N928">
        <v>1.1206589857967599E-2</v>
      </c>
      <c r="O928">
        <v>2.5042439186305598</v>
      </c>
      <c r="Q928">
        <v>46.75</v>
      </c>
      <c r="R928">
        <v>8.4124245038826699E-3</v>
      </c>
      <c r="S928">
        <v>0.43625192012288699</v>
      </c>
      <c r="U928">
        <v>100.39</v>
      </c>
      <c r="V928">
        <v>-7.8078671674244498E-3</v>
      </c>
      <c r="W928">
        <v>1.06393914473684</v>
      </c>
      <c r="Z928">
        <v>923</v>
      </c>
      <c r="AA928">
        <v>2</v>
      </c>
      <c r="AB928">
        <v>1.12E-2</v>
      </c>
      <c r="AC928">
        <v>1.3158000000000001</v>
      </c>
      <c r="AD928">
        <f>IF($AA928=0,$E927,IF($AA928=1,$I927,IF($AA928=2,$M927,IF($AA928=3,$Q927,$U927))))</f>
        <v>1461.64</v>
      </c>
      <c r="AE928">
        <f>IF($AA928=0,$E928,IF($AA928=1,$I928,IF($AA928=2,$M928,IF($AA928=3,$Q928,$U928))))</f>
        <v>1478.02</v>
      </c>
      <c r="AF928">
        <f t="shared" si="28"/>
        <v>231.57981326732272</v>
      </c>
      <c r="AG928" s="2">
        <f t="shared" si="29"/>
        <v>1.120658985796763E-2</v>
      </c>
    </row>
    <row r="929" spans="4:33" x14ac:dyDescent="0.3">
      <c r="D929">
        <v>924</v>
      </c>
      <c r="E929">
        <v>157.74</v>
      </c>
      <c r="F929">
        <v>9.6652371503553706E-3</v>
      </c>
      <c r="G929">
        <v>0.26040751098681503</v>
      </c>
      <c r="I929">
        <v>1044.96</v>
      </c>
      <c r="J929">
        <v>-1.64329116826539E-3</v>
      </c>
      <c r="K929">
        <v>0.90418572443828704</v>
      </c>
      <c r="M929">
        <v>1501.97</v>
      </c>
      <c r="N929">
        <v>1.6204110905129802E-2</v>
      </c>
      <c r="O929">
        <v>2.5610270757266802</v>
      </c>
      <c r="Q929">
        <v>46.93</v>
      </c>
      <c r="R929">
        <v>3.8502673796791298E-3</v>
      </c>
      <c r="S929">
        <v>0.44178187403993802</v>
      </c>
      <c r="U929">
        <v>101.57</v>
      </c>
      <c r="V929">
        <v>1.1754158780754901E-2</v>
      </c>
      <c r="W929">
        <v>1.08819901315789</v>
      </c>
      <c r="Z929">
        <v>924</v>
      </c>
      <c r="AA929">
        <v>2</v>
      </c>
      <c r="AB929">
        <v>1.6199999999999999E-2</v>
      </c>
      <c r="AC929">
        <v>1.3532999999999999</v>
      </c>
      <c r="AD929">
        <f>IF($AA929=0,$E928,IF($AA929=1,$I928,IF($AA929=2,$M928,IF($AA929=3,$Q928,$U928))))</f>
        <v>1478.02</v>
      </c>
      <c r="AE929">
        <f>IF($AA929=0,$E929,IF($AA929=1,$I929,IF($AA929=2,$M929,IF($AA929=3,$Q929,$U929))))</f>
        <v>1501.97</v>
      </c>
      <c r="AF929">
        <f t="shared" si="28"/>
        <v>235.33235824489566</v>
      </c>
      <c r="AG929" s="2">
        <f t="shared" si="29"/>
        <v>1.6204110905129854E-2</v>
      </c>
    </row>
    <row r="930" spans="4:33" x14ac:dyDescent="0.3">
      <c r="D930">
        <v>925</v>
      </c>
      <c r="E930">
        <v>157.91999999999999</v>
      </c>
      <c r="F930">
        <v>1.14111829592987E-3</v>
      </c>
      <c r="G930">
        <v>0.26184578505792999</v>
      </c>
      <c r="I930">
        <v>1054.68</v>
      </c>
      <c r="J930">
        <v>9.3017914561323092E-3</v>
      </c>
      <c r="K930">
        <v>0.92189806294075705</v>
      </c>
      <c r="M930">
        <v>1539.13</v>
      </c>
      <c r="N930">
        <v>2.4740840362989899E-2</v>
      </c>
      <c r="O930">
        <v>2.6491298781355201</v>
      </c>
      <c r="Q930">
        <v>47.08</v>
      </c>
      <c r="R930">
        <v>3.1962497336458198E-3</v>
      </c>
      <c r="S930">
        <v>0.44639016897081402</v>
      </c>
      <c r="U930">
        <v>101.12</v>
      </c>
      <c r="V930">
        <v>-4.43044205966317E-3</v>
      </c>
      <c r="W930">
        <v>1.07894736842105</v>
      </c>
      <c r="Z930">
        <v>925</v>
      </c>
      <c r="AA930">
        <v>2</v>
      </c>
      <c r="AB930">
        <v>2.47E-2</v>
      </c>
      <c r="AC930">
        <v>1.4115</v>
      </c>
      <c r="AD930">
        <f>IF($AA930=0,$E929,IF($AA930=1,$I929,IF($AA930=2,$M929,IF($AA930=3,$Q929,$U929))))</f>
        <v>1501.97</v>
      </c>
      <c r="AE930">
        <f>IF($AA930=0,$E930,IF($AA930=1,$I930,IF($AA930=2,$M930,IF($AA930=3,$Q930,$U930))))</f>
        <v>1539.13</v>
      </c>
      <c r="AF930">
        <f t="shared" si="28"/>
        <v>241.1546785524786</v>
      </c>
      <c r="AG930" s="2">
        <f t="shared" si="29"/>
        <v>2.4740840362990069E-2</v>
      </c>
    </row>
    <row r="931" spans="4:33" x14ac:dyDescent="0.3">
      <c r="D931">
        <v>926</v>
      </c>
      <c r="E931">
        <v>142.19</v>
      </c>
      <c r="F931">
        <v>-9.9607396149949207E-2</v>
      </c>
      <c r="G931">
        <v>0.13615661206552099</v>
      </c>
      <c r="I931">
        <v>1025.47</v>
      </c>
      <c r="J931">
        <v>-2.7695604353927199E-2</v>
      </c>
      <c r="K931">
        <v>0.86866993458096997</v>
      </c>
      <c r="M931">
        <v>1500.28</v>
      </c>
      <c r="N931">
        <v>-2.52415325541053E-2</v>
      </c>
      <c r="O931">
        <v>2.5570202475224</v>
      </c>
      <c r="Q931">
        <v>44.49</v>
      </c>
      <c r="R931">
        <v>-5.5012744265080599E-2</v>
      </c>
      <c r="S931">
        <v>0.366820276497695</v>
      </c>
      <c r="U931">
        <v>97.4</v>
      </c>
      <c r="V931">
        <v>-3.6787974683544201E-2</v>
      </c>
      <c r="W931">
        <v>1.00246710526315</v>
      </c>
      <c r="Z931">
        <v>926</v>
      </c>
      <c r="AA931">
        <v>2</v>
      </c>
      <c r="AB931">
        <v>-2.52E-2</v>
      </c>
      <c r="AC931">
        <v>1.3507</v>
      </c>
      <c r="AD931">
        <f>IF($AA931=0,$E930,IF($AA931=1,$I930,IF($AA931=2,$M930,IF($AA931=3,$Q930,$U930))))</f>
        <v>1539.13</v>
      </c>
      <c r="AE931">
        <f>IF($AA931=0,$E931,IF($AA931=1,$I931,IF($AA931=2,$M931,IF($AA931=3,$Q931,$U931))))</f>
        <v>1500.28</v>
      </c>
      <c r="AF931">
        <f t="shared" si="28"/>
        <v>235.06756488322142</v>
      </c>
      <c r="AG931" s="2">
        <f t="shared" si="29"/>
        <v>-2.5241532554105217E-2</v>
      </c>
    </row>
    <row r="932" spans="4:33" x14ac:dyDescent="0.3">
      <c r="D932">
        <v>927</v>
      </c>
      <c r="E932">
        <v>148.26</v>
      </c>
      <c r="F932">
        <v>4.2689359307968099E-2</v>
      </c>
      <c r="G932">
        <v>0.184658409908109</v>
      </c>
      <c r="I932">
        <v>1078.07</v>
      </c>
      <c r="J932">
        <v>5.1293553199995998E-2</v>
      </c>
      <c r="K932">
        <v>0.96452065528363196</v>
      </c>
      <c r="M932">
        <v>1575.39</v>
      </c>
      <c r="N932">
        <v>5.0063988055563002E-2</v>
      </c>
      <c r="O932">
        <v>2.73509886670776</v>
      </c>
      <c r="Q932">
        <v>47.22</v>
      </c>
      <c r="R932">
        <v>6.1362103843560202E-2</v>
      </c>
      <c r="S932">
        <v>0.45069124423963097</v>
      </c>
      <c r="U932">
        <v>101.93</v>
      </c>
      <c r="V932">
        <v>4.65092402464065E-2</v>
      </c>
      <c r="W932">
        <v>1.0956003289473699</v>
      </c>
      <c r="Z932">
        <v>927</v>
      </c>
      <c r="AA932">
        <v>2</v>
      </c>
      <c r="AB932">
        <v>5.0099999999999999E-2</v>
      </c>
      <c r="AC932">
        <v>1.4683999999999999</v>
      </c>
      <c r="AD932">
        <f>IF($AA932=0,$E931,IF($AA932=1,$I931,IF($AA932=2,$M931,IF($AA932=3,$Q931,$U931))))</f>
        <v>1500.28</v>
      </c>
      <c r="AE932">
        <f>IF($AA932=0,$E932,IF($AA932=1,$I932,IF($AA932=2,$M932,IF($AA932=3,$Q932,$U932))))</f>
        <v>1575.39</v>
      </c>
      <c r="AF932">
        <f t="shared" si="28"/>
        <v>246.83598464378531</v>
      </c>
      <c r="AG932" s="2">
        <f t="shared" si="29"/>
        <v>5.0063988055563113E-2</v>
      </c>
    </row>
    <row r="933" spans="4:33" x14ac:dyDescent="0.3">
      <c r="D933">
        <v>928</v>
      </c>
      <c r="E933">
        <v>147.93</v>
      </c>
      <c r="F933">
        <v>-2.2258195062726501E-3</v>
      </c>
      <c r="G933">
        <v>0.18202157411106601</v>
      </c>
      <c r="I933">
        <v>1075.92</v>
      </c>
      <c r="J933">
        <v>-1.9943046369900498E-3</v>
      </c>
      <c r="K933">
        <v>0.96060280263133802</v>
      </c>
      <c r="M933">
        <v>1629.51</v>
      </c>
      <c r="N933">
        <v>3.4353398206158403E-2</v>
      </c>
      <c r="O933">
        <v>2.8634122054151399</v>
      </c>
      <c r="Q933">
        <v>47.44</v>
      </c>
      <c r="R933">
        <v>4.6590427784836599E-3</v>
      </c>
      <c r="S933">
        <v>0.45745007680491501</v>
      </c>
      <c r="U933">
        <v>102.06</v>
      </c>
      <c r="V933">
        <v>1.2753850681840001E-3</v>
      </c>
      <c r="W933">
        <v>1.09827302631579</v>
      </c>
      <c r="Z933">
        <v>928</v>
      </c>
      <c r="AA933">
        <v>2</v>
      </c>
      <c r="AB933">
        <v>3.44E-2</v>
      </c>
      <c r="AC933">
        <v>1.5531999999999999</v>
      </c>
      <c r="AD933">
        <f>IF($AA933=0,$E932,IF($AA933=1,$I932,IF($AA933=2,$M932,IF($AA933=3,$Q932,$U932))))</f>
        <v>1575.39</v>
      </c>
      <c r="AE933">
        <f>IF($AA933=0,$E933,IF($AA933=1,$I933,IF($AA933=2,$M933,IF($AA933=3,$Q933,$U933))))</f>
        <v>1629.51</v>
      </c>
      <c r="AF933">
        <f t="shared" si="28"/>
        <v>255.31563951586244</v>
      </c>
      <c r="AG933" s="2">
        <f t="shared" si="29"/>
        <v>3.4353398206158348E-2</v>
      </c>
    </row>
    <row r="934" spans="4:33" x14ac:dyDescent="0.3">
      <c r="D934">
        <v>929</v>
      </c>
      <c r="E934">
        <v>150.75</v>
      </c>
      <c r="F934">
        <v>1.9063070371121399E-2</v>
      </c>
      <c r="G934">
        <v>0.20455453455852901</v>
      </c>
      <c r="I934">
        <v>1085.3699999999999</v>
      </c>
      <c r="J934">
        <v>8.7831809056433709E-3</v>
      </c>
      <c r="K934">
        <v>0.97782313173096003</v>
      </c>
      <c r="M934">
        <v>1656.58</v>
      </c>
      <c r="N934">
        <v>1.6612355861577902E-2</v>
      </c>
      <c r="O934">
        <v>2.9275925838114598</v>
      </c>
      <c r="Q934">
        <v>47.74</v>
      </c>
      <c r="R934">
        <v>6.3237774030355E-3</v>
      </c>
      <c r="S934">
        <v>0.46666666666666601</v>
      </c>
      <c r="U934">
        <v>102.8</v>
      </c>
      <c r="V934">
        <v>7.25063688026646E-3</v>
      </c>
      <c r="W934">
        <v>1.1134868421052599</v>
      </c>
      <c r="Z934">
        <v>929</v>
      </c>
      <c r="AA934">
        <v>2</v>
      </c>
      <c r="AB934">
        <v>1.66E-2</v>
      </c>
      <c r="AC934">
        <v>1.5955999999999999</v>
      </c>
      <c r="AD934">
        <f>IF($AA934=0,$E933,IF($AA934=1,$I933,IF($AA934=2,$M933,IF($AA934=3,$Q933,$U933))))</f>
        <v>1629.51</v>
      </c>
      <c r="AE934">
        <f>IF($AA934=0,$E934,IF($AA934=1,$I934,IF($AA934=2,$M934,IF($AA934=3,$Q934,$U934))))</f>
        <v>1656.58</v>
      </c>
      <c r="AF934">
        <f t="shared" si="28"/>
        <v>259.55703377652634</v>
      </c>
      <c r="AG934" s="2">
        <f t="shared" si="29"/>
        <v>1.6612355861578054E-2</v>
      </c>
    </row>
    <row r="935" spans="4:33" x14ac:dyDescent="0.3">
      <c r="D935">
        <v>930</v>
      </c>
      <c r="E935">
        <v>153.31</v>
      </c>
      <c r="F935">
        <v>1.69817578772802E-2</v>
      </c>
      <c r="G935">
        <v>0.22500998801438199</v>
      </c>
      <c r="I935">
        <v>1081.6500000000001</v>
      </c>
      <c r="J935">
        <v>-3.42740263688861E-3</v>
      </c>
      <c r="K935">
        <v>0.97104433551396596</v>
      </c>
      <c r="M935">
        <v>1659.42</v>
      </c>
      <c r="N935">
        <v>1.7143753999203999E-3</v>
      </c>
      <c r="O935">
        <v>2.9343259519180598</v>
      </c>
      <c r="Q935">
        <v>48.01</v>
      </c>
      <c r="R935">
        <v>5.65563468789266E-3</v>
      </c>
      <c r="S935">
        <v>0.47496159754224199</v>
      </c>
      <c r="U935">
        <v>104.27</v>
      </c>
      <c r="V935">
        <v>1.4299610894941601E-2</v>
      </c>
      <c r="W935">
        <v>1.14370888157894</v>
      </c>
      <c r="Z935">
        <v>930</v>
      </c>
      <c r="AA935">
        <v>2</v>
      </c>
      <c r="AB935">
        <v>1.6999999999999999E-3</v>
      </c>
      <c r="AC935">
        <v>1.6</v>
      </c>
      <c r="AD935">
        <f>IF($AA935=0,$E934,IF($AA935=1,$I934,IF($AA935=2,$M934,IF($AA935=3,$Q934,$U934))))</f>
        <v>1656.58</v>
      </c>
      <c r="AE935">
        <f>IF($AA935=0,$E935,IF($AA935=1,$I935,IF($AA935=2,$M935,IF($AA935=3,$Q935,$U935))))</f>
        <v>1659.42</v>
      </c>
      <c r="AF935">
        <f t="shared" si="28"/>
        <v>260.00201197010909</v>
      </c>
      <c r="AG935" s="2">
        <f t="shared" si="29"/>
        <v>1.7143753999202538E-3</v>
      </c>
    </row>
    <row r="936" spans="4:33" x14ac:dyDescent="0.3">
      <c r="D936">
        <v>931</v>
      </c>
      <c r="E936">
        <v>153.80000000000001</v>
      </c>
      <c r="F936">
        <v>3.19613854282179E-3</v>
      </c>
      <c r="G936">
        <v>0.22892528965241599</v>
      </c>
      <c r="I936">
        <v>1078.83</v>
      </c>
      <c r="J936">
        <v>-2.60712799889073E-3</v>
      </c>
      <c r="K936">
        <v>0.96590557063979299</v>
      </c>
      <c r="M936">
        <v>1656.22</v>
      </c>
      <c r="N936">
        <v>-1.9283846163117499E-3</v>
      </c>
      <c r="O936">
        <v>2.9267390582768198</v>
      </c>
      <c r="Q936">
        <v>48.56</v>
      </c>
      <c r="R936">
        <v>1.14559466777755E-2</v>
      </c>
      <c r="S936">
        <v>0.49185867895545299</v>
      </c>
      <c r="U936">
        <v>103.6</v>
      </c>
      <c r="V936">
        <v>-6.4256257792270196E-3</v>
      </c>
      <c r="W936">
        <v>1.1299342105263099</v>
      </c>
      <c r="Z936">
        <v>931</v>
      </c>
      <c r="AA936">
        <v>2</v>
      </c>
      <c r="AB936">
        <v>-1.9E-3</v>
      </c>
      <c r="AC936">
        <v>1.595</v>
      </c>
      <c r="AD936">
        <f>IF($AA936=0,$E935,IF($AA936=1,$I935,IF($AA936=2,$M935,IF($AA936=3,$Q935,$U935))))</f>
        <v>1659.42</v>
      </c>
      <c r="AE936">
        <f>IF($AA936=0,$E936,IF($AA936=1,$I936,IF($AA936=2,$M936,IF($AA936=3,$Q936,$U936))))</f>
        <v>1656.22</v>
      </c>
      <c r="AF936">
        <f t="shared" si="28"/>
        <v>259.50062809001582</v>
      </c>
      <c r="AG936" s="2">
        <f t="shared" si="29"/>
        <v>-1.9283846163118401E-3</v>
      </c>
    </row>
    <row r="937" spans="4:33" x14ac:dyDescent="0.3">
      <c r="D937">
        <v>932</v>
      </c>
      <c r="E937">
        <v>152.29</v>
      </c>
      <c r="F937">
        <v>-9.8179453836152002E-3</v>
      </c>
      <c r="G937">
        <v>0.216859768278066</v>
      </c>
      <c r="I937">
        <v>1064.47</v>
      </c>
      <c r="J937">
        <v>-1.33107162388883E-2</v>
      </c>
      <c r="K937">
        <v>0.93973795943655603</v>
      </c>
      <c r="M937">
        <v>1640.56</v>
      </c>
      <c r="N937">
        <v>-9.4552656048110008E-3</v>
      </c>
      <c r="O937">
        <v>2.88961069752003</v>
      </c>
      <c r="Q937">
        <v>48.93</v>
      </c>
      <c r="R937">
        <v>7.6194398682042303E-3</v>
      </c>
      <c r="S937">
        <v>0.50322580645161197</v>
      </c>
      <c r="U937">
        <v>102.8</v>
      </c>
      <c r="V937">
        <v>-7.7220077220076901E-3</v>
      </c>
      <c r="W937">
        <v>1.1134868421052599</v>
      </c>
      <c r="Z937">
        <v>932</v>
      </c>
      <c r="AA937">
        <v>2</v>
      </c>
      <c r="AB937">
        <v>-9.4999999999999998E-3</v>
      </c>
      <c r="AC937">
        <v>1.5705</v>
      </c>
      <c r="AD937">
        <f>IF($AA937=0,$E936,IF($AA937=1,$I936,IF($AA937=2,$M936,IF($AA937=3,$Q936,$U936))))</f>
        <v>1656.22</v>
      </c>
      <c r="AE937">
        <f>IF($AA937=0,$E937,IF($AA937=1,$I937,IF($AA937=2,$M937,IF($AA937=3,$Q937,$U937))))</f>
        <v>1640.56</v>
      </c>
      <c r="AF937">
        <f t="shared" si="28"/>
        <v>257.04698072680941</v>
      </c>
      <c r="AG937" s="2">
        <f t="shared" si="29"/>
        <v>-9.4552656048111361E-3</v>
      </c>
    </row>
    <row r="938" spans="4:33" x14ac:dyDescent="0.3">
      <c r="D938">
        <v>933</v>
      </c>
      <c r="E938">
        <v>150</v>
      </c>
      <c r="F938">
        <v>-1.50371002692231E-2</v>
      </c>
      <c r="G938">
        <v>0.19856172592888499</v>
      </c>
      <c r="I938">
        <v>1051.51</v>
      </c>
      <c r="J938">
        <v>-1.2175073041043901E-2</v>
      </c>
      <c r="K938">
        <v>0.91612150809993098</v>
      </c>
      <c r="M938">
        <v>1617.21</v>
      </c>
      <c r="N938">
        <v>-1.42329448481005E-2</v>
      </c>
      <c r="O938">
        <v>2.8342500829816499</v>
      </c>
      <c r="Q938">
        <v>48.35</v>
      </c>
      <c r="R938">
        <v>-1.1853668506028901E-2</v>
      </c>
      <c r="S938">
        <v>0.485407066052227</v>
      </c>
      <c r="U938">
        <v>102.05</v>
      </c>
      <c r="V938">
        <v>-7.2957198443579698E-3</v>
      </c>
      <c r="W938">
        <v>1.0980674342105201</v>
      </c>
      <c r="Z938">
        <v>933</v>
      </c>
      <c r="AA938">
        <v>2</v>
      </c>
      <c r="AB938">
        <v>-1.4200000000000001E-2</v>
      </c>
      <c r="AC938">
        <v>1.5339</v>
      </c>
      <c r="AD938">
        <f>IF($AA938=0,$E937,IF($AA938=1,$I937,IF($AA938=2,$M937,IF($AA938=3,$Q937,$U937))))</f>
        <v>1640.56</v>
      </c>
      <c r="AE938">
        <f>IF($AA938=0,$E938,IF($AA938=1,$I938,IF($AA938=2,$M938,IF($AA938=3,$Q938,$U938))))</f>
        <v>1617.21</v>
      </c>
      <c r="AF938">
        <f t="shared" si="28"/>
        <v>253.38844522675396</v>
      </c>
      <c r="AG938" s="2">
        <f t="shared" si="29"/>
        <v>-1.4232944848100559E-2</v>
      </c>
    </row>
    <row r="939" spans="4:33" x14ac:dyDescent="0.3">
      <c r="D939">
        <v>934</v>
      </c>
      <c r="E939">
        <v>153.07</v>
      </c>
      <c r="F939">
        <v>2.0466666666666598E-2</v>
      </c>
      <c r="G939">
        <v>0.22309228925289601</v>
      </c>
      <c r="I939">
        <v>1086.51</v>
      </c>
      <c r="J939">
        <v>3.3285465663664603E-2</v>
      </c>
      <c r="K939">
        <v>0.97990050476519996</v>
      </c>
      <c r="M939">
        <v>1674.56</v>
      </c>
      <c r="N939">
        <v>3.5462308543726402E-2</v>
      </c>
      <c r="O939">
        <v>2.9702214424581501</v>
      </c>
      <c r="Q939">
        <v>48.6</v>
      </c>
      <c r="R939">
        <v>5.1706308169596604E-3</v>
      </c>
      <c r="S939">
        <v>0.493087557603686</v>
      </c>
      <c r="U939">
        <v>105.01</v>
      </c>
      <c r="V939">
        <v>2.9005389514943698E-2</v>
      </c>
      <c r="W939">
        <v>1.1589226973684199</v>
      </c>
      <c r="Z939">
        <v>934</v>
      </c>
      <c r="AA939">
        <v>2</v>
      </c>
      <c r="AB939">
        <v>3.5499999999999997E-2</v>
      </c>
      <c r="AC939">
        <v>1.6236999999999999</v>
      </c>
      <c r="AD939">
        <f>IF($AA939=0,$E938,IF($AA939=1,$I938,IF($AA939=2,$M938,IF($AA939=3,$Q938,$U938))))</f>
        <v>1617.21</v>
      </c>
      <c r="AE939">
        <f>IF($AA939=0,$E939,IF($AA939=1,$I939,IF($AA939=2,$M939,IF($AA939=3,$Q939,$U939))))</f>
        <v>1674.56</v>
      </c>
      <c r="AF939">
        <f t="shared" si="28"/>
        <v>262.37418445280025</v>
      </c>
      <c r="AG939" s="2">
        <f t="shared" si="29"/>
        <v>3.5462308543726451E-2</v>
      </c>
    </row>
    <row r="940" spans="4:33" x14ac:dyDescent="0.3">
      <c r="D940">
        <v>935</v>
      </c>
      <c r="E940">
        <v>154.94</v>
      </c>
      <c r="F940">
        <v>1.22166329130463E-2</v>
      </c>
      <c r="G940">
        <v>0.23803435876947601</v>
      </c>
      <c r="I940">
        <v>1089.51</v>
      </c>
      <c r="J940">
        <v>2.76113427395974E-3</v>
      </c>
      <c r="K940">
        <v>0.98536727590793804</v>
      </c>
      <c r="M940">
        <v>1683.78</v>
      </c>
      <c r="N940">
        <v>5.5059239442002798E-3</v>
      </c>
      <c r="O940">
        <v>2.9920811797619602</v>
      </c>
      <c r="Q940">
        <v>48.13</v>
      </c>
      <c r="R940">
        <v>-9.6707818930040906E-3</v>
      </c>
      <c r="S940">
        <v>0.47864823348694302</v>
      </c>
      <c r="U940">
        <v>105.38</v>
      </c>
      <c r="V940">
        <v>3.5234739548613398E-3</v>
      </c>
      <c r="W940">
        <v>1.16652960526315</v>
      </c>
      <c r="Z940">
        <v>935</v>
      </c>
      <c r="AA940">
        <v>2</v>
      </c>
      <c r="AB940">
        <v>5.4999999999999997E-3</v>
      </c>
      <c r="AC940">
        <v>1.6382000000000001</v>
      </c>
      <c r="AD940">
        <f>IF($AA940=0,$E939,IF($AA940=1,$I939,IF($AA940=2,$M939,IF($AA940=3,$Q939,$U939))))</f>
        <v>1674.56</v>
      </c>
      <c r="AE940">
        <f>IF($AA940=0,$E940,IF($AA940=1,$I940,IF($AA940=2,$M940,IF($AA940=3,$Q940,$U940))))</f>
        <v>1683.78</v>
      </c>
      <c r="AF940">
        <f t="shared" si="28"/>
        <v>263.81879675731898</v>
      </c>
      <c r="AG940" s="2">
        <f t="shared" si="29"/>
        <v>5.5059239442003527E-3</v>
      </c>
    </row>
    <row r="941" spans="4:33" x14ac:dyDescent="0.3">
      <c r="D941">
        <v>936</v>
      </c>
      <c r="E941">
        <v>155.86000000000001</v>
      </c>
      <c r="F941">
        <v>5.9377823673681098E-3</v>
      </c>
      <c r="G941">
        <v>0.24538553735517299</v>
      </c>
      <c r="I941">
        <v>1099.1199999999999</v>
      </c>
      <c r="J941">
        <v>8.8204789308954402E-3</v>
      </c>
      <c r="K941">
        <v>1.0028791661351699</v>
      </c>
      <c r="M941">
        <v>1693.22</v>
      </c>
      <c r="N941">
        <v>5.6064331444725798E-3</v>
      </c>
      <c r="O941">
        <v>3.0144625160035998</v>
      </c>
      <c r="Q941">
        <v>48.47</v>
      </c>
      <c r="R941">
        <v>7.0642011219612701E-3</v>
      </c>
      <c r="S941">
        <v>0.48909370199692698</v>
      </c>
      <c r="U941">
        <v>106.12</v>
      </c>
      <c r="V941">
        <v>7.0222053520593002E-3</v>
      </c>
      <c r="W941">
        <v>1.1817434210526301</v>
      </c>
      <c r="Z941">
        <v>936</v>
      </c>
      <c r="AA941">
        <v>2</v>
      </c>
      <c r="AB941">
        <v>5.5999999999999999E-3</v>
      </c>
      <c r="AC941">
        <v>1.653</v>
      </c>
      <c r="AD941">
        <f>IF($AA941=0,$E940,IF($AA941=1,$I940,IF($AA941=2,$M940,IF($AA941=3,$Q940,$U940))))</f>
        <v>1683.78</v>
      </c>
      <c r="AE941">
        <f>IF($AA941=0,$E941,IF($AA941=1,$I941,IF($AA941=2,$M941,IF($AA941=3,$Q941,$U941))))</f>
        <v>1693.22</v>
      </c>
      <c r="AF941">
        <f t="shared" si="28"/>
        <v>265.29787920359411</v>
      </c>
      <c r="AG941" s="2">
        <f t="shared" si="29"/>
        <v>5.6064331444727333E-3</v>
      </c>
    </row>
    <row r="942" spans="4:33" x14ac:dyDescent="0.3">
      <c r="D942">
        <v>937</v>
      </c>
      <c r="E942">
        <v>156.82</v>
      </c>
      <c r="F942">
        <v>6.1593737969971698E-3</v>
      </c>
      <c r="G942">
        <v>0.25305633240111802</v>
      </c>
      <c r="I942">
        <v>1107.3</v>
      </c>
      <c r="J942">
        <v>7.4423174903559802E-3</v>
      </c>
      <c r="K942">
        <v>1.0177852287843701</v>
      </c>
      <c r="M942">
        <v>1696.2</v>
      </c>
      <c r="N942">
        <v>1.7599603123043699E-3</v>
      </c>
      <c r="O942">
        <v>3.0215278107070001</v>
      </c>
      <c r="Q942">
        <v>49.19</v>
      </c>
      <c r="R942">
        <v>1.4854549205694199E-2</v>
      </c>
      <c r="S942">
        <v>0.51121351766513001</v>
      </c>
      <c r="U942">
        <v>107.71</v>
      </c>
      <c r="V942">
        <v>1.49830380701092E-2</v>
      </c>
      <c r="W942">
        <v>1.2144325657894699</v>
      </c>
      <c r="Z942">
        <v>937</v>
      </c>
      <c r="AA942">
        <v>2</v>
      </c>
      <c r="AB942">
        <v>1.8E-3</v>
      </c>
      <c r="AC942">
        <v>1.6576</v>
      </c>
      <c r="AD942">
        <f>IF($AA942=0,$E941,IF($AA942=1,$I941,IF($AA942=2,$M941,IF($AA942=3,$Q941,$U941))))</f>
        <v>1693.22</v>
      </c>
      <c r="AE942">
        <f>IF($AA942=0,$E942,IF($AA942=1,$I942,IF($AA942=2,$M942,IF($AA942=3,$Q942,$U942))))</f>
        <v>1696.2</v>
      </c>
      <c r="AF942">
        <f t="shared" si="28"/>
        <v>265.76479294193098</v>
      </c>
      <c r="AG942" s="2">
        <f t="shared" si="29"/>
        <v>1.7599603123044094E-3</v>
      </c>
    </row>
    <row r="943" spans="4:33" x14ac:dyDescent="0.3">
      <c r="D943">
        <v>938</v>
      </c>
      <c r="E943">
        <v>153.30000000000001</v>
      </c>
      <c r="F943">
        <v>-2.2446116566764301E-2</v>
      </c>
      <c r="G943">
        <v>0.22493008389932001</v>
      </c>
      <c r="I943">
        <v>1078.6300000000001</v>
      </c>
      <c r="J943">
        <v>-2.5891808904542402E-2</v>
      </c>
      <c r="K943">
        <v>0.96554111923027697</v>
      </c>
      <c r="M943">
        <v>1632.17</v>
      </c>
      <c r="N943">
        <v>-3.7749086192665898E-2</v>
      </c>
      <c r="O943">
        <v>2.8697188107544198</v>
      </c>
      <c r="Q943">
        <v>48.27</v>
      </c>
      <c r="R943">
        <v>-1.8702988412278802E-2</v>
      </c>
      <c r="S943">
        <v>0.48294930875575998</v>
      </c>
      <c r="U943">
        <v>105.68</v>
      </c>
      <c r="V943">
        <v>-1.88469037229596E-2</v>
      </c>
      <c r="W943">
        <v>1.17269736842105</v>
      </c>
      <c r="Z943">
        <v>938</v>
      </c>
      <c r="AA943">
        <v>2</v>
      </c>
      <c r="AB943">
        <v>-3.7699999999999997E-2</v>
      </c>
      <c r="AC943">
        <v>1.5572999999999999</v>
      </c>
      <c r="AD943">
        <f>IF($AA943=0,$E942,IF($AA943=1,$I942,IF($AA943=2,$M942,IF($AA943=3,$Q942,$U942))))</f>
        <v>1696.2</v>
      </c>
      <c r="AE943">
        <f>IF($AA943=0,$E943,IF($AA943=1,$I943,IF($AA943=2,$M943,IF($AA943=3,$Q943,$U943))))</f>
        <v>1632.17</v>
      </c>
      <c r="AF943">
        <f t="shared" si="28"/>
        <v>255.73241486619</v>
      </c>
      <c r="AG943" s="2">
        <f t="shared" si="29"/>
        <v>-3.7749086192665926E-2</v>
      </c>
    </row>
    <row r="944" spans="4:33" x14ac:dyDescent="0.3">
      <c r="D944">
        <v>939</v>
      </c>
      <c r="E944">
        <v>153.91999999999999</v>
      </c>
      <c r="F944">
        <v>4.0443574690148401E-3</v>
      </c>
      <c r="G944">
        <v>0.22988413903315899</v>
      </c>
      <c r="I944">
        <v>1084.4100000000001</v>
      </c>
      <c r="J944">
        <v>5.3586493978472396E-3</v>
      </c>
      <c r="K944">
        <v>0.97607376496528397</v>
      </c>
      <c r="M944">
        <v>1640.02</v>
      </c>
      <c r="N944">
        <v>4.8095480250218399E-3</v>
      </c>
      <c r="O944">
        <v>2.8883304092180699</v>
      </c>
      <c r="Q944">
        <v>47.94</v>
      </c>
      <c r="R944">
        <v>-6.8365444375389503E-3</v>
      </c>
      <c r="S944">
        <v>0.47281105990783401</v>
      </c>
      <c r="U944">
        <v>106.71</v>
      </c>
      <c r="V944">
        <v>9.7464042392125892E-3</v>
      </c>
      <c r="W944">
        <v>1.19387335526315</v>
      </c>
      <c r="Z944">
        <v>939</v>
      </c>
      <c r="AA944">
        <v>2</v>
      </c>
      <c r="AB944">
        <v>4.7999999999999996E-3</v>
      </c>
      <c r="AC944">
        <v>1.5696000000000001</v>
      </c>
      <c r="AD944">
        <f>IF($AA944=0,$E943,IF($AA944=1,$I943,IF($AA944=2,$M943,IF($AA944=3,$Q943,$U943))))</f>
        <v>1632.17</v>
      </c>
      <c r="AE944">
        <f>IF($AA944=0,$E944,IF($AA944=1,$I944,IF($AA944=2,$M944,IF($AA944=3,$Q944,$U944))))</f>
        <v>1640.02</v>
      </c>
      <c r="AF944">
        <f t="shared" si="28"/>
        <v>256.96237219704375</v>
      </c>
      <c r="AG944" s="2">
        <f t="shared" si="29"/>
        <v>4.8095480250218703E-3</v>
      </c>
    </row>
    <row r="945" spans="4:33" x14ac:dyDescent="0.3">
      <c r="D945">
        <v>940</v>
      </c>
      <c r="E945">
        <v>152.69999999999999</v>
      </c>
      <c r="F945">
        <v>-7.9261954261954197E-3</v>
      </c>
      <c r="G945">
        <v>0.22013583699560399</v>
      </c>
      <c r="I945">
        <v>1084</v>
      </c>
      <c r="J945">
        <v>-3.7808577936396899E-4</v>
      </c>
      <c r="K945">
        <v>0.97532663957577703</v>
      </c>
      <c r="M945">
        <v>1654.93</v>
      </c>
      <c r="N945">
        <v>9.0913525444812106E-3</v>
      </c>
      <c r="O945">
        <v>2.9236805917776998</v>
      </c>
      <c r="Q945">
        <v>49.76</v>
      </c>
      <c r="R945">
        <v>3.7964121818940301E-2</v>
      </c>
      <c r="S945">
        <v>0.52872503840245699</v>
      </c>
      <c r="U945">
        <v>106.2</v>
      </c>
      <c r="V945">
        <v>-4.7793084059599899E-3</v>
      </c>
      <c r="W945">
        <v>1.1833881578947301</v>
      </c>
      <c r="Z945">
        <v>940</v>
      </c>
      <c r="AA945">
        <v>2</v>
      </c>
      <c r="AB945">
        <v>9.1000000000000004E-3</v>
      </c>
      <c r="AC945">
        <v>1.593</v>
      </c>
      <c r="AD945">
        <f>IF($AA945=0,$E944,IF($AA945=1,$I944,IF($AA945=2,$M944,IF($AA945=3,$Q944,$U944))))</f>
        <v>1640.02</v>
      </c>
      <c r="AE945">
        <f>IF($AA945=0,$E945,IF($AA945=1,$I945,IF($AA945=2,$M945,IF($AA945=3,$Q945,$U945))))</f>
        <v>1654.93</v>
      </c>
      <c r="AF945">
        <f t="shared" si="28"/>
        <v>259.29850771335327</v>
      </c>
      <c r="AG945" s="2">
        <f t="shared" si="29"/>
        <v>9.0913525444811238E-3</v>
      </c>
    </row>
    <row r="946" spans="4:33" x14ac:dyDescent="0.3">
      <c r="D946">
        <v>941</v>
      </c>
      <c r="E946">
        <v>157.76</v>
      </c>
      <c r="F946">
        <v>3.3136869679109303E-2</v>
      </c>
      <c r="G946">
        <v>0.26056731921693899</v>
      </c>
      <c r="I946">
        <v>1101.51</v>
      </c>
      <c r="J946">
        <v>1.6153136531365301E-2</v>
      </c>
      <c r="K946">
        <v>1.00723436047888</v>
      </c>
      <c r="M946">
        <v>1670.57</v>
      </c>
      <c r="N946">
        <v>9.4505507785827003E-3</v>
      </c>
      <c r="O946">
        <v>2.96076153444923</v>
      </c>
      <c r="Q946">
        <v>47.04</v>
      </c>
      <c r="R946">
        <v>-5.4662379421221798E-2</v>
      </c>
      <c r="S946">
        <v>0.44516129032258001</v>
      </c>
      <c r="U946">
        <v>107.17</v>
      </c>
      <c r="V946">
        <v>9.1337099811675902E-3</v>
      </c>
      <c r="W946">
        <v>1.2033305921052599</v>
      </c>
      <c r="Z946">
        <v>941</v>
      </c>
      <c r="AA946">
        <v>2</v>
      </c>
      <c r="AB946">
        <v>9.4999999999999998E-3</v>
      </c>
      <c r="AC946">
        <v>1.6174999999999999</v>
      </c>
      <c r="AD946">
        <f>IF($AA946=0,$E945,IF($AA946=1,$I945,IF($AA946=2,$M945,IF($AA946=3,$Q945,$U945))))</f>
        <v>1654.93</v>
      </c>
      <c r="AE946">
        <f>IF($AA946=0,$E946,IF($AA946=1,$I946,IF($AA946=2,$M946,IF($AA946=3,$Q946,$U946))))</f>
        <v>1670.57</v>
      </c>
      <c r="AF946">
        <f t="shared" si="28"/>
        <v>261.749021427309</v>
      </c>
      <c r="AG946" s="2">
        <f t="shared" si="29"/>
        <v>9.4505507785824783E-3</v>
      </c>
    </row>
    <row r="947" spans="4:33" x14ac:dyDescent="0.3">
      <c r="D947">
        <v>942</v>
      </c>
      <c r="E947">
        <v>156.30000000000001</v>
      </c>
      <c r="F947">
        <v>-9.2545638945231903E-3</v>
      </c>
      <c r="G947">
        <v>0.248901318417898</v>
      </c>
      <c r="I947">
        <v>1079.8599999999999</v>
      </c>
      <c r="J947">
        <v>-1.9654837450409E-2</v>
      </c>
      <c r="K947">
        <v>0.96778249539879901</v>
      </c>
      <c r="M947">
        <v>1637.89</v>
      </c>
      <c r="N947">
        <v>-1.9562185361882301E-2</v>
      </c>
      <c r="O947">
        <v>2.8832803831381302</v>
      </c>
      <c r="Q947">
        <v>46.71</v>
      </c>
      <c r="R947">
        <v>-7.0153061224489397E-3</v>
      </c>
      <c r="S947">
        <v>0.43502304147465398</v>
      </c>
      <c r="U947">
        <v>105.08</v>
      </c>
      <c r="V947">
        <v>-1.9501726229355199E-2</v>
      </c>
      <c r="W947">
        <v>1.1603618421052599</v>
      </c>
      <c r="Z947">
        <v>942</v>
      </c>
      <c r="AA947">
        <v>2</v>
      </c>
      <c r="AB947">
        <v>-1.9599999999999999E-2</v>
      </c>
      <c r="AC947">
        <v>1.5663</v>
      </c>
      <c r="AD947">
        <f>IF($AA947=0,$E946,IF($AA947=1,$I946,IF($AA947=2,$M946,IF($AA947=3,$Q946,$U946))))</f>
        <v>1670.57</v>
      </c>
      <c r="AE947">
        <f>IF($AA947=0,$E947,IF($AA947=1,$I947,IF($AA947=2,$M947,IF($AA947=3,$Q947,$U947))))</f>
        <v>1637.89</v>
      </c>
      <c r="AF947">
        <f t="shared" si="28"/>
        <v>256.62863855185668</v>
      </c>
      <c r="AG947" s="2">
        <f t="shared" si="29"/>
        <v>-1.9562185361882256E-2</v>
      </c>
    </row>
    <row r="948" spans="4:33" x14ac:dyDescent="0.3">
      <c r="D948">
        <v>943</v>
      </c>
      <c r="E948">
        <v>154.68</v>
      </c>
      <c r="F948">
        <v>-1.03646833013435E-2</v>
      </c>
      <c r="G948">
        <v>0.23595685177786599</v>
      </c>
      <c r="I948">
        <v>1070.06</v>
      </c>
      <c r="J948">
        <v>-9.0752504954345493E-3</v>
      </c>
      <c r="K948">
        <v>0.94992437633252402</v>
      </c>
      <c r="M948">
        <v>1593.88</v>
      </c>
      <c r="N948">
        <v>-2.68699363205099E-2</v>
      </c>
      <c r="O948">
        <v>2.7789368865285198</v>
      </c>
      <c r="Q948">
        <v>46.54</v>
      </c>
      <c r="R948">
        <v>-3.6394776279169701E-3</v>
      </c>
      <c r="S948">
        <v>0.429800307219662</v>
      </c>
      <c r="U948">
        <v>102.94</v>
      </c>
      <c r="V948">
        <v>-2.03654358583936E-2</v>
      </c>
      <c r="W948">
        <v>1.11636513157894</v>
      </c>
      <c r="Z948">
        <v>943</v>
      </c>
      <c r="AA948">
        <v>2</v>
      </c>
      <c r="AB948">
        <v>-2.69E-2</v>
      </c>
      <c r="AC948">
        <v>1.4973000000000001</v>
      </c>
      <c r="AD948">
        <f>IF($AA948=0,$E947,IF($AA948=1,$I947,IF($AA948=2,$M947,IF($AA948=3,$Q947,$U947))))</f>
        <v>1637.89</v>
      </c>
      <c r="AE948">
        <f>IF($AA948=0,$E948,IF($AA948=1,$I948,IF($AA948=2,$M948,IF($AA948=3,$Q948,$U948))))</f>
        <v>1593.88</v>
      </c>
      <c r="AF948">
        <f t="shared" si="28"/>
        <v>249.73304337594914</v>
      </c>
      <c r="AG948" s="2">
        <f t="shared" si="29"/>
        <v>-2.6869936320509935E-2</v>
      </c>
    </row>
    <row r="949" spans="4:33" x14ac:dyDescent="0.3">
      <c r="D949">
        <v>944</v>
      </c>
      <c r="E949">
        <v>165.25</v>
      </c>
      <c r="F949">
        <v>6.83346263253167E-2</v>
      </c>
      <c r="G949">
        <v>0.32041550139832098</v>
      </c>
      <c r="I949">
        <v>1097.99</v>
      </c>
      <c r="J949">
        <v>2.61013401117694E-2</v>
      </c>
      <c r="K949">
        <v>1.0008200156714</v>
      </c>
      <c r="M949">
        <v>1670.43</v>
      </c>
      <c r="N949">
        <v>4.8027455015433998E-2</v>
      </c>
      <c r="O949">
        <v>2.9604296078524301</v>
      </c>
      <c r="Q949">
        <v>47.54</v>
      </c>
      <c r="R949">
        <v>2.1486892995272799E-2</v>
      </c>
      <c r="S949">
        <v>0.46052227342549901</v>
      </c>
      <c r="U949">
        <v>106.38</v>
      </c>
      <c r="V949">
        <v>3.3417524771711601E-2</v>
      </c>
      <c r="W949">
        <v>1.1870888157894699</v>
      </c>
      <c r="Z949">
        <v>944</v>
      </c>
      <c r="AA949">
        <v>2</v>
      </c>
      <c r="AB949">
        <v>4.8000000000000001E-2</v>
      </c>
      <c r="AC949">
        <v>1.6173</v>
      </c>
      <c r="AD949">
        <f>IF($AA949=0,$E948,IF($AA949=1,$I948,IF($AA949=2,$M948,IF($AA949=3,$Q948,$U948))))</f>
        <v>1593.88</v>
      </c>
      <c r="AE949">
        <f>IF($AA949=0,$E949,IF($AA949=1,$I949,IF($AA949=2,$M949,IF($AA949=3,$Q949,$U949))))</f>
        <v>1670.43</v>
      </c>
      <c r="AF949">
        <f t="shared" si="28"/>
        <v>261.72708588255495</v>
      </c>
      <c r="AG949" s="2">
        <f t="shared" si="29"/>
        <v>4.802745501543404E-2</v>
      </c>
    </row>
    <row r="950" spans="4:33" x14ac:dyDescent="0.3">
      <c r="D950">
        <v>945</v>
      </c>
      <c r="E950">
        <v>166.44</v>
      </c>
      <c r="F950">
        <v>7.2012102874432502E-3</v>
      </c>
      <c r="G950">
        <v>0.32992409109068999</v>
      </c>
      <c r="I950">
        <v>1125.8900000000001</v>
      </c>
      <c r="J950">
        <v>2.54100674869535E-2</v>
      </c>
      <c r="K950">
        <v>1.05166098729886</v>
      </c>
      <c r="M950">
        <v>1718.73</v>
      </c>
      <c r="N950">
        <v>2.8914710583502399E-2</v>
      </c>
      <c r="O950">
        <v>3.07494428374982</v>
      </c>
      <c r="Q950">
        <v>47.12</v>
      </c>
      <c r="R950">
        <v>-8.8346655448044101E-3</v>
      </c>
      <c r="S950">
        <v>0.44761904761904697</v>
      </c>
      <c r="U950">
        <v>104.43</v>
      </c>
      <c r="V950">
        <v>-1.8330513254371E-2</v>
      </c>
      <c r="W950">
        <v>1.14699835526316</v>
      </c>
      <c r="Z950">
        <v>945</v>
      </c>
      <c r="AA950">
        <v>2</v>
      </c>
      <c r="AB950">
        <v>2.8899999999999999E-2</v>
      </c>
      <c r="AC950">
        <v>1.6929000000000001</v>
      </c>
      <c r="AD950">
        <f>IF($AA950=0,$E949,IF($AA950=1,$I949,IF($AA950=2,$M949,IF($AA950=3,$Q949,$U949))))</f>
        <v>1670.43</v>
      </c>
      <c r="AE950">
        <f>IF($AA950=0,$E950,IF($AA950=1,$I950,IF($AA950=2,$M950,IF($AA950=3,$Q950,$U950))))</f>
        <v>1718.73</v>
      </c>
      <c r="AF950">
        <f t="shared" si="28"/>
        <v>269.29484882271254</v>
      </c>
      <c r="AG950" s="2">
        <f t="shared" si="29"/>
        <v>2.891471058350259E-2</v>
      </c>
    </row>
    <row r="951" spans="4:33" x14ac:dyDescent="0.3">
      <c r="D951">
        <v>946</v>
      </c>
      <c r="E951">
        <v>166.52</v>
      </c>
      <c r="F951">
        <v>4.8065368901713799E-4</v>
      </c>
      <c r="G951">
        <v>0.33056332401118599</v>
      </c>
      <c r="I951">
        <v>1118.6199999999999</v>
      </c>
      <c r="J951">
        <v>-6.4571139276485296E-3</v>
      </c>
      <c r="K951">
        <v>1.03841317856296</v>
      </c>
      <c r="M951">
        <v>1626.23</v>
      </c>
      <c r="N951">
        <v>-5.3818808073403002E-2</v>
      </c>
      <c r="O951">
        <v>2.8556356394328799</v>
      </c>
      <c r="Q951">
        <v>48.73</v>
      </c>
      <c r="R951">
        <v>3.41680814940577E-2</v>
      </c>
      <c r="S951">
        <v>0.49708141321044502</v>
      </c>
      <c r="U951">
        <v>102.78</v>
      </c>
      <c r="V951">
        <v>-1.58000574547544E-2</v>
      </c>
      <c r="W951">
        <v>1.1130756578947301</v>
      </c>
      <c r="Z951">
        <v>946</v>
      </c>
      <c r="AA951">
        <v>2</v>
      </c>
      <c r="AB951">
        <v>-5.3800000000000001E-2</v>
      </c>
      <c r="AC951">
        <v>1.548</v>
      </c>
      <c r="AD951">
        <f>IF($AA951=0,$E950,IF($AA951=1,$I950,IF($AA951=2,$M950,IF($AA951=3,$Q950,$U950))))</f>
        <v>1718.73</v>
      </c>
      <c r="AE951">
        <f>IF($AA951=0,$E951,IF($AA951=1,$I951,IF($AA951=2,$M951,IF($AA951=3,$Q951,$U951))))</f>
        <v>1626.23</v>
      </c>
      <c r="AF951">
        <f t="shared" si="28"/>
        <v>254.80172103876689</v>
      </c>
      <c r="AG951" s="2">
        <f t="shared" si="29"/>
        <v>-5.3818808073403002E-2</v>
      </c>
    </row>
    <row r="952" spans="4:33" x14ac:dyDescent="0.3">
      <c r="D952">
        <v>947</v>
      </c>
      <c r="E952">
        <v>171.25</v>
      </c>
      <c r="F952">
        <v>2.8404996396829099E-2</v>
      </c>
      <c r="G952">
        <v>0.36835797043547702</v>
      </c>
      <c r="I952">
        <v>1141.42</v>
      </c>
      <c r="J952">
        <v>2.03822567091596E-2</v>
      </c>
      <c r="K952">
        <v>1.0799606392477701</v>
      </c>
      <c r="M952">
        <v>1633.31</v>
      </c>
      <c r="N952">
        <v>4.3536277156367301E-3</v>
      </c>
      <c r="O952">
        <v>2.87242164161411</v>
      </c>
      <c r="Q952">
        <v>49.22</v>
      </c>
      <c r="R952">
        <v>1.0055407346603699E-2</v>
      </c>
      <c r="S952">
        <v>0.51213517665130504</v>
      </c>
      <c r="U952">
        <v>105.74</v>
      </c>
      <c r="V952">
        <v>2.8799377310760699E-2</v>
      </c>
      <c r="W952">
        <v>1.1739309210526301</v>
      </c>
      <c r="Z952">
        <v>947</v>
      </c>
      <c r="AA952">
        <v>2</v>
      </c>
      <c r="AB952">
        <v>4.4000000000000003E-3</v>
      </c>
      <c r="AC952">
        <v>1.5590999999999999</v>
      </c>
      <c r="AD952">
        <f>IF($AA952=0,$E951,IF($AA952=1,$I951,IF($AA952=2,$M951,IF($AA952=3,$Q951,$U951))))</f>
        <v>1626.23</v>
      </c>
      <c r="AE952">
        <f>IF($AA952=0,$E952,IF($AA952=1,$I952,IF($AA952=2,$M952,IF($AA952=3,$Q952,$U952))))</f>
        <v>1633.31</v>
      </c>
      <c r="AF952">
        <f t="shared" si="28"/>
        <v>255.91103287347318</v>
      </c>
      <c r="AG952" s="2">
        <f t="shared" si="29"/>
        <v>4.3536277156366321E-3</v>
      </c>
    </row>
    <row r="953" spans="4:33" x14ac:dyDescent="0.3">
      <c r="D953">
        <v>948</v>
      </c>
      <c r="E953">
        <v>174.18</v>
      </c>
      <c r="F953">
        <v>1.7109489051094901E-2</v>
      </c>
      <c r="G953">
        <v>0.39176987614862102</v>
      </c>
      <c r="I953">
        <v>1151.8699999999999</v>
      </c>
      <c r="J953">
        <v>9.1552627428990296E-3</v>
      </c>
      <c r="K953">
        <v>1.09900322539497</v>
      </c>
      <c r="M953">
        <v>1658.81</v>
      </c>
      <c r="N953">
        <v>1.56124679332153E-2</v>
      </c>
      <c r="O953">
        <v>2.9328797003177001</v>
      </c>
      <c r="Q953">
        <v>50.01</v>
      </c>
      <c r="R953">
        <v>1.6050386021942201E-2</v>
      </c>
      <c r="S953">
        <v>0.53640552995391599</v>
      </c>
      <c r="U953">
        <v>107.22</v>
      </c>
      <c r="V953">
        <v>1.3996595422735E-2</v>
      </c>
      <c r="W953">
        <v>1.2043585526315801</v>
      </c>
      <c r="Z953">
        <v>948</v>
      </c>
      <c r="AA953">
        <v>2</v>
      </c>
      <c r="AB953">
        <v>1.5599999999999999E-2</v>
      </c>
      <c r="AC953">
        <v>1.5991</v>
      </c>
      <c r="AD953">
        <f>IF($AA953=0,$E952,IF($AA953=1,$I952,IF($AA953=2,$M952,IF($AA953=3,$Q952,$U952))))</f>
        <v>1633.31</v>
      </c>
      <c r="AE953">
        <f>IF($AA953=0,$E953,IF($AA953=1,$I953,IF($AA953=2,$M953,IF($AA953=3,$Q953,$U953))))</f>
        <v>1658.81</v>
      </c>
      <c r="AF953">
        <f t="shared" si="28"/>
        <v>259.90643566796632</v>
      </c>
      <c r="AG953" s="2">
        <f t="shared" si="29"/>
        <v>1.5612467933215468E-2</v>
      </c>
    </row>
    <row r="954" spans="4:33" x14ac:dyDescent="0.3">
      <c r="D954">
        <v>949</v>
      </c>
      <c r="E954">
        <v>174.24</v>
      </c>
      <c r="F954">
        <v>3.4447123665175202E-4</v>
      </c>
      <c r="G954">
        <v>0.39224930083899301</v>
      </c>
      <c r="I954">
        <v>1122.8900000000001</v>
      </c>
      <c r="J954">
        <v>-2.5159089133322099E-2</v>
      </c>
      <c r="K954">
        <v>1.04619421615612</v>
      </c>
      <c r="M954">
        <v>1640.26</v>
      </c>
      <c r="N954">
        <v>-1.1182715320018501E-2</v>
      </c>
      <c r="O954">
        <v>2.8888994262411698</v>
      </c>
      <c r="Q954">
        <v>49.9</v>
      </c>
      <c r="R954">
        <v>-2.1995600879823902E-3</v>
      </c>
      <c r="S954">
        <v>0.53302611367127395</v>
      </c>
      <c r="U954">
        <v>106.03</v>
      </c>
      <c r="V954">
        <v>-1.1098675620219999E-2</v>
      </c>
      <c r="W954">
        <v>1.1798930921052599</v>
      </c>
      <c r="Z954">
        <v>949</v>
      </c>
      <c r="AA954">
        <v>2</v>
      </c>
      <c r="AB954">
        <v>-1.12E-2</v>
      </c>
      <c r="AC954">
        <v>1.57</v>
      </c>
      <c r="AD954">
        <f>IF($AA954=0,$E953,IF($AA954=1,$I953,IF($AA954=2,$M953,IF($AA954=3,$Q953,$U953))))</f>
        <v>1658.81</v>
      </c>
      <c r="AE954">
        <f>IF($AA954=0,$E954,IF($AA954=1,$I954,IF($AA954=2,$M954,IF($AA954=3,$Q954,$U954))))</f>
        <v>1640.26</v>
      </c>
      <c r="AF954">
        <f t="shared" si="28"/>
        <v>256.99997598805072</v>
      </c>
      <c r="AG954" s="2">
        <f t="shared" si="29"/>
        <v>-1.1182715320018577E-2</v>
      </c>
    </row>
    <row r="955" spans="4:33" x14ac:dyDescent="0.3">
      <c r="D955">
        <v>950</v>
      </c>
      <c r="E955">
        <v>170.94</v>
      </c>
      <c r="F955">
        <v>-1.8939393939393999E-2</v>
      </c>
      <c r="G955">
        <v>0.36588094286855699</v>
      </c>
      <c r="I955">
        <v>1105.9100000000001</v>
      </c>
      <c r="J955">
        <v>-1.51216949122354E-2</v>
      </c>
      <c r="K955">
        <v>1.01525229148823</v>
      </c>
      <c r="M955">
        <v>1614.37</v>
      </c>
      <c r="N955">
        <v>-1.57840830112299E-2</v>
      </c>
      <c r="O955">
        <v>2.82751671487505</v>
      </c>
      <c r="Q955">
        <v>49.23</v>
      </c>
      <c r="R955">
        <v>-1.3426853707414799E-2</v>
      </c>
      <c r="S955">
        <v>0.51244239631336297</v>
      </c>
      <c r="U955">
        <v>105.27</v>
      </c>
      <c r="V955">
        <v>-7.1677827030086298E-3</v>
      </c>
      <c r="W955">
        <v>1.1642680921052599</v>
      </c>
      <c r="Z955">
        <v>950</v>
      </c>
      <c r="AA955">
        <v>2</v>
      </c>
      <c r="AB955">
        <v>-1.5800000000000002E-2</v>
      </c>
      <c r="AC955">
        <v>1.5294000000000001</v>
      </c>
      <c r="AD955">
        <f>IF($AA955=0,$E954,IF($AA955=1,$I954,IF($AA955=2,$M954,IF($AA955=3,$Q954,$U954))))</f>
        <v>1640.26</v>
      </c>
      <c r="AE955">
        <f>IF($AA955=0,$E955,IF($AA955=1,$I955,IF($AA955=2,$M955,IF($AA955=3,$Q955,$U955))))</f>
        <v>1614.37</v>
      </c>
      <c r="AF955">
        <f t="shared" si="28"/>
        <v>252.94346703317123</v>
      </c>
      <c r="AG955" s="2">
        <f t="shared" si="29"/>
        <v>-1.578408301122991E-2</v>
      </c>
    </row>
    <row r="956" spans="4:33" x14ac:dyDescent="0.3">
      <c r="D956">
        <v>951</v>
      </c>
      <c r="E956">
        <v>170.41</v>
      </c>
      <c r="F956">
        <v>-3.1005031005030999E-3</v>
      </c>
      <c r="G956">
        <v>0.36164602477027502</v>
      </c>
      <c r="I956">
        <v>1102.3800000000001</v>
      </c>
      <c r="J956">
        <v>-3.1919414780587599E-3</v>
      </c>
      <c r="K956">
        <v>1.0088197241102801</v>
      </c>
      <c r="M956">
        <v>1588.22</v>
      </c>
      <c r="N956">
        <v>-1.6198269293904E-2</v>
      </c>
      <c r="O956">
        <v>2.7655175684005799</v>
      </c>
      <c r="Q956">
        <v>48.84</v>
      </c>
      <c r="R956">
        <v>-7.9219987812308192E-3</v>
      </c>
      <c r="S956">
        <v>0.50046082949308701</v>
      </c>
      <c r="U956">
        <v>105.67</v>
      </c>
      <c r="V956">
        <v>3.79975301605401E-3</v>
      </c>
      <c r="W956">
        <v>1.17249177631579</v>
      </c>
      <c r="Z956">
        <v>951</v>
      </c>
      <c r="AA956">
        <v>2</v>
      </c>
      <c r="AB956">
        <v>-1.6199999999999999E-2</v>
      </c>
      <c r="AC956">
        <v>1.4884999999999999</v>
      </c>
      <c r="AD956">
        <f>IF($AA956=0,$E955,IF($AA956=1,$I955,IF($AA956=2,$M955,IF($AA956=3,$Q955,$U955))))</f>
        <v>1614.37</v>
      </c>
      <c r="AE956">
        <f>IF($AA956=0,$E956,IF($AA956=1,$I956,IF($AA956=2,$M956,IF($AA956=3,$Q956,$U956))))</f>
        <v>1588.22</v>
      </c>
      <c r="AF956">
        <f t="shared" si="28"/>
        <v>248.84622063803417</v>
      </c>
      <c r="AG956" s="2">
        <f t="shared" si="29"/>
        <v>-1.6198269293904111E-2</v>
      </c>
    </row>
    <row r="957" spans="4:33" x14ac:dyDescent="0.3">
      <c r="D957">
        <v>952</v>
      </c>
      <c r="E957">
        <v>169.43</v>
      </c>
      <c r="F957">
        <v>-5.7508362185317097E-3</v>
      </c>
      <c r="G957">
        <v>0.35381542149420597</v>
      </c>
      <c r="I957">
        <v>1102.1199999999999</v>
      </c>
      <c r="J957">
        <v>-2.35853335510639E-4</v>
      </c>
      <c r="K957">
        <v>1.00834593727791</v>
      </c>
      <c r="M957">
        <v>1591</v>
      </c>
      <c r="N957">
        <v>1.7503872259510399E-3</v>
      </c>
      <c r="O957">
        <v>2.7721086822514098</v>
      </c>
      <c r="Q957">
        <v>48.77</v>
      </c>
      <c r="R957">
        <v>-1.4332514332514299E-3</v>
      </c>
      <c r="S957">
        <v>0.49831029185867898</v>
      </c>
      <c r="U957">
        <v>105.25</v>
      </c>
      <c r="V957">
        <v>-3.9746380240371099E-3</v>
      </c>
      <c r="W957">
        <v>1.1638569078947301</v>
      </c>
      <c r="Z957">
        <v>952</v>
      </c>
      <c r="AA957">
        <v>2</v>
      </c>
      <c r="AB957">
        <v>1.8E-3</v>
      </c>
      <c r="AC957">
        <v>1.4927999999999999</v>
      </c>
      <c r="AD957">
        <f>IF($AA957=0,$E956,IF($AA957=1,$I956,IF($AA957=2,$M956,IF($AA957=3,$Q956,$U956))))</f>
        <v>1588.22</v>
      </c>
      <c r="AE957">
        <f>IF($AA957=0,$E957,IF($AA957=1,$I957,IF($AA957=2,$M957,IF($AA957=3,$Q957,$U957))))</f>
        <v>1591</v>
      </c>
      <c r="AF957">
        <f t="shared" si="28"/>
        <v>249.28179788386518</v>
      </c>
      <c r="AG957" s="2">
        <f t="shared" si="29"/>
        <v>1.750387225951E-3</v>
      </c>
    </row>
    <row r="958" spans="4:33" x14ac:dyDescent="0.3">
      <c r="D958">
        <v>953</v>
      </c>
      <c r="E958">
        <v>170.89</v>
      </c>
      <c r="F958">
        <v>8.6171280174702197E-3</v>
      </c>
      <c r="G958">
        <v>0.36548142229324698</v>
      </c>
      <c r="I958">
        <v>1127.58</v>
      </c>
      <c r="J958">
        <v>2.3100932747795101E-2</v>
      </c>
      <c r="K958">
        <v>1.05474060170927</v>
      </c>
      <c r="M958">
        <v>1638.01</v>
      </c>
      <c r="N958">
        <v>2.9547454431175301E-2</v>
      </c>
      <c r="O958">
        <v>2.8835648916496699</v>
      </c>
      <c r="Q958">
        <v>50.01</v>
      </c>
      <c r="R958">
        <v>2.5425466475292001E-2</v>
      </c>
      <c r="S958">
        <v>0.53640552995391599</v>
      </c>
      <c r="U958">
        <v>106.89</v>
      </c>
      <c r="V958">
        <v>1.5581947743467901E-2</v>
      </c>
      <c r="W958">
        <v>1.19757401315789</v>
      </c>
      <c r="Z958">
        <v>953</v>
      </c>
      <c r="AA958">
        <v>2</v>
      </c>
      <c r="AB958">
        <v>2.9499999999999998E-2</v>
      </c>
      <c r="AC958">
        <v>1.5665</v>
      </c>
      <c r="AD958">
        <f>IF($AA958=0,$E957,IF($AA958=1,$I957,IF($AA958=2,$M957,IF($AA958=3,$Q957,$U957))))</f>
        <v>1591</v>
      </c>
      <c r="AE958">
        <f>IF($AA958=0,$E958,IF($AA958=1,$I958,IF($AA958=2,$M958,IF($AA958=3,$Q958,$U958))))</f>
        <v>1638.01</v>
      </c>
      <c r="AF958">
        <f t="shared" si="28"/>
        <v>256.64744044736017</v>
      </c>
      <c r="AG958" s="2">
        <f t="shared" si="29"/>
        <v>2.9547454431175346E-2</v>
      </c>
    </row>
    <row r="959" spans="4:33" x14ac:dyDescent="0.3">
      <c r="D959">
        <v>954</v>
      </c>
      <c r="E959">
        <v>170.18</v>
      </c>
      <c r="F959">
        <v>-4.1547194101467502E-3</v>
      </c>
      <c r="G959">
        <v>0.35980823012385099</v>
      </c>
      <c r="I959">
        <v>1128.6300000000001</v>
      </c>
      <c r="J959">
        <v>9.3119778640999402E-4</v>
      </c>
      <c r="K959">
        <v>1.05665397160923</v>
      </c>
      <c r="M959">
        <v>1640</v>
      </c>
      <c r="N959">
        <v>1.2148887979926901E-3</v>
      </c>
      <c r="O959">
        <v>2.8882829911328098</v>
      </c>
      <c r="Q959">
        <v>50.47</v>
      </c>
      <c r="R959">
        <v>9.1981603679264293E-3</v>
      </c>
      <c r="S959">
        <v>0.55053763440860204</v>
      </c>
      <c r="U959">
        <v>106.81</v>
      </c>
      <c r="V959">
        <v>-7.4843296847224505E-4</v>
      </c>
      <c r="W959">
        <v>1.19592927631579</v>
      </c>
      <c r="Z959">
        <v>954</v>
      </c>
      <c r="AA959">
        <v>2</v>
      </c>
      <c r="AB959">
        <v>1.1999999999999999E-3</v>
      </c>
      <c r="AC959">
        <v>1.5696000000000001</v>
      </c>
      <c r="AD959">
        <f>IF($AA959=0,$E958,IF($AA959=1,$I958,IF($AA959=2,$M958,IF($AA959=3,$Q958,$U958))))</f>
        <v>1638.01</v>
      </c>
      <c r="AE959">
        <f>IF($AA959=0,$E959,IF($AA959=1,$I959,IF($AA959=2,$M959,IF($AA959=3,$Q959,$U959))))</f>
        <v>1640</v>
      </c>
      <c r="AF959">
        <f t="shared" si="28"/>
        <v>256.95923854779318</v>
      </c>
      <c r="AG959" s="2">
        <f t="shared" si="29"/>
        <v>1.214888797992808E-3</v>
      </c>
    </row>
    <row r="960" spans="4:33" x14ac:dyDescent="0.3">
      <c r="D960">
        <v>955</v>
      </c>
      <c r="E960">
        <v>170.8</v>
      </c>
      <c r="F960">
        <v>3.6432013162534002E-3</v>
      </c>
      <c r="G960">
        <v>0.36476228525769</v>
      </c>
      <c r="I960">
        <v>1129.2</v>
      </c>
      <c r="J960">
        <v>5.0503708035400097E-4</v>
      </c>
      <c r="K960">
        <v>1.0576926581263499</v>
      </c>
      <c r="M960">
        <v>1622.65</v>
      </c>
      <c r="N960">
        <v>-1.0579268292682799E-2</v>
      </c>
      <c r="O960">
        <v>2.84714780217175</v>
      </c>
      <c r="Q960">
        <v>50.81</v>
      </c>
      <c r="R960">
        <v>6.7366752526253799E-3</v>
      </c>
      <c r="S960">
        <v>0.560983102918586</v>
      </c>
      <c r="U960">
        <v>106.9</v>
      </c>
      <c r="V960">
        <v>8.4261773242208895E-4</v>
      </c>
      <c r="W960">
        <v>1.19777960526316</v>
      </c>
      <c r="Z960">
        <v>955</v>
      </c>
      <c r="AA960">
        <v>2</v>
      </c>
      <c r="AB960">
        <v>-1.06E-2</v>
      </c>
      <c r="AC960">
        <v>1.5424</v>
      </c>
      <c r="AD960">
        <f>IF($AA960=0,$E959,IF($AA960=1,$I959,IF($AA960=2,$M959,IF($AA960=3,$Q959,$U959))))</f>
        <v>1640</v>
      </c>
      <c r="AE960">
        <f>IF($AA960=0,$E960,IF($AA960=1,$I960,IF($AA960=2,$M960,IF($AA960=3,$Q960,$U960))))</f>
        <v>1622.65</v>
      </c>
      <c r="AF960">
        <f t="shared" si="28"/>
        <v>254.24079782291255</v>
      </c>
      <c r="AG960" s="2">
        <f t="shared" si="29"/>
        <v>-1.0579268292682964E-2</v>
      </c>
    </row>
    <row r="961" spans="4:33" x14ac:dyDescent="0.3">
      <c r="D961">
        <v>956</v>
      </c>
      <c r="E961">
        <v>170.42</v>
      </c>
      <c r="F961">
        <v>-2.2248243559720299E-3</v>
      </c>
      <c r="G961">
        <v>0.361725928885337</v>
      </c>
      <c r="I961">
        <v>1119.6300000000001</v>
      </c>
      <c r="J961">
        <v>-8.4750265674813398E-3</v>
      </c>
      <c r="K961">
        <v>1.04025365818102</v>
      </c>
      <c r="M961">
        <v>1607.95</v>
      </c>
      <c r="N961">
        <v>-9.0592549225033403E-3</v>
      </c>
      <c r="O961">
        <v>2.8122955095073201</v>
      </c>
      <c r="Q961">
        <v>51.66</v>
      </c>
      <c r="R961">
        <v>1.67289903562289E-2</v>
      </c>
      <c r="S961">
        <v>0.587096774193548</v>
      </c>
      <c r="U961">
        <v>108.22</v>
      </c>
      <c r="V961">
        <v>1.23479887745555E-2</v>
      </c>
      <c r="W961">
        <v>1.22491776315789</v>
      </c>
      <c r="Z961">
        <v>956</v>
      </c>
      <c r="AA961">
        <v>2</v>
      </c>
      <c r="AB961">
        <v>-9.1000000000000004E-3</v>
      </c>
      <c r="AC961">
        <v>1.5194000000000001</v>
      </c>
      <c r="AD961">
        <f>IF($AA961=0,$E960,IF($AA961=1,$I960,IF($AA961=2,$M960,IF($AA961=3,$Q960,$U960))))</f>
        <v>1622.65</v>
      </c>
      <c r="AE961">
        <f>IF($AA961=0,$E961,IF($AA961=1,$I961,IF($AA961=2,$M961,IF($AA961=3,$Q961,$U961))))</f>
        <v>1607.95</v>
      </c>
      <c r="AF961">
        <f t="shared" si="28"/>
        <v>251.93756562373414</v>
      </c>
      <c r="AG961" s="2">
        <f t="shared" si="29"/>
        <v>-9.0592549225033681E-3</v>
      </c>
    </row>
    <row r="962" spans="4:33" x14ac:dyDescent="0.3">
      <c r="D962">
        <v>957</v>
      </c>
      <c r="E962">
        <v>170.93</v>
      </c>
      <c r="F962">
        <v>2.9926065015844299E-3</v>
      </c>
      <c r="G962">
        <v>0.36580103875349501</v>
      </c>
      <c r="I962">
        <v>1126.51</v>
      </c>
      <c r="J962">
        <v>6.1448871502191599E-3</v>
      </c>
      <c r="K962">
        <v>1.0527907866683599</v>
      </c>
      <c r="M962">
        <v>1627.58</v>
      </c>
      <c r="N962">
        <v>1.22080910476071E-2</v>
      </c>
      <c r="O962">
        <v>2.85883636018777</v>
      </c>
      <c r="Q962">
        <v>51.4</v>
      </c>
      <c r="R962">
        <v>-5.0329074719318197E-3</v>
      </c>
      <c r="S962">
        <v>0.57910906298002995</v>
      </c>
      <c r="U962">
        <v>108.17</v>
      </c>
      <c r="V962">
        <v>-4.6202180742928398E-4</v>
      </c>
      <c r="W962">
        <v>1.2238898026315801</v>
      </c>
      <c r="Z962">
        <v>957</v>
      </c>
      <c r="AA962">
        <v>2</v>
      </c>
      <c r="AB962">
        <v>1.2200000000000001E-2</v>
      </c>
      <c r="AC962">
        <v>1.5501</v>
      </c>
      <c r="AD962">
        <f>IF($AA962=0,$E961,IF($AA962=1,$I961,IF($AA962=2,$M961,IF($AA962=3,$Q961,$U961))))</f>
        <v>1607.95</v>
      </c>
      <c r="AE962">
        <f>IF($AA962=0,$E962,IF($AA962=1,$I962,IF($AA962=2,$M962,IF($AA962=3,$Q962,$U962))))</f>
        <v>1627.58</v>
      </c>
      <c r="AF962">
        <f t="shared" si="28"/>
        <v>255.01324236318121</v>
      </c>
      <c r="AG962" s="2">
        <f t="shared" si="29"/>
        <v>1.2208091047607228E-2</v>
      </c>
    </row>
    <row r="963" spans="4:33" x14ac:dyDescent="0.3">
      <c r="D963">
        <v>958</v>
      </c>
      <c r="E963">
        <v>172.03</v>
      </c>
      <c r="F963">
        <v>6.4353829052828304E-3</v>
      </c>
      <c r="G963">
        <v>0.37459049141030698</v>
      </c>
      <c r="I963">
        <v>1120.5899999999999</v>
      </c>
      <c r="J963">
        <v>-5.2551686181215099E-3</v>
      </c>
      <c r="K963">
        <v>1.0420030249466901</v>
      </c>
      <c r="M963">
        <v>1622.1</v>
      </c>
      <c r="N963">
        <v>-3.36696199265167E-3</v>
      </c>
      <c r="O963">
        <v>2.8458438048271599</v>
      </c>
      <c r="Q963">
        <v>51.39</v>
      </c>
      <c r="R963">
        <v>-1.9455252918284001E-4</v>
      </c>
      <c r="S963">
        <v>0.57880184331797202</v>
      </c>
      <c r="U963">
        <v>107.15</v>
      </c>
      <c r="V963">
        <v>-9.4296015531107995E-3</v>
      </c>
      <c r="W963">
        <v>1.2029194078947301</v>
      </c>
      <c r="Z963">
        <v>958</v>
      </c>
      <c r="AA963">
        <v>2</v>
      </c>
      <c r="AB963">
        <v>-3.3999999999999998E-3</v>
      </c>
      <c r="AC963">
        <v>1.5415000000000001</v>
      </c>
      <c r="AD963">
        <f>IF($AA963=0,$E962,IF($AA963=1,$I962,IF($AA963=2,$M962,IF($AA963=3,$Q962,$U962))))</f>
        <v>1627.58</v>
      </c>
      <c r="AE963">
        <f>IF($AA963=0,$E963,IF($AA963=1,$I963,IF($AA963=2,$M963,IF($AA963=3,$Q963,$U963))))</f>
        <v>1622.1</v>
      </c>
      <c r="AF963">
        <f t="shared" si="28"/>
        <v>254.1546224685215</v>
      </c>
      <c r="AG963" s="2">
        <f t="shared" si="29"/>
        <v>-3.3669619926517402E-3</v>
      </c>
    </row>
    <row r="964" spans="4:33" x14ac:dyDescent="0.3">
      <c r="D964">
        <v>959</v>
      </c>
      <c r="E964">
        <v>171.06</v>
      </c>
      <c r="F964">
        <v>-5.63855141545078E-3</v>
      </c>
      <c r="G964">
        <v>0.36683979224930002</v>
      </c>
      <c r="I964">
        <v>1104.21</v>
      </c>
      <c r="J964">
        <v>-1.46172998152757E-2</v>
      </c>
      <c r="K964">
        <v>1.01215445450735</v>
      </c>
      <c r="M964">
        <v>1619.44</v>
      </c>
      <c r="N964">
        <v>-1.6398495777078101E-3</v>
      </c>
      <c r="O964">
        <v>2.83953719948788</v>
      </c>
      <c r="Q964">
        <v>51.41</v>
      </c>
      <c r="R964">
        <v>3.8918077446966303E-4</v>
      </c>
      <c r="S964">
        <v>0.579416282642089</v>
      </c>
      <c r="U964">
        <v>109.41</v>
      </c>
      <c r="V964">
        <v>2.1091927204852898E-2</v>
      </c>
      <c r="W964">
        <v>1.24938322368421</v>
      </c>
      <c r="Z964">
        <v>959</v>
      </c>
      <c r="AA964">
        <v>2</v>
      </c>
      <c r="AB964">
        <v>-1.6000000000000001E-3</v>
      </c>
      <c r="AC964">
        <v>1.5374000000000001</v>
      </c>
      <c r="AD964">
        <f>IF($AA964=0,$E963,IF($AA964=1,$I963,IF($AA964=2,$M963,IF($AA964=3,$Q963,$U963))))</f>
        <v>1622.1</v>
      </c>
      <c r="AE964">
        <f>IF($AA964=0,$E964,IF($AA964=1,$I964,IF($AA964=2,$M964,IF($AA964=3,$Q964,$U964))))</f>
        <v>1619.44</v>
      </c>
      <c r="AF964">
        <f t="shared" si="28"/>
        <v>253.737847118194</v>
      </c>
      <c r="AG964" s="2">
        <f t="shared" si="29"/>
        <v>-1.639849577707797E-3</v>
      </c>
    </row>
    <row r="965" spans="4:33" x14ac:dyDescent="0.3">
      <c r="D965">
        <v>960</v>
      </c>
      <c r="E965">
        <v>172.97</v>
      </c>
      <c r="F965">
        <v>1.11656728633227E-2</v>
      </c>
      <c r="G965">
        <v>0.382101478226128</v>
      </c>
      <c r="I965">
        <v>1116.56</v>
      </c>
      <c r="J965">
        <v>1.1184466722815299E-2</v>
      </c>
      <c r="K965">
        <v>1.0346593290449499</v>
      </c>
      <c r="M965">
        <v>1631.56</v>
      </c>
      <c r="N965">
        <v>7.4840685669119496E-3</v>
      </c>
      <c r="O965">
        <v>2.8682725591540601</v>
      </c>
      <c r="Q965">
        <v>52.49</v>
      </c>
      <c r="R965">
        <v>2.1007586072748601E-2</v>
      </c>
      <c r="S965">
        <v>0.61259600614439302</v>
      </c>
      <c r="U965">
        <v>110.97</v>
      </c>
      <c r="V965">
        <v>1.42582944886208E-2</v>
      </c>
      <c r="W965">
        <v>1.2814555921052599</v>
      </c>
      <c r="Z965">
        <v>960</v>
      </c>
      <c r="AA965">
        <v>2</v>
      </c>
      <c r="AB965">
        <v>7.4999999999999997E-3</v>
      </c>
      <c r="AC965">
        <v>1.5564</v>
      </c>
      <c r="AD965">
        <f>IF($AA965=0,$E964,IF($AA965=1,$I964,IF($AA965=2,$M964,IF($AA965=3,$Q964,$U964))))</f>
        <v>1619.44</v>
      </c>
      <c r="AE965">
        <f>IF($AA965=0,$E965,IF($AA965=1,$I965,IF($AA965=2,$M965,IF($AA965=3,$Q965,$U965))))</f>
        <v>1631.56</v>
      </c>
      <c r="AF965">
        <f t="shared" si="28"/>
        <v>255.6368385640472</v>
      </c>
      <c r="AG965" s="2">
        <f t="shared" si="29"/>
        <v>7.4840685669119722E-3</v>
      </c>
    </row>
    <row r="966" spans="4:33" x14ac:dyDescent="0.3">
      <c r="D966">
        <v>961</v>
      </c>
      <c r="E966">
        <v>174.23</v>
      </c>
      <c r="F966">
        <v>7.2845002023471696E-3</v>
      </c>
      <c r="G966">
        <v>0.39216939672393097</v>
      </c>
      <c r="I966">
        <v>1117.33</v>
      </c>
      <c r="J966">
        <v>6.8961811277493503E-4</v>
      </c>
      <c r="K966">
        <v>1.0360624669715801</v>
      </c>
      <c r="M966">
        <v>1633</v>
      </c>
      <c r="N966">
        <v>8.8259089460397005E-4</v>
      </c>
      <c r="O966">
        <v>2.87168666129261</v>
      </c>
      <c r="Q966">
        <v>53.1</v>
      </c>
      <c r="R966">
        <v>1.16212611926081E-2</v>
      </c>
      <c r="S966">
        <v>0.63133640552995396</v>
      </c>
      <c r="U966">
        <v>111.59</v>
      </c>
      <c r="V966">
        <v>5.5870956114265503E-3</v>
      </c>
      <c r="W966">
        <v>1.2942023026315801</v>
      </c>
      <c r="Z966">
        <v>961</v>
      </c>
      <c r="AA966">
        <v>2</v>
      </c>
      <c r="AB966">
        <v>8.9999999999999998E-4</v>
      </c>
      <c r="AC966">
        <v>1.5586</v>
      </c>
      <c r="AD966">
        <f>IF($AA966=0,$E965,IF($AA966=1,$I965,IF($AA966=2,$M965,IF($AA966=3,$Q965,$U965))))</f>
        <v>1631.56</v>
      </c>
      <c r="AE966">
        <f>IF($AA966=0,$E966,IF($AA966=1,$I966,IF($AA966=2,$M966,IF($AA966=3,$Q966,$U966))))</f>
        <v>1633</v>
      </c>
      <c r="AF966">
        <f t="shared" si="28"/>
        <v>255.86246131008917</v>
      </c>
      <c r="AG966" s="2">
        <f t="shared" si="29"/>
        <v>8.8259089460396289E-4</v>
      </c>
    </row>
    <row r="967" spans="4:33" x14ac:dyDescent="0.3">
      <c r="D967">
        <v>962</v>
      </c>
      <c r="E967">
        <v>174.33</v>
      </c>
      <c r="F967">
        <v>5.7395396889182505E-4</v>
      </c>
      <c r="G967">
        <v>0.39296843787454999</v>
      </c>
      <c r="I967">
        <v>1122.01</v>
      </c>
      <c r="J967">
        <v>4.1885566484387397E-3</v>
      </c>
      <c r="K967">
        <v>1.04459062995426</v>
      </c>
      <c r="M967">
        <v>1636.4</v>
      </c>
      <c r="N967">
        <v>2.0820575627679598E-3</v>
      </c>
      <c r="O967">
        <v>2.8797477357864301</v>
      </c>
      <c r="Q967">
        <v>53.23</v>
      </c>
      <c r="R967">
        <v>2.4482109227870999E-3</v>
      </c>
      <c r="S967">
        <v>0.63533026113671198</v>
      </c>
      <c r="U967">
        <v>112.36</v>
      </c>
      <c r="V967">
        <v>6.9002598799175197E-3</v>
      </c>
      <c r="W967">
        <v>1.31003289473684</v>
      </c>
      <c r="Z967">
        <v>962</v>
      </c>
      <c r="AA967">
        <v>2</v>
      </c>
      <c r="AB967">
        <v>2.0999999999999999E-3</v>
      </c>
      <c r="AC967">
        <v>1.5640000000000001</v>
      </c>
      <c r="AD967">
        <f>IF($AA967=0,$E966,IF($AA967=1,$I966,IF($AA967=2,$M966,IF($AA967=3,$Q966,$U966))))</f>
        <v>1633</v>
      </c>
      <c r="AE967">
        <f>IF($AA967=0,$E967,IF($AA967=1,$I967,IF($AA967=2,$M967,IF($AA967=3,$Q967,$U967))))</f>
        <v>1636.4</v>
      </c>
      <c r="AF967">
        <f t="shared" ref="AF967:AF1004" si="30">(AF966/AD967)*AE967</f>
        <v>256.39518168268825</v>
      </c>
      <c r="AG967" s="2">
        <f t="shared" ref="AG967:AG1004" si="31">AF967/AF966-1</f>
        <v>2.0820575627678028E-3</v>
      </c>
    </row>
    <row r="968" spans="4:33" x14ac:dyDescent="0.3">
      <c r="D968">
        <v>963</v>
      </c>
      <c r="E968">
        <v>174.87</v>
      </c>
      <c r="F968">
        <v>3.0975735673721698E-3</v>
      </c>
      <c r="G968">
        <v>0.397283260087894</v>
      </c>
      <c r="I968">
        <v>1122.8900000000001</v>
      </c>
      <c r="J968">
        <v>7.8430673523418595E-4</v>
      </c>
      <c r="K968">
        <v>1.04619421615612</v>
      </c>
      <c r="M968">
        <v>1641.09</v>
      </c>
      <c r="N968">
        <v>2.8660474211683099E-3</v>
      </c>
      <c r="O968">
        <v>2.89086727677936</v>
      </c>
      <c r="Q968">
        <v>53.24</v>
      </c>
      <c r="R968">
        <v>1.8786398647388901E-4</v>
      </c>
      <c r="S968">
        <v>0.63563748079877103</v>
      </c>
      <c r="U968">
        <v>112.17</v>
      </c>
      <c r="V968">
        <v>-1.69099323602703E-3</v>
      </c>
      <c r="W968">
        <v>1.30612664473684</v>
      </c>
      <c r="Z968">
        <v>963</v>
      </c>
      <c r="AA968">
        <v>2</v>
      </c>
      <c r="AB968">
        <v>2.8999999999999998E-3</v>
      </c>
      <c r="AC968">
        <v>1.5712999999999999</v>
      </c>
      <c r="AD968">
        <f>IF($AA968=0,$E967,IF($AA968=1,$I967,IF($AA968=2,$M967,IF($AA968=3,$Q967,$U967))))</f>
        <v>1636.4</v>
      </c>
      <c r="AE968">
        <f>IF($AA968=0,$E968,IF($AA968=1,$I968,IF($AA968=2,$M968,IF($AA968=3,$Q968,$U968))))</f>
        <v>1641.09</v>
      </c>
      <c r="AF968">
        <f t="shared" si="30"/>
        <v>257.1300224319499</v>
      </c>
      <c r="AG968" s="2">
        <f t="shared" si="31"/>
        <v>2.8660474211683606E-3</v>
      </c>
    </row>
    <row r="969" spans="4:33" x14ac:dyDescent="0.3">
      <c r="D969">
        <v>964</v>
      </c>
      <c r="E969">
        <v>173.15</v>
      </c>
      <c r="F969">
        <v>-9.8358780808600593E-3</v>
      </c>
      <c r="G969">
        <v>0.38353975229724302</v>
      </c>
      <c r="I969">
        <v>1126.55</v>
      </c>
      <c r="J969">
        <v>3.2594466065241001E-3</v>
      </c>
      <c r="K969">
        <v>1.05286367695026</v>
      </c>
      <c r="M969">
        <v>1639.83</v>
      </c>
      <c r="N969">
        <v>-7.6778238853444404E-4</v>
      </c>
      <c r="O969">
        <v>2.8878799374081199</v>
      </c>
      <c r="Q969">
        <v>52.96</v>
      </c>
      <c r="R969">
        <v>-5.25920360631106E-3</v>
      </c>
      <c r="S969">
        <v>0.627035330261136</v>
      </c>
      <c r="U969">
        <v>112.03</v>
      </c>
      <c r="V969">
        <v>-1.24810555406972E-3</v>
      </c>
      <c r="W969">
        <v>1.30324835526316</v>
      </c>
      <c r="Z969">
        <v>964</v>
      </c>
      <c r="AA969">
        <v>2</v>
      </c>
      <c r="AB969">
        <v>-8.0000000000000004E-4</v>
      </c>
      <c r="AC969">
        <v>1.5692999999999999</v>
      </c>
      <c r="AD969">
        <f>IF($AA969=0,$E968,IF($AA969=1,$I968,IF($AA969=2,$M968,IF($AA969=3,$Q968,$U968))))</f>
        <v>1641.09</v>
      </c>
      <c r="AE969">
        <f>IF($AA969=0,$E969,IF($AA969=1,$I969,IF($AA969=2,$M969,IF($AA969=3,$Q969,$U969))))</f>
        <v>1639.83</v>
      </c>
      <c r="AF969">
        <f t="shared" si="30"/>
        <v>256.9326025291632</v>
      </c>
      <c r="AG969" s="2">
        <f t="shared" si="31"/>
        <v>-7.6778238853436598E-4</v>
      </c>
    </row>
    <row r="970" spans="4:33" x14ac:dyDescent="0.3">
      <c r="D970">
        <v>965</v>
      </c>
      <c r="E970">
        <v>174.97</v>
      </c>
      <c r="F970">
        <v>1.0511117528154699E-2</v>
      </c>
      <c r="G970">
        <v>0.39808230123851301</v>
      </c>
      <c r="I970">
        <v>1148.52</v>
      </c>
      <c r="J970">
        <v>1.9502019439882799E-2</v>
      </c>
      <c r="K970">
        <v>1.09289866428558</v>
      </c>
      <c r="M970">
        <v>1671.73</v>
      </c>
      <c r="N970">
        <v>1.9453236006171399E-2</v>
      </c>
      <c r="O970">
        <v>2.9635117833941802</v>
      </c>
      <c r="Q970">
        <v>53.3</v>
      </c>
      <c r="R970">
        <v>6.4199395770391998E-3</v>
      </c>
      <c r="S970">
        <v>0.63748079877112096</v>
      </c>
      <c r="U970">
        <v>112.53</v>
      </c>
      <c r="V970">
        <v>4.4630902436847203E-3</v>
      </c>
      <c r="W970">
        <v>1.3135279605263099</v>
      </c>
      <c r="Z970">
        <v>965</v>
      </c>
      <c r="AA970">
        <v>2</v>
      </c>
      <c r="AB970">
        <v>1.95E-2</v>
      </c>
      <c r="AC970">
        <v>1.6193</v>
      </c>
      <c r="AD970">
        <f>IF($AA970=0,$E969,IF($AA970=1,$I969,IF($AA970=2,$M969,IF($AA970=3,$Q969,$U969))))</f>
        <v>1639.83</v>
      </c>
      <c r="AE970">
        <f>IF($AA970=0,$E970,IF($AA970=1,$I970,IF($AA970=2,$M970,IF($AA970=3,$Q970,$U970))))</f>
        <v>1671.73</v>
      </c>
      <c r="AF970">
        <f t="shared" si="30"/>
        <v>261.93077308384284</v>
      </c>
      <c r="AG970" s="2">
        <f t="shared" si="31"/>
        <v>1.9453236006171437E-2</v>
      </c>
    </row>
    <row r="971" spans="4:33" x14ac:dyDescent="0.3">
      <c r="D971">
        <v>966</v>
      </c>
      <c r="E971">
        <v>175.85</v>
      </c>
      <c r="F971">
        <v>5.0294336171914896E-3</v>
      </c>
      <c r="G971">
        <v>0.40511386336396299</v>
      </c>
      <c r="I971">
        <v>1153.42</v>
      </c>
      <c r="J971">
        <v>4.2663601852820001E-3</v>
      </c>
      <c r="K971">
        <v>1.10182772381872</v>
      </c>
      <c r="M971">
        <v>1696.17</v>
      </c>
      <c r="N971">
        <v>1.46195856986475E-2</v>
      </c>
      <c r="O971">
        <v>3.0214566835791099</v>
      </c>
      <c r="Q971">
        <v>53.94</v>
      </c>
      <c r="R971">
        <v>1.2007504690431501E-2</v>
      </c>
      <c r="S971">
        <v>0.65714285714285703</v>
      </c>
      <c r="U971">
        <v>112.26</v>
      </c>
      <c r="V971">
        <v>-2.3993601706211302E-3</v>
      </c>
      <c r="W971">
        <v>1.30797697368421</v>
      </c>
      <c r="Z971">
        <v>966</v>
      </c>
      <c r="AA971">
        <v>2</v>
      </c>
      <c r="AB971">
        <v>1.46E-2</v>
      </c>
      <c r="AC971">
        <v>1.6576</v>
      </c>
      <c r="AD971">
        <f>IF($AA971=0,$E970,IF($AA971=1,$I970,IF($AA971=2,$M970,IF($AA971=3,$Q970,$U970))))</f>
        <v>1671.73</v>
      </c>
      <c r="AE971">
        <f>IF($AA971=0,$E971,IF($AA971=1,$I971,IF($AA971=2,$M971,IF($AA971=3,$Q971,$U971))))</f>
        <v>1696.17</v>
      </c>
      <c r="AF971">
        <f t="shared" si="30"/>
        <v>265.76009246805506</v>
      </c>
      <c r="AG971" s="2">
        <f t="shared" si="31"/>
        <v>1.4619585698647519E-2</v>
      </c>
    </row>
    <row r="972" spans="4:33" x14ac:dyDescent="0.3">
      <c r="D972">
        <v>967</v>
      </c>
      <c r="E972">
        <v>175.53</v>
      </c>
      <c r="F972">
        <v>-1.81973272675571E-3</v>
      </c>
      <c r="G972">
        <v>0.40255693168198098</v>
      </c>
      <c r="I972">
        <v>1169.19</v>
      </c>
      <c r="J972">
        <v>1.36723830001213E-2</v>
      </c>
      <c r="K972">
        <v>1.1305647174590401</v>
      </c>
      <c r="M972">
        <v>1692.43</v>
      </c>
      <c r="N972">
        <v>-2.2049676624394999E-3</v>
      </c>
      <c r="O972">
        <v>3.0125895016359201</v>
      </c>
      <c r="Q972">
        <v>53.68</v>
      </c>
      <c r="R972">
        <v>-4.8201705598813101E-3</v>
      </c>
      <c r="S972">
        <v>0.64915514592933898</v>
      </c>
      <c r="U972">
        <v>111.7</v>
      </c>
      <c r="V972">
        <v>-4.9884197398895602E-3</v>
      </c>
      <c r="W972">
        <v>1.2964638157894699</v>
      </c>
      <c r="Z972">
        <v>967</v>
      </c>
      <c r="AA972">
        <v>2</v>
      </c>
      <c r="AB972">
        <v>-2.2000000000000001E-3</v>
      </c>
      <c r="AC972">
        <v>1.6516999999999999</v>
      </c>
      <c r="AD972">
        <f>IF($AA972=0,$E971,IF($AA972=1,$I971,IF($AA972=2,$M971,IF($AA972=3,$Q971,$U971))))</f>
        <v>1696.17</v>
      </c>
      <c r="AE972">
        <f>IF($AA972=0,$E972,IF($AA972=1,$I972,IF($AA972=2,$M972,IF($AA972=3,$Q972,$U972))))</f>
        <v>1692.43</v>
      </c>
      <c r="AF972">
        <f t="shared" si="30"/>
        <v>265.17410005819607</v>
      </c>
      <c r="AG972" s="2">
        <f t="shared" si="31"/>
        <v>-2.2049676624394943E-3</v>
      </c>
    </row>
    <row r="973" spans="4:33" x14ac:dyDescent="0.3">
      <c r="D973">
        <v>968</v>
      </c>
      <c r="E973">
        <v>174.52</v>
      </c>
      <c r="F973">
        <v>-5.7540021648720399E-3</v>
      </c>
      <c r="G973">
        <v>0.39448661606072699</v>
      </c>
      <c r="I973">
        <v>1164.94</v>
      </c>
      <c r="J973">
        <v>-3.6349951675946502E-3</v>
      </c>
      <c r="K973">
        <v>1.1228201250068299</v>
      </c>
      <c r="M973">
        <v>1668.95</v>
      </c>
      <c r="N973">
        <v>-1.38735427757721E-2</v>
      </c>
      <c r="O973">
        <v>2.9569206695433601</v>
      </c>
      <c r="Q973">
        <v>52.95</v>
      </c>
      <c r="R973">
        <v>-1.3599105812220499E-2</v>
      </c>
      <c r="S973">
        <v>0.62672811059907796</v>
      </c>
      <c r="U973">
        <v>111.75</v>
      </c>
      <c r="V973">
        <v>4.4762757385852399E-4</v>
      </c>
      <c r="W973">
        <v>1.29749177631579</v>
      </c>
      <c r="Z973">
        <v>968</v>
      </c>
      <c r="AA973">
        <v>2</v>
      </c>
      <c r="AB973">
        <v>-1.3899999999999999E-2</v>
      </c>
      <c r="AC973">
        <v>1.615</v>
      </c>
      <c r="AD973">
        <f>IF($AA973=0,$E972,IF($AA973=1,$I972,IF($AA973=2,$M972,IF($AA973=3,$Q972,$U972))))</f>
        <v>1692.43</v>
      </c>
      <c r="AE973">
        <f>IF($AA973=0,$E973,IF($AA973=1,$I973,IF($AA973=2,$M973,IF($AA973=3,$Q973,$U973))))</f>
        <v>1668.95</v>
      </c>
      <c r="AF973">
        <f t="shared" si="30"/>
        <v>261.49519583801185</v>
      </c>
      <c r="AG973" s="2">
        <f t="shared" si="31"/>
        <v>-1.3873542775772019E-2</v>
      </c>
    </row>
    <row r="974" spans="4:33" x14ac:dyDescent="0.3">
      <c r="D974">
        <v>969</v>
      </c>
      <c r="E974">
        <v>172.5</v>
      </c>
      <c r="F974">
        <v>-1.15746046298419E-2</v>
      </c>
      <c r="G974">
        <v>0.37834598481821702</v>
      </c>
      <c r="I974">
        <v>1150.8499999999999</v>
      </c>
      <c r="J974">
        <v>-1.2095043521554801E-2</v>
      </c>
      <c r="K974">
        <v>1.0971445232064401</v>
      </c>
      <c r="M974">
        <v>1625.95</v>
      </c>
      <c r="N974">
        <v>-2.57647023577698E-2</v>
      </c>
      <c r="O974">
        <v>2.8549717862392701</v>
      </c>
      <c r="Q974">
        <v>52.6</v>
      </c>
      <c r="R974">
        <v>-6.6100094428706499E-3</v>
      </c>
      <c r="S974">
        <v>0.61597542242703496</v>
      </c>
      <c r="U974">
        <v>110.39</v>
      </c>
      <c r="V974">
        <v>-1.21700223713646E-2</v>
      </c>
      <c r="W974">
        <v>1.26953125</v>
      </c>
      <c r="Z974">
        <v>969</v>
      </c>
      <c r="AA974">
        <v>2</v>
      </c>
      <c r="AB974">
        <v>-2.58E-2</v>
      </c>
      <c r="AC974">
        <v>1.5476000000000001</v>
      </c>
      <c r="AD974">
        <f>IF($AA974=0,$E973,IF($AA974=1,$I973,IF($AA974=2,$M973,IF($AA974=3,$Q973,$U973))))</f>
        <v>1668.95</v>
      </c>
      <c r="AE974">
        <f>IF($AA974=0,$E974,IF($AA974=1,$I974,IF($AA974=2,$M974,IF($AA974=3,$Q974,$U974))))</f>
        <v>1625.95</v>
      </c>
      <c r="AF974">
        <f t="shared" si="30"/>
        <v>254.75784994925871</v>
      </c>
      <c r="AG974" s="2">
        <f t="shared" si="31"/>
        <v>-2.5764702357769953E-2</v>
      </c>
    </row>
    <row r="975" spans="4:33" x14ac:dyDescent="0.3">
      <c r="D975">
        <v>970</v>
      </c>
      <c r="E975">
        <v>172.91</v>
      </c>
      <c r="F975">
        <v>2.37681159420287E-3</v>
      </c>
      <c r="G975">
        <v>0.38162205353575601</v>
      </c>
      <c r="I975">
        <v>1149.97</v>
      </c>
      <c r="J975">
        <v>-7.6465221358116295E-4</v>
      </c>
      <c r="K975">
        <v>1.0955409370045699</v>
      </c>
      <c r="M975">
        <v>1620.8</v>
      </c>
      <c r="N975">
        <v>-3.16737907069718E-3</v>
      </c>
      <c r="O975">
        <v>2.8427616292854099</v>
      </c>
      <c r="Q975">
        <v>52.48</v>
      </c>
      <c r="R975">
        <v>-2.2813688212928599E-3</v>
      </c>
      <c r="S975">
        <v>0.61228878648233398</v>
      </c>
      <c r="U975">
        <v>110.51</v>
      </c>
      <c r="V975">
        <v>1.08705498686479E-3</v>
      </c>
      <c r="W975">
        <v>1.27199835526316</v>
      </c>
      <c r="Z975">
        <v>970</v>
      </c>
      <c r="AA975">
        <v>2</v>
      </c>
      <c r="AB975">
        <v>-3.2000000000000002E-3</v>
      </c>
      <c r="AC975">
        <v>1.5395000000000001</v>
      </c>
      <c r="AD975">
        <f>IF($AA975=0,$E974,IF($AA975=1,$I974,IF($AA975=2,$M974,IF($AA975=3,$Q974,$U974))))</f>
        <v>1625.95</v>
      </c>
      <c r="AE975">
        <f>IF($AA975=0,$E975,IF($AA975=1,$I975,IF($AA975=2,$M975,IF($AA975=3,$Q975,$U975))))</f>
        <v>1620.8</v>
      </c>
      <c r="AF975">
        <f t="shared" si="30"/>
        <v>253.95093526723363</v>
      </c>
      <c r="AG975" s="2">
        <f t="shared" si="31"/>
        <v>-3.167379070697085E-3</v>
      </c>
    </row>
    <row r="976" spans="4:33" x14ac:dyDescent="0.3">
      <c r="D976">
        <v>971</v>
      </c>
      <c r="E976">
        <v>178.9</v>
      </c>
      <c r="F976">
        <v>3.4642299462147898E-2</v>
      </c>
      <c r="G976">
        <v>0.42948461845785002</v>
      </c>
      <c r="I976">
        <v>1179.26</v>
      </c>
      <c r="J976">
        <v>2.5470229658164902E-2</v>
      </c>
      <c r="K976">
        <v>1.14891484592816</v>
      </c>
      <c r="M976">
        <v>1670.62</v>
      </c>
      <c r="N976">
        <v>3.0737907206317801E-2</v>
      </c>
      <c r="O976">
        <v>2.9608800796623802</v>
      </c>
      <c r="Q976">
        <v>53.35</v>
      </c>
      <c r="R976">
        <v>1.6577743902439102E-2</v>
      </c>
      <c r="S976">
        <v>0.63901689708141296</v>
      </c>
      <c r="U976">
        <v>112.83</v>
      </c>
      <c r="V976">
        <v>2.0993575242059401E-2</v>
      </c>
      <c r="W976">
        <v>1.31969572368421</v>
      </c>
      <c r="Z976">
        <v>971</v>
      </c>
      <c r="AA976">
        <v>2</v>
      </c>
      <c r="AB976">
        <v>3.0700000000000002E-2</v>
      </c>
      <c r="AC976">
        <v>1.6175999999999999</v>
      </c>
      <c r="AD976">
        <f>IF($AA976=0,$E975,IF($AA976=1,$I975,IF($AA976=2,$M975,IF($AA976=3,$Q975,$U975))))</f>
        <v>1620.8</v>
      </c>
      <c r="AE976">
        <f>IF($AA976=0,$E976,IF($AA976=1,$I976,IF($AA976=2,$M976,IF($AA976=3,$Q976,$U976))))</f>
        <v>1670.62</v>
      </c>
      <c r="AF976">
        <f t="shared" si="30"/>
        <v>261.75685555043549</v>
      </c>
      <c r="AG976" s="2">
        <f t="shared" si="31"/>
        <v>3.073790720631786E-2</v>
      </c>
    </row>
    <row r="977" spans="4:33" x14ac:dyDescent="0.3">
      <c r="D977">
        <v>972</v>
      </c>
      <c r="E977">
        <v>180.91</v>
      </c>
      <c r="F977">
        <v>1.1235326998322999E-2</v>
      </c>
      <c r="G977">
        <v>0.44554534558529701</v>
      </c>
      <c r="I977">
        <v>1197.25</v>
      </c>
      <c r="J977">
        <v>1.52553296134864E-2</v>
      </c>
      <c r="K977">
        <v>1.1816972502141101</v>
      </c>
      <c r="M977">
        <v>1673.1</v>
      </c>
      <c r="N977">
        <v>1.4844788162478701E-3</v>
      </c>
      <c r="O977">
        <v>2.9667599222343402</v>
      </c>
      <c r="Q977">
        <v>53.57</v>
      </c>
      <c r="R977">
        <v>4.1237113402061596E-3</v>
      </c>
      <c r="S977">
        <v>0.64577572964669705</v>
      </c>
      <c r="U977">
        <v>113.62</v>
      </c>
      <c r="V977">
        <v>7.0016839493043104E-3</v>
      </c>
      <c r="W977">
        <v>1.3359375</v>
      </c>
      <c r="Z977">
        <v>972</v>
      </c>
      <c r="AA977">
        <v>2</v>
      </c>
      <c r="AB977">
        <v>1.5E-3</v>
      </c>
      <c r="AC977">
        <v>1.6214999999999999</v>
      </c>
      <c r="AD977">
        <f>IF($AA977=0,$E976,IF($AA977=1,$I976,IF($AA977=2,$M976,IF($AA977=3,$Q976,$U976))))</f>
        <v>1670.62</v>
      </c>
      <c r="AE977">
        <f>IF($AA977=0,$E977,IF($AA977=1,$I977,IF($AA977=2,$M977,IF($AA977=3,$Q977,$U977))))</f>
        <v>1673.1</v>
      </c>
      <c r="AF977">
        <f t="shared" si="30"/>
        <v>262.14542805750773</v>
      </c>
      <c r="AG977" s="2">
        <f t="shared" si="31"/>
        <v>1.4844788162478029E-3</v>
      </c>
    </row>
    <row r="978" spans="4:33" x14ac:dyDescent="0.3">
      <c r="D978">
        <v>973</v>
      </c>
      <c r="E978">
        <v>181.71</v>
      </c>
      <c r="F978">
        <v>4.4220883312144701E-3</v>
      </c>
      <c r="G978">
        <v>0.45193767479025099</v>
      </c>
      <c r="I978">
        <v>1199.06</v>
      </c>
      <c r="J978">
        <v>1.51179787011897E-3</v>
      </c>
      <c r="K978">
        <v>1.18499553547023</v>
      </c>
      <c r="M978">
        <v>1690.81</v>
      </c>
      <c r="N978">
        <v>1.05851413543721E-2</v>
      </c>
      <c r="O978">
        <v>3.0087486367300502</v>
      </c>
      <c r="Q978">
        <v>54.37</v>
      </c>
      <c r="R978">
        <v>1.4933731566175E-2</v>
      </c>
      <c r="S978">
        <v>0.67035330261136605</v>
      </c>
      <c r="U978">
        <v>114.5</v>
      </c>
      <c r="V978">
        <v>7.7451152966026698E-3</v>
      </c>
      <c r="W978">
        <v>1.35402960526316</v>
      </c>
      <c r="Z978">
        <v>973</v>
      </c>
      <c r="AA978">
        <v>2</v>
      </c>
      <c r="AB978">
        <v>1.06E-2</v>
      </c>
      <c r="AC978">
        <v>1.6492</v>
      </c>
      <c r="AD978">
        <f>IF($AA978=0,$E977,IF($AA978=1,$I977,IF($AA978=2,$M977,IF($AA978=3,$Q977,$U977))))</f>
        <v>1673.1</v>
      </c>
      <c r="AE978">
        <f>IF($AA978=0,$E978,IF($AA978=1,$I978,IF($AA978=2,$M978,IF($AA978=3,$Q978,$U978))))</f>
        <v>1690.81</v>
      </c>
      <c r="AF978">
        <f t="shared" si="30"/>
        <v>264.92027446889887</v>
      </c>
      <c r="AG978" s="2">
        <f t="shared" si="31"/>
        <v>1.0585141354372274E-2</v>
      </c>
    </row>
    <row r="979" spans="4:33" x14ac:dyDescent="0.3">
      <c r="D979">
        <v>974</v>
      </c>
      <c r="E979">
        <v>183.73</v>
      </c>
      <c r="F979">
        <v>1.11166143855593E-2</v>
      </c>
      <c r="G979">
        <v>0.46807830603276002</v>
      </c>
      <c r="I979">
        <v>1192.53</v>
      </c>
      <c r="J979">
        <v>-5.4459326472403096E-3</v>
      </c>
      <c r="K979">
        <v>1.1730961969495399</v>
      </c>
      <c r="M979">
        <v>1686.22</v>
      </c>
      <c r="N979">
        <v>-2.71467521483781E-3</v>
      </c>
      <c r="O979">
        <v>2.9978661861633999</v>
      </c>
      <c r="Q979">
        <v>53.44</v>
      </c>
      <c r="R979">
        <v>-1.7105021151370199E-2</v>
      </c>
      <c r="S979">
        <v>0.64178187403993803</v>
      </c>
      <c r="U979">
        <v>114.59</v>
      </c>
      <c r="V979">
        <v>7.8602620087339203E-4</v>
      </c>
      <c r="W979">
        <v>1.3558799342105201</v>
      </c>
      <c r="Z979">
        <v>974</v>
      </c>
      <c r="AA979">
        <v>2</v>
      </c>
      <c r="AB979">
        <v>-2.7000000000000001E-3</v>
      </c>
      <c r="AC979">
        <v>1.6419999999999999</v>
      </c>
      <c r="AD979">
        <f>IF($AA979=0,$E978,IF($AA979=1,$I978,IF($AA979=2,$M978,IF($AA979=3,$Q978,$U978))))</f>
        <v>1690.81</v>
      </c>
      <c r="AE979">
        <f>IF($AA979=0,$E979,IF($AA979=1,$I979,IF($AA979=2,$M979,IF($AA979=3,$Q979,$U979))))</f>
        <v>1686.22</v>
      </c>
      <c r="AF979">
        <f t="shared" si="30"/>
        <v>264.20110196589013</v>
      </c>
      <c r="AG979" s="2">
        <f t="shared" si="31"/>
        <v>-2.7146752148377029E-3</v>
      </c>
    </row>
    <row r="980" spans="4:33" x14ac:dyDescent="0.3">
      <c r="D980">
        <v>975</v>
      </c>
      <c r="E980">
        <v>186.12</v>
      </c>
      <c r="F980">
        <v>1.3008218581614399E-2</v>
      </c>
      <c r="G980">
        <v>0.48717538953256001</v>
      </c>
      <c r="I980">
        <v>1190.3</v>
      </c>
      <c r="J980">
        <v>-1.8699739209915201E-3</v>
      </c>
      <c r="K980">
        <v>1.16903256373343</v>
      </c>
      <c r="M980">
        <v>1712.36</v>
      </c>
      <c r="N980">
        <v>1.55021290223101E-2</v>
      </c>
      <c r="O980">
        <v>3.0598416235952399</v>
      </c>
      <c r="Q980">
        <v>54.33</v>
      </c>
      <c r="R980">
        <v>1.6654191616766401E-2</v>
      </c>
      <c r="S980">
        <v>0.66912442396313299</v>
      </c>
      <c r="U980">
        <v>115.91</v>
      </c>
      <c r="V980">
        <v>1.1519329784448799E-2</v>
      </c>
      <c r="W980">
        <v>1.3830180921052599</v>
      </c>
      <c r="Z980">
        <v>975</v>
      </c>
      <c r="AA980">
        <v>2</v>
      </c>
      <c r="AB980">
        <v>1.55E-2</v>
      </c>
      <c r="AC980">
        <v>1.6830000000000001</v>
      </c>
      <c r="AD980">
        <f>IF($AA980=0,$E979,IF($AA980=1,$I979,IF($AA980=2,$M979,IF($AA980=3,$Q979,$U979))))</f>
        <v>1686.22</v>
      </c>
      <c r="AE980">
        <f>IF($AA980=0,$E980,IF($AA980=1,$I980,IF($AA980=2,$M980,IF($AA980=3,$Q980,$U980))))</f>
        <v>1712.36</v>
      </c>
      <c r="AF980">
        <f t="shared" si="30"/>
        <v>268.29678153640185</v>
      </c>
      <c r="AG980" s="2">
        <f t="shared" si="31"/>
        <v>1.5502129022310074E-2</v>
      </c>
    </row>
    <row r="981" spans="4:33" x14ac:dyDescent="0.3">
      <c r="D981">
        <v>976</v>
      </c>
      <c r="E981">
        <v>188.02</v>
      </c>
      <c r="F981">
        <v>1.02084676552761E-2</v>
      </c>
      <c r="G981">
        <v>0.50235717139432601</v>
      </c>
      <c r="I981">
        <v>1188.55</v>
      </c>
      <c r="J981">
        <v>-1.4702175922036401E-3</v>
      </c>
      <c r="K981">
        <v>1.16584361390017</v>
      </c>
      <c r="M981">
        <v>1742.15</v>
      </c>
      <c r="N981">
        <v>1.73970426779416E-2</v>
      </c>
      <c r="O981">
        <v>3.1304708615866099</v>
      </c>
      <c r="Q981">
        <v>54.1</v>
      </c>
      <c r="R981">
        <v>-4.2333885514448102E-3</v>
      </c>
      <c r="S981">
        <v>0.66205837173579096</v>
      </c>
      <c r="U981">
        <v>117.57</v>
      </c>
      <c r="V981">
        <v>1.4321456302303401E-2</v>
      </c>
      <c r="W981">
        <v>1.41714638157894</v>
      </c>
      <c r="Z981">
        <v>976</v>
      </c>
      <c r="AA981">
        <v>2</v>
      </c>
      <c r="AB981">
        <v>1.7399999999999999E-2</v>
      </c>
      <c r="AC981">
        <v>1.7296</v>
      </c>
      <c r="AD981">
        <f>IF($AA981=0,$E980,IF($AA981=1,$I980,IF($AA981=2,$M980,IF($AA981=3,$Q980,$U980))))</f>
        <v>1712.36</v>
      </c>
      <c r="AE981">
        <f>IF($AA981=0,$E981,IF($AA981=1,$I981,IF($AA981=2,$M981,IF($AA981=3,$Q981,$U981))))</f>
        <v>1742.15</v>
      </c>
      <c r="AF981">
        <f t="shared" si="30"/>
        <v>272.96435209514505</v>
      </c>
      <c r="AG981" s="2">
        <f t="shared" si="31"/>
        <v>1.7397042677941732E-2</v>
      </c>
    </row>
    <row r="982" spans="4:33" x14ac:dyDescent="0.3">
      <c r="D982">
        <v>977</v>
      </c>
      <c r="E982">
        <v>186.53</v>
      </c>
      <c r="F982">
        <v>-7.9246888628869694E-3</v>
      </c>
      <c r="G982">
        <v>0.490451458250099</v>
      </c>
      <c r="I982">
        <v>1202.46</v>
      </c>
      <c r="J982">
        <v>1.17033359976442E-2</v>
      </c>
      <c r="K982">
        <v>1.1911912094320001</v>
      </c>
      <c r="M982">
        <v>1761.85</v>
      </c>
      <c r="N982">
        <v>1.1307866716413499E-2</v>
      </c>
      <c r="O982">
        <v>3.1771776755654599</v>
      </c>
      <c r="Q982">
        <v>54.17</v>
      </c>
      <c r="R982">
        <v>1.2939001848428801E-3</v>
      </c>
      <c r="S982">
        <v>0.66420890937019905</v>
      </c>
      <c r="U982">
        <v>117.65</v>
      </c>
      <c r="V982">
        <v>6.8044569192831901E-4</v>
      </c>
      <c r="W982">
        <v>1.41879111842105</v>
      </c>
      <c r="Z982">
        <v>977</v>
      </c>
      <c r="AA982">
        <v>2</v>
      </c>
      <c r="AB982">
        <v>1.1299999999999999E-2</v>
      </c>
      <c r="AC982">
        <v>1.7605</v>
      </c>
      <c r="AD982">
        <f>IF($AA982=0,$E981,IF($AA982=1,$I981,IF($AA982=2,$M981,IF($AA982=3,$Q981,$U981))))</f>
        <v>1742.15</v>
      </c>
      <c r="AE982">
        <f>IF($AA982=0,$E982,IF($AA982=1,$I982,IF($AA982=2,$M982,IF($AA982=3,$Q982,$U982))))</f>
        <v>1761.85</v>
      </c>
      <c r="AF982">
        <f t="shared" si="30"/>
        <v>276.05099660696914</v>
      </c>
      <c r="AG982" s="2">
        <f t="shared" si="31"/>
        <v>1.1307866716413484E-2</v>
      </c>
    </row>
    <row r="983" spans="4:33" x14ac:dyDescent="0.3">
      <c r="D983">
        <v>978</v>
      </c>
      <c r="E983">
        <v>188.16</v>
      </c>
      <c r="F983">
        <v>8.7385407173108595E-3</v>
      </c>
      <c r="G983">
        <v>0.50347582900519305</v>
      </c>
      <c r="I983">
        <v>1226.43</v>
      </c>
      <c r="J983">
        <v>1.99341350232024E-2</v>
      </c>
      <c r="K983">
        <v>1.2348707108624699</v>
      </c>
      <c r="M983">
        <v>1797.27</v>
      </c>
      <c r="N983">
        <v>2.0103868093197499E-2</v>
      </c>
      <c r="O983">
        <v>3.2611551045568801</v>
      </c>
      <c r="Q983">
        <v>53.82</v>
      </c>
      <c r="R983">
        <v>-6.4611408528706098E-3</v>
      </c>
      <c r="S983">
        <v>0.65345622119815605</v>
      </c>
      <c r="U983">
        <v>117.52</v>
      </c>
      <c r="V983">
        <v>-1.10497237569068E-3</v>
      </c>
      <c r="W983">
        <v>1.4161184210526301</v>
      </c>
      <c r="Z983">
        <v>978</v>
      </c>
      <c r="AA983">
        <v>2</v>
      </c>
      <c r="AB983">
        <v>2.01E-2</v>
      </c>
      <c r="AC983">
        <v>1.8160000000000001</v>
      </c>
      <c r="AD983">
        <f>IF($AA983=0,$E982,IF($AA983=1,$I982,IF($AA983=2,$M982,IF($AA983=3,$Q982,$U982))))</f>
        <v>1761.85</v>
      </c>
      <c r="AE983">
        <f>IF($AA983=0,$E983,IF($AA983=1,$I983,IF($AA983=2,$M983,IF($AA983=3,$Q983,$U983))))</f>
        <v>1797.27</v>
      </c>
      <c r="AF983">
        <f t="shared" si="30"/>
        <v>281.60068942975136</v>
      </c>
      <c r="AG983" s="2">
        <f t="shared" si="31"/>
        <v>2.010386809319753E-2</v>
      </c>
    </row>
    <row r="984" spans="4:33" x14ac:dyDescent="0.3">
      <c r="D984">
        <v>979</v>
      </c>
      <c r="E984">
        <v>195.09</v>
      </c>
      <c r="F984">
        <v>3.6830357142857102E-2</v>
      </c>
      <c r="G984">
        <v>0.55884938074310797</v>
      </c>
      <c r="I984">
        <v>1236.1300000000001</v>
      </c>
      <c r="J984">
        <v>7.9091346428251403E-3</v>
      </c>
      <c r="K984">
        <v>1.2525466042239899</v>
      </c>
      <c r="M984">
        <v>1819.26</v>
      </c>
      <c r="N984">
        <v>1.22352234221903E-2</v>
      </c>
      <c r="O984">
        <v>3.31329128929774</v>
      </c>
      <c r="Q984">
        <v>54.64</v>
      </c>
      <c r="R984">
        <v>1.52359717577108E-2</v>
      </c>
      <c r="S984">
        <v>0.67864823348694303</v>
      </c>
      <c r="U984">
        <v>120.22</v>
      </c>
      <c r="V984">
        <v>2.2974812797821601E-2</v>
      </c>
      <c r="W984">
        <v>1.4716282894736801</v>
      </c>
      <c r="Z984">
        <v>979</v>
      </c>
      <c r="AA984">
        <v>2</v>
      </c>
      <c r="AB984">
        <v>1.2200000000000001E-2</v>
      </c>
      <c r="AC984">
        <v>1.8505</v>
      </c>
      <c r="AD984">
        <f>IF($AA984=0,$E983,IF($AA984=1,$I983,IF($AA984=2,$M983,IF($AA984=3,$Q983,$U983))))</f>
        <v>1797.27</v>
      </c>
      <c r="AE984">
        <f>IF($AA984=0,$E984,IF($AA984=1,$I984,IF($AA984=2,$M984,IF($AA984=3,$Q984,$U984))))</f>
        <v>1819.26</v>
      </c>
      <c r="AF984">
        <f t="shared" si="30"/>
        <v>285.0461367807672</v>
      </c>
      <c r="AG984" s="2">
        <f t="shared" si="31"/>
        <v>1.22352234221903E-2</v>
      </c>
    </row>
    <row r="985" spans="4:33" x14ac:dyDescent="0.3">
      <c r="D985">
        <v>980</v>
      </c>
      <c r="E985">
        <v>191.05</v>
      </c>
      <c r="F985">
        <v>-2.0708390999026001E-2</v>
      </c>
      <c r="G985">
        <v>0.52656811825809002</v>
      </c>
      <c r="I985">
        <v>1207.6500000000001</v>
      </c>
      <c r="J985">
        <v>-2.3039647933469701E-2</v>
      </c>
      <c r="K985">
        <v>1.20064872350893</v>
      </c>
      <c r="M985">
        <v>1764.77</v>
      </c>
      <c r="N985">
        <v>-2.9951738618998899E-2</v>
      </c>
      <c r="O985">
        <v>3.1841007160130799</v>
      </c>
      <c r="Q985">
        <v>53.26</v>
      </c>
      <c r="R985">
        <v>-2.5256222547584199E-2</v>
      </c>
      <c r="S985">
        <v>0.636251920122887</v>
      </c>
      <c r="U985">
        <v>117.05</v>
      </c>
      <c r="V985">
        <v>-2.63683247379803E-2</v>
      </c>
      <c r="W985">
        <v>1.4064555921052599</v>
      </c>
      <c r="Z985">
        <v>980</v>
      </c>
      <c r="AA985">
        <v>2</v>
      </c>
      <c r="AB985">
        <v>-0.03</v>
      </c>
      <c r="AC985">
        <v>1.7650999999999999</v>
      </c>
      <c r="AD985">
        <f>IF($AA985=0,$E984,IF($AA985=1,$I984,IF($AA985=2,$M984,IF($AA985=3,$Q984,$U984))))</f>
        <v>1819.26</v>
      </c>
      <c r="AE985">
        <f>IF($AA985=0,$E985,IF($AA985=1,$I985,IF($AA985=2,$M985,IF($AA985=3,$Q985,$U985))))</f>
        <v>1764.77</v>
      </c>
      <c r="AF985">
        <f t="shared" si="30"/>
        <v>276.50850939755423</v>
      </c>
      <c r="AG985" s="2">
        <f t="shared" si="31"/>
        <v>-2.9951738618998913E-2</v>
      </c>
    </row>
    <row r="986" spans="4:33" x14ac:dyDescent="0.3">
      <c r="D986">
        <v>981</v>
      </c>
      <c r="E986">
        <v>188.74</v>
      </c>
      <c r="F986">
        <v>-1.2091075634650599E-2</v>
      </c>
      <c r="G986">
        <v>0.50811026767878498</v>
      </c>
      <c r="I986">
        <v>1197.3800000000001</v>
      </c>
      <c r="J986">
        <v>-8.50411957106776E-3</v>
      </c>
      <c r="K986">
        <v>1.1819341436302899</v>
      </c>
      <c r="M986">
        <v>1774.26</v>
      </c>
      <c r="N986">
        <v>5.3774712852099702E-3</v>
      </c>
      <c r="O986">
        <v>3.2066005974678702</v>
      </c>
      <c r="Q986">
        <v>52.78</v>
      </c>
      <c r="R986">
        <v>-9.0123920390536398E-3</v>
      </c>
      <c r="S986">
        <v>0.62150537634408598</v>
      </c>
      <c r="U986">
        <v>117.66</v>
      </c>
      <c r="V986">
        <v>5.2114480991029399E-3</v>
      </c>
      <c r="W986">
        <v>1.4189967105263099</v>
      </c>
      <c r="Z986">
        <v>981</v>
      </c>
      <c r="AA986">
        <v>2</v>
      </c>
      <c r="AB986">
        <v>5.4000000000000003E-3</v>
      </c>
      <c r="AC986">
        <v>1.78</v>
      </c>
      <c r="AD986">
        <f>IF($AA986=0,$E985,IF($AA986=1,$I985,IF($AA986=2,$M985,IF($AA986=3,$Q985,$U985))))</f>
        <v>1764.77</v>
      </c>
      <c r="AE986">
        <f>IF($AA986=0,$E986,IF($AA986=1,$I986,IF($AA986=2,$M986,IF($AA986=3,$Q986,$U986))))</f>
        <v>1774.26</v>
      </c>
      <c r="AF986">
        <f t="shared" si="30"/>
        <v>277.99542596695579</v>
      </c>
      <c r="AG986" s="2">
        <f t="shared" si="31"/>
        <v>5.3774712852099338E-3</v>
      </c>
    </row>
    <row r="987" spans="4:33" x14ac:dyDescent="0.3">
      <c r="D987">
        <v>982</v>
      </c>
      <c r="E987">
        <v>186.79</v>
      </c>
      <c r="F987">
        <v>-1.03316732012292E-2</v>
      </c>
      <c r="G987">
        <v>0.49252896524170903</v>
      </c>
      <c r="I987">
        <v>1189.8399999999999</v>
      </c>
      <c r="J987">
        <v>-6.2970819622844799E-3</v>
      </c>
      <c r="K987">
        <v>1.1681943254915499</v>
      </c>
      <c r="M987">
        <v>1783.76</v>
      </c>
      <c r="N987">
        <v>5.3543449099906397E-3</v>
      </c>
      <c r="O987">
        <v>3.2291241879652901</v>
      </c>
      <c r="Q987">
        <v>53.44</v>
      </c>
      <c r="R987">
        <v>1.25047366426676E-2</v>
      </c>
      <c r="S987">
        <v>0.64178187403993803</v>
      </c>
      <c r="U987">
        <v>117.91</v>
      </c>
      <c r="V987">
        <v>2.1247662757096701E-3</v>
      </c>
      <c r="W987">
        <v>1.42413651315789</v>
      </c>
      <c r="Z987">
        <v>982</v>
      </c>
      <c r="AA987">
        <v>2</v>
      </c>
      <c r="AB987">
        <v>5.4000000000000003E-3</v>
      </c>
      <c r="AC987">
        <v>1.7948</v>
      </c>
      <c r="AD987">
        <f>IF($AA987=0,$E986,IF($AA987=1,$I986,IF($AA987=2,$M986,IF($AA987=3,$Q986,$U986))))</f>
        <v>1774.26</v>
      </c>
      <c r="AE987">
        <f>IF($AA987=0,$E987,IF($AA987=1,$I987,IF($AA987=2,$M987,IF($AA987=3,$Q987,$U987))))</f>
        <v>1783.76</v>
      </c>
      <c r="AF987">
        <f t="shared" si="30"/>
        <v>279.48390936098264</v>
      </c>
      <c r="AG987" s="2">
        <f t="shared" si="31"/>
        <v>5.3543449099906493E-3</v>
      </c>
    </row>
    <row r="988" spans="4:33" x14ac:dyDescent="0.3">
      <c r="D988">
        <v>983</v>
      </c>
      <c r="E988">
        <v>188.47</v>
      </c>
      <c r="F988">
        <v>8.99405749772475E-3</v>
      </c>
      <c r="G988">
        <v>0.50595285657211297</v>
      </c>
      <c r="I988">
        <v>1178.01</v>
      </c>
      <c r="J988">
        <v>-9.9425132790962809E-3</v>
      </c>
      <c r="K988">
        <v>1.1466370246186901</v>
      </c>
      <c r="M988">
        <v>1765.7</v>
      </c>
      <c r="N988">
        <v>-1.0124680450284701E-2</v>
      </c>
      <c r="O988">
        <v>3.1863056569775701</v>
      </c>
      <c r="Q988">
        <v>53.16</v>
      </c>
      <c r="R988">
        <v>-5.2395209580838502E-3</v>
      </c>
      <c r="S988">
        <v>0.633179723502304</v>
      </c>
      <c r="U988">
        <v>116.77</v>
      </c>
      <c r="V988">
        <v>-9.6683911457891604E-3</v>
      </c>
      <c r="W988">
        <v>1.40069901315789</v>
      </c>
      <c r="Z988">
        <v>983</v>
      </c>
      <c r="AA988">
        <v>2</v>
      </c>
      <c r="AB988">
        <v>-1.01E-2</v>
      </c>
      <c r="AC988">
        <v>1.7665</v>
      </c>
      <c r="AD988">
        <f>IF($AA988=0,$E987,IF($AA988=1,$I987,IF($AA988=2,$M987,IF($AA988=3,$Q987,$U987))))</f>
        <v>1783.76</v>
      </c>
      <c r="AE988">
        <f>IF($AA988=0,$E988,IF($AA988=1,$I988,IF($AA988=2,$M988,IF($AA988=3,$Q988,$U988))))</f>
        <v>1765.7</v>
      </c>
      <c r="AF988">
        <f t="shared" si="30"/>
        <v>276.65422408770633</v>
      </c>
      <c r="AG988" s="2">
        <f t="shared" si="31"/>
        <v>-1.0124680450284806E-2</v>
      </c>
    </row>
    <row r="989" spans="4:33" x14ac:dyDescent="0.3">
      <c r="D989">
        <v>984</v>
      </c>
      <c r="E989">
        <v>188.72</v>
      </c>
      <c r="F989">
        <v>1.32647105640154E-3</v>
      </c>
      <c r="G989">
        <v>0.50795045944866102</v>
      </c>
      <c r="I989">
        <v>1172.27</v>
      </c>
      <c r="J989">
        <v>-4.8726241712718898E-3</v>
      </c>
      <c r="K989">
        <v>1.13617726916558</v>
      </c>
      <c r="M989">
        <v>1773.42</v>
      </c>
      <c r="N989">
        <v>4.3722036586056603E-3</v>
      </c>
      <c r="O989">
        <v>3.20460903788705</v>
      </c>
      <c r="Q989">
        <v>53.11</v>
      </c>
      <c r="R989">
        <v>-9.4055680963124795E-4</v>
      </c>
      <c r="S989">
        <v>0.631643625192012</v>
      </c>
      <c r="U989">
        <v>116.93</v>
      </c>
      <c r="V989">
        <v>1.3702149524707601E-3</v>
      </c>
      <c r="W989">
        <v>1.4039884868421</v>
      </c>
      <c r="Z989">
        <v>984</v>
      </c>
      <c r="AA989">
        <v>2</v>
      </c>
      <c r="AB989">
        <v>4.4000000000000003E-3</v>
      </c>
      <c r="AC989">
        <v>1.7786</v>
      </c>
      <c r="AD989">
        <f>IF($AA989=0,$E988,IF($AA989=1,$I988,IF($AA989=2,$M988,IF($AA989=3,$Q988,$U988))))</f>
        <v>1765.7</v>
      </c>
      <c r="AE989">
        <f>IF($AA989=0,$E989,IF($AA989=1,$I989,IF($AA989=2,$M989,IF($AA989=3,$Q989,$U989))))</f>
        <v>1773.42</v>
      </c>
      <c r="AF989">
        <f t="shared" si="30"/>
        <v>277.86381269843133</v>
      </c>
      <c r="AG989" s="2">
        <f t="shared" si="31"/>
        <v>4.3722036586058E-3</v>
      </c>
    </row>
    <row r="990" spans="4:33" x14ac:dyDescent="0.3">
      <c r="D990">
        <v>985</v>
      </c>
      <c r="E990">
        <v>189.95</v>
      </c>
      <c r="F990">
        <v>6.5175922000847196E-3</v>
      </c>
      <c r="G990">
        <v>0.51777866560127805</v>
      </c>
      <c r="I990">
        <v>1176.8900000000001</v>
      </c>
      <c r="J990">
        <v>3.94107159613409E-3</v>
      </c>
      <c r="K990">
        <v>1.1445960967254001</v>
      </c>
      <c r="M990">
        <v>1780.75</v>
      </c>
      <c r="N990">
        <v>4.1332566453518701E-3</v>
      </c>
      <c r="O990">
        <v>3.2219877661340002</v>
      </c>
      <c r="Q990">
        <v>53.7</v>
      </c>
      <c r="R990">
        <v>1.11090190171343E-2</v>
      </c>
      <c r="S990">
        <v>0.64976958525345596</v>
      </c>
      <c r="U990">
        <v>117.94</v>
      </c>
      <c r="V990">
        <v>8.6376464551440203E-3</v>
      </c>
      <c r="W990">
        <v>1.4247532894736801</v>
      </c>
      <c r="Z990">
        <v>985</v>
      </c>
      <c r="AA990">
        <v>2</v>
      </c>
      <c r="AB990">
        <v>4.1000000000000003E-3</v>
      </c>
      <c r="AC990">
        <v>1.7901</v>
      </c>
      <c r="AD990">
        <f>IF($AA990=0,$E989,IF($AA990=1,$I989,IF($AA990=2,$M989,IF($AA990=3,$Q989,$U989))))</f>
        <v>1773.42</v>
      </c>
      <c r="AE990">
        <f>IF($AA990=0,$E990,IF($AA990=1,$I990,IF($AA990=2,$M990,IF($AA990=3,$Q990,$U990))))</f>
        <v>1780.75</v>
      </c>
      <c r="AF990">
        <f t="shared" si="30"/>
        <v>279.01229514876991</v>
      </c>
      <c r="AG990" s="2">
        <f t="shared" si="31"/>
        <v>4.1332566453518016E-3</v>
      </c>
    </row>
    <row r="991" spans="4:33" x14ac:dyDescent="0.3">
      <c r="D991">
        <v>986</v>
      </c>
      <c r="E991">
        <v>191.24</v>
      </c>
      <c r="F991">
        <v>6.79126085812066E-3</v>
      </c>
      <c r="G991">
        <v>0.52808629644426597</v>
      </c>
      <c r="I991">
        <v>1198.98</v>
      </c>
      <c r="J991">
        <v>1.8769808563247101E-2</v>
      </c>
      <c r="K991">
        <v>1.1848497549064201</v>
      </c>
      <c r="M991">
        <v>1814.19</v>
      </c>
      <c r="N991">
        <v>1.8778604520567201E-2</v>
      </c>
      <c r="O991">
        <v>3.3012708046849002</v>
      </c>
      <c r="Q991">
        <v>54.51</v>
      </c>
      <c r="R991">
        <v>1.5083798882681399E-2</v>
      </c>
      <c r="S991">
        <v>0.67465437788018401</v>
      </c>
      <c r="U991">
        <v>119.02</v>
      </c>
      <c r="V991">
        <v>9.1571985755468707E-3</v>
      </c>
      <c r="W991">
        <v>1.4469572368421</v>
      </c>
      <c r="Z991">
        <v>986</v>
      </c>
      <c r="AA991">
        <v>2</v>
      </c>
      <c r="AB991">
        <v>1.8800000000000001E-2</v>
      </c>
      <c r="AC991">
        <v>1.8425</v>
      </c>
      <c r="AD991">
        <f>IF($AA991=0,$E990,IF($AA991=1,$I990,IF($AA991=2,$M990,IF($AA991=3,$Q990,$U990))))</f>
        <v>1780.75</v>
      </c>
      <c r="AE991">
        <f>IF($AA991=0,$E991,IF($AA991=1,$I991,IF($AA991=2,$M991,IF($AA991=3,$Q991,$U991))))</f>
        <v>1814.19</v>
      </c>
      <c r="AF991">
        <f t="shared" si="30"/>
        <v>284.25175669574446</v>
      </c>
      <c r="AG991" s="2">
        <f t="shared" si="31"/>
        <v>1.8778604520567344E-2</v>
      </c>
    </row>
    <row r="992" spans="4:33" x14ac:dyDescent="0.3">
      <c r="D992">
        <v>987</v>
      </c>
      <c r="E992">
        <v>194.02</v>
      </c>
      <c r="F992">
        <v>1.45367078017151E-2</v>
      </c>
      <c r="G992">
        <v>0.55029964043148205</v>
      </c>
      <c r="I992">
        <v>1205.54</v>
      </c>
      <c r="J992">
        <v>5.4713172863600197E-3</v>
      </c>
      <c r="K992">
        <v>1.19680376113854</v>
      </c>
      <c r="M992">
        <v>1813.98</v>
      </c>
      <c r="N992">
        <v>-1.15754138210461E-4</v>
      </c>
      <c r="O992">
        <v>3.3007729147896998</v>
      </c>
      <c r="Q992">
        <v>54.36</v>
      </c>
      <c r="R992">
        <v>-2.7517886626306802E-3</v>
      </c>
      <c r="S992">
        <v>0.67004608294930801</v>
      </c>
      <c r="U992">
        <v>119.19</v>
      </c>
      <c r="V992">
        <v>1.4283313728785201E-3</v>
      </c>
      <c r="W992">
        <v>1.4504523026315801</v>
      </c>
      <c r="Z992">
        <v>987</v>
      </c>
      <c r="AA992">
        <v>2</v>
      </c>
      <c r="AB992">
        <v>-1E-4</v>
      </c>
      <c r="AC992">
        <v>1.8422000000000001</v>
      </c>
      <c r="AD992">
        <f>IF($AA992=0,$E991,IF($AA992=1,$I991,IF($AA992=2,$M991,IF($AA992=3,$Q991,$U991))))</f>
        <v>1814.19</v>
      </c>
      <c r="AE992">
        <f>IF($AA992=0,$E992,IF($AA992=1,$I992,IF($AA992=2,$M992,IF($AA992=3,$Q992,$U992))))</f>
        <v>1813.98</v>
      </c>
      <c r="AF992">
        <f t="shared" si="30"/>
        <v>284.21885337861329</v>
      </c>
      <c r="AG992" s="2">
        <f t="shared" si="31"/>
        <v>-1.1575413821063307E-4</v>
      </c>
    </row>
    <row r="993" spans="4:33" x14ac:dyDescent="0.3">
      <c r="D993">
        <v>988</v>
      </c>
      <c r="E993">
        <v>195.35</v>
      </c>
      <c r="F993">
        <v>6.8549634058343604E-3</v>
      </c>
      <c r="G993">
        <v>0.56092688773471799</v>
      </c>
      <c r="I993">
        <v>1210.81</v>
      </c>
      <c r="J993">
        <v>4.3714849776863296E-3</v>
      </c>
      <c r="K993">
        <v>1.2064070557792801</v>
      </c>
      <c r="M993">
        <v>1820.7</v>
      </c>
      <c r="N993">
        <v>3.7045612410280299E-3</v>
      </c>
      <c r="O993">
        <v>3.3167053914362898</v>
      </c>
      <c r="Q993">
        <v>55.48</v>
      </c>
      <c r="R993">
        <v>2.0603384841795299E-2</v>
      </c>
      <c r="S993">
        <v>0.70445468509984599</v>
      </c>
      <c r="U993">
        <v>119.97</v>
      </c>
      <c r="V993">
        <v>6.54417316889001E-3</v>
      </c>
      <c r="W993">
        <v>1.4664884868421</v>
      </c>
      <c r="Z993">
        <v>988</v>
      </c>
      <c r="AA993">
        <v>2</v>
      </c>
      <c r="AB993">
        <v>3.7000000000000002E-3</v>
      </c>
      <c r="AC993">
        <v>1.8527</v>
      </c>
      <c r="AD993">
        <f>IF($AA993=0,$E992,IF($AA993=1,$I992,IF($AA993=2,$M992,IF($AA993=3,$Q992,$U992))))</f>
        <v>1813.98</v>
      </c>
      <c r="AE993">
        <f>IF($AA993=0,$E993,IF($AA993=1,$I993,IF($AA993=2,$M993,IF($AA993=3,$Q993,$U993))))</f>
        <v>1820.7</v>
      </c>
      <c r="AF993">
        <f t="shared" si="30"/>
        <v>285.27175952680909</v>
      </c>
      <c r="AG993" s="2">
        <f t="shared" si="31"/>
        <v>3.7045612410278039E-3</v>
      </c>
    </row>
    <row r="994" spans="4:33" x14ac:dyDescent="0.3">
      <c r="D994">
        <v>989</v>
      </c>
      <c r="E994">
        <v>195.69</v>
      </c>
      <c r="F994">
        <v>1.7404658305605399E-3</v>
      </c>
      <c r="G994">
        <v>0.56364362764682296</v>
      </c>
      <c r="I994">
        <v>1219.45</v>
      </c>
      <c r="J994">
        <v>7.1357190640976703E-3</v>
      </c>
      <c r="K994">
        <v>1.2221513566703699</v>
      </c>
      <c r="M994">
        <v>1818.86</v>
      </c>
      <c r="N994">
        <v>-1.01060031855887E-3</v>
      </c>
      <c r="O994">
        <v>3.3123429275925802</v>
      </c>
      <c r="Q994">
        <v>55.92</v>
      </c>
      <c r="R994">
        <v>7.9307858687816292E-3</v>
      </c>
      <c r="S994">
        <v>0.71797235023041395</v>
      </c>
      <c r="U994">
        <v>119.36</v>
      </c>
      <c r="V994">
        <v>-5.0846044844544396E-3</v>
      </c>
      <c r="W994">
        <v>1.45394736842105</v>
      </c>
      <c r="Z994">
        <v>989</v>
      </c>
      <c r="AA994">
        <v>2</v>
      </c>
      <c r="AB994">
        <v>-1E-3</v>
      </c>
      <c r="AC994">
        <v>1.8498000000000001</v>
      </c>
      <c r="AD994">
        <f>IF($AA994=0,$E993,IF($AA994=1,$I993,IF($AA994=2,$M993,IF($AA994=3,$Q993,$U993))))</f>
        <v>1820.7</v>
      </c>
      <c r="AE994">
        <f>IF($AA994=0,$E994,IF($AA994=1,$I994,IF($AA994=2,$M994,IF($AA994=3,$Q994,$U994))))</f>
        <v>1818.86</v>
      </c>
      <c r="AF994">
        <f t="shared" si="30"/>
        <v>284.98346379575548</v>
      </c>
      <c r="AG994" s="2">
        <f t="shared" si="31"/>
        <v>-1.0106003185587076E-3</v>
      </c>
    </row>
    <row r="995" spans="4:33" x14ac:dyDescent="0.3">
      <c r="D995">
        <v>990</v>
      </c>
      <c r="E995">
        <v>197</v>
      </c>
      <c r="F995">
        <v>6.6942613316981004E-3</v>
      </c>
      <c r="G995">
        <v>0.57411106671993595</v>
      </c>
      <c r="I995">
        <v>1211.45</v>
      </c>
      <c r="J995">
        <v>-6.5603345770634302E-3</v>
      </c>
      <c r="K995">
        <v>1.20757330028973</v>
      </c>
      <c r="M995">
        <v>1837.28</v>
      </c>
      <c r="N995">
        <v>1.01272225459903E-2</v>
      </c>
      <c r="O995">
        <v>3.3560149841149398</v>
      </c>
      <c r="Q995">
        <v>55.6</v>
      </c>
      <c r="R995">
        <v>-5.72246065808298E-3</v>
      </c>
      <c r="S995">
        <v>0.70814132104454597</v>
      </c>
      <c r="U995">
        <v>119.89</v>
      </c>
      <c r="V995">
        <v>4.4403485254691701E-3</v>
      </c>
      <c r="W995">
        <v>1.46484375</v>
      </c>
      <c r="Z995">
        <v>990</v>
      </c>
      <c r="AA995">
        <v>2</v>
      </c>
      <c r="AB995">
        <v>1.01E-2</v>
      </c>
      <c r="AC995">
        <v>1.8787</v>
      </c>
      <c r="AD995">
        <f>IF($AA995=0,$E994,IF($AA995=1,$I994,IF($AA995=2,$M994,IF($AA995=3,$Q994,$U994))))</f>
        <v>1818.86</v>
      </c>
      <c r="AE995">
        <f>IF($AA995=0,$E995,IF($AA995=1,$I995,IF($AA995=2,$M995,IF($AA995=3,$Q995,$U995))))</f>
        <v>1837.28</v>
      </c>
      <c r="AF995">
        <f t="shared" si="30"/>
        <v>287.86955475554225</v>
      </c>
      <c r="AG995" s="2">
        <f t="shared" si="31"/>
        <v>1.01272225459903E-2</v>
      </c>
    </row>
    <row r="996" spans="4:33" x14ac:dyDescent="0.3">
      <c r="D996">
        <v>991</v>
      </c>
      <c r="E996">
        <v>200.1</v>
      </c>
      <c r="F996">
        <v>1.5736040609137001E-2</v>
      </c>
      <c r="G996">
        <v>0.59888134238913204</v>
      </c>
      <c r="I996">
        <v>1208.28</v>
      </c>
      <c r="J996">
        <v>-2.6166989970696801E-3</v>
      </c>
      <c r="K996">
        <v>1.20179674544891</v>
      </c>
      <c r="M996">
        <v>1849.86</v>
      </c>
      <c r="N996">
        <v>6.8470782896455197E-3</v>
      </c>
      <c r="O996">
        <v>3.38584095974204</v>
      </c>
      <c r="Q996">
        <v>55.68</v>
      </c>
      <c r="R996">
        <v>1.4388489208632699E-3</v>
      </c>
      <c r="S996">
        <v>0.71059907834101299</v>
      </c>
      <c r="U996">
        <v>119.93</v>
      </c>
      <c r="V996">
        <v>3.3363916923852E-4</v>
      </c>
      <c r="W996">
        <v>1.46566611842105</v>
      </c>
      <c r="Z996">
        <v>991</v>
      </c>
      <c r="AA996">
        <v>2</v>
      </c>
      <c r="AB996">
        <v>6.7999999999999996E-3</v>
      </c>
      <c r="AC996">
        <v>1.8984000000000001</v>
      </c>
      <c r="AD996">
        <f>IF($AA996=0,$E995,IF($AA996=1,$I995,IF($AA996=2,$M995,IF($AA996=3,$Q995,$U995))))</f>
        <v>1837.28</v>
      </c>
      <c r="AE996">
        <f>IF($AA996=0,$E996,IF($AA996=1,$I996,IF($AA996=2,$M996,IF($AA996=3,$Q996,$U996))))</f>
        <v>1849.86</v>
      </c>
      <c r="AF996">
        <f t="shared" si="30"/>
        <v>289.84062013415888</v>
      </c>
      <c r="AG996" s="2">
        <f t="shared" si="31"/>
        <v>6.8470782896457028E-3</v>
      </c>
    </row>
    <row r="997" spans="4:33" x14ac:dyDescent="0.3">
      <c r="D997">
        <v>992</v>
      </c>
      <c r="E997">
        <v>199.5</v>
      </c>
      <c r="F997">
        <v>-2.99850074962515E-3</v>
      </c>
      <c r="G997">
        <v>0.59408709548541705</v>
      </c>
      <c r="I997">
        <v>1202.69</v>
      </c>
      <c r="J997">
        <v>-4.6264110967655803E-3</v>
      </c>
      <c r="K997">
        <v>1.19161032855294</v>
      </c>
      <c r="M997">
        <v>1835.84</v>
      </c>
      <c r="N997">
        <v>-7.5789519206858804E-3</v>
      </c>
      <c r="O997">
        <v>3.3526008819763802</v>
      </c>
      <c r="Q997">
        <v>55.32</v>
      </c>
      <c r="R997">
        <v>-6.4655172413792998E-3</v>
      </c>
      <c r="S997">
        <v>0.69953917050691194</v>
      </c>
      <c r="U997">
        <v>119.28</v>
      </c>
      <c r="V997">
        <v>-5.4198282331360398E-3</v>
      </c>
      <c r="W997">
        <v>1.45230263157894</v>
      </c>
      <c r="Z997">
        <v>992</v>
      </c>
      <c r="AA997">
        <v>2</v>
      </c>
      <c r="AB997">
        <v>-7.6E-3</v>
      </c>
      <c r="AC997">
        <v>1.8764000000000001</v>
      </c>
      <c r="AD997">
        <f>IF($AA997=0,$E996,IF($AA997=1,$I996,IF($AA997=2,$M996,IF($AA997=3,$Q996,$U996))))</f>
        <v>1849.86</v>
      </c>
      <c r="AE997">
        <f>IF($AA997=0,$E997,IF($AA997=1,$I997,IF($AA997=2,$M997,IF($AA997=3,$Q997,$U997))))</f>
        <v>1835.84</v>
      </c>
      <c r="AF997">
        <f t="shared" si="30"/>
        <v>287.6439320095003</v>
      </c>
      <c r="AG997" s="2">
        <f t="shared" si="31"/>
        <v>-7.5789519206859168E-3</v>
      </c>
    </row>
    <row r="998" spans="4:33" x14ac:dyDescent="0.3">
      <c r="D998">
        <v>993</v>
      </c>
      <c r="E998">
        <v>200.62</v>
      </c>
      <c r="F998">
        <v>5.6140350877193204E-3</v>
      </c>
      <c r="G998">
        <v>0.60303635637235298</v>
      </c>
      <c r="I998">
        <v>1206.45</v>
      </c>
      <c r="J998">
        <v>3.1263251544454401E-3</v>
      </c>
      <c r="K998">
        <v>1.1984620150518399</v>
      </c>
      <c r="M998">
        <v>1847.33</v>
      </c>
      <c r="N998">
        <v>6.2587153564580798E-3</v>
      </c>
      <c r="O998">
        <v>3.37984257195694</v>
      </c>
      <c r="Q998">
        <v>55.75</v>
      </c>
      <c r="R998">
        <v>7.7729573391178497E-3</v>
      </c>
      <c r="S998">
        <v>0.71274961597542197</v>
      </c>
      <c r="U998">
        <v>120.19</v>
      </c>
      <c r="V998">
        <v>7.6291079812206199E-3</v>
      </c>
      <c r="W998">
        <v>1.47101151315789</v>
      </c>
      <c r="Z998">
        <v>993</v>
      </c>
      <c r="AA998">
        <v>2</v>
      </c>
      <c r="AB998">
        <v>6.3E-3</v>
      </c>
      <c r="AC998">
        <v>1.8944000000000001</v>
      </c>
      <c r="AD998">
        <f>IF($AA998=0,$E997,IF($AA998=1,$I997,IF($AA998=2,$M997,IF($AA998=3,$Q997,$U997))))</f>
        <v>1835.84</v>
      </c>
      <c r="AE998">
        <f>IF($AA998=0,$E998,IF($AA998=1,$I998,IF($AA998=2,$M998,IF($AA998=3,$Q998,$U998))))</f>
        <v>1847.33</v>
      </c>
      <c r="AF998">
        <f t="shared" si="30"/>
        <v>289.44421350396016</v>
      </c>
      <c r="AG998" s="2">
        <f t="shared" si="31"/>
        <v>6.2587153564581666E-3</v>
      </c>
    </row>
    <row r="999" spans="4:33" x14ac:dyDescent="0.3">
      <c r="D999">
        <v>994</v>
      </c>
      <c r="E999">
        <v>198.95</v>
      </c>
      <c r="F999">
        <v>-8.3241949955139803E-3</v>
      </c>
      <c r="G999">
        <v>0.58969236915701095</v>
      </c>
      <c r="I999">
        <v>1209.5899999999999</v>
      </c>
      <c r="J999">
        <v>2.6026772763064099E-3</v>
      </c>
      <c r="K999">
        <v>1.2041839021812399</v>
      </c>
      <c r="M999">
        <v>1844.07</v>
      </c>
      <c r="N999">
        <v>-1.76470906659881E-3</v>
      </c>
      <c r="O999">
        <v>3.37211342405993</v>
      </c>
      <c r="Q999">
        <v>55.8</v>
      </c>
      <c r="R999">
        <v>8.9686098654703404E-4</v>
      </c>
      <c r="S999">
        <v>0.71428571428571397</v>
      </c>
      <c r="U999">
        <v>120.33</v>
      </c>
      <c r="V999">
        <v>1.1648223645893999E-3</v>
      </c>
      <c r="W999">
        <v>1.4738898026315801</v>
      </c>
      <c r="Z999">
        <v>994</v>
      </c>
      <c r="AA999">
        <v>2</v>
      </c>
      <c r="AB999">
        <v>-1.8E-3</v>
      </c>
      <c r="AC999">
        <v>1.8893</v>
      </c>
      <c r="AD999">
        <f>IF($AA999=0,$E998,IF($AA999=1,$I998,IF($AA999=2,$M998,IF($AA999=3,$Q998,$U998))))</f>
        <v>1847.33</v>
      </c>
      <c r="AE999">
        <f>IF($AA999=0,$E999,IF($AA999=1,$I999,IF($AA999=2,$M999,IF($AA999=3,$Q999,$U999))))</f>
        <v>1844.07</v>
      </c>
      <c r="AF999">
        <f t="shared" si="30"/>
        <v>288.93342867611511</v>
      </c>
      <c r="AG999" s="2">
        <f t="shared" si="31"/>
        <v>-1.7647090665989795E-3</v>
      </c>
    </row>
    <row r="1000" spans="4:33" x14ac:dyDescent="0.3">
      <c r="D1000">
        <v>995</v>
      </c>
      <c r="E1000">
        <v>198.87</v>
      </c>
      <c r="F1000">
        <v>-4.0211108318664998E-4</v>
      </c>
      <c r="G1000">
        <v>0.58905313623651601</v>
      </c>
      <c r="I1000">
        <v>1222.73</v>
      </c>
      <c r="J1000">
        <v>1.08631850461727E-2</v>
      </c>
      <c r="K1000">
        <v>1.2281283597864301</v>
      </c>
      <c r="M1000">
        <v>1843.06</v>
      </c>
      <c r="N1000">
        <v>-5.4770155145953802E-4</v>
      </c>
      <c r="O1000">
        <v>3.3697188107544198</v>
      </c>
      <c r="Q1000">
        <v>56.42</v>
      </c>
      <c r="R1000">
        <v>1.1111111111111099E-2</v>
      </c>
      <c r="S1000">
        <v>0.73333333333333295</v>
      </c>
      <c r="U1000">
        <v>120.95</v>
      </c>
      <c r="V1000">
        <v>5.1524972990941902E-3</v>
      </c>
      <c r="W1000">
        <v>1.48663651315789</v>
      </c>
      <c r="Z1000">
        <v>995</v>
      </c>
      <c r="AA1000">
        <v>2</v>
      </c>
      <c r="AB1000">
        <v>-5.0000000000000001E-4</v>
      </c>
      <c r="AC1000">
        <v>1.8877999999999999</v>
      </c>
      <c r="AD1000">
        <f>IF($AA1000=0,$E999,IF($AA1000=1,$I999,IF($AA1000=2,$M999,IF($AA1000=3,$Q999,$U999))))</f>
        <v>1844.07</v>
      </c>
      <c r="AE1000">
        <f>IF($AA1000=0,$E1000,IF($AA1000=1,$I1000,IF($AA1000=2,$M1000,IF($AA1000=3,$Q1000,$U1000))))</f>
        <v>1843.06</v>
      </c>
      <c r="AF1000">
        <f t="shared" si="30"/>
        <v>288.77517938896068</v>
      </c>
      <c r="AG1000" s="2">
        <f t="shared" si="31"/>
        <v>-5.4770155145955624E-4</v>
      </c>
    </row>
    <row r="1001" spans="4:33" x14ac:dyDescent="0.3">
      <c r="D1001">
        <v>996</v>
      </c>
      <c r="E1001">
        <v>199.23</v>
      </c>
      <c r="F1001">
        <v>1.81022778699645E-3</v>
      </c>
      <c r="G1001">
        <v>0.59192968437874505</v>
      </c>
      <c r="I1001">
        <v>1226.53</v>
      </c>
      <c r="J1001">
        <v>3.1077997595543999E-3</v>
      </c>
      <c r="K1001">
        <v>1.23505293656723</v>
      </c>
      <c r="M1001">
        <v>1844.87</v>
      </c>
      <c r="N1001">
        <v>9.8206243963839699E-4</v>
      </c>
      <c r="O1001">
        <v>3.3740101474702402</v>
      </c>
      <c r="Q1001">
        <v>56.28</v>
      </c>
      <c r="R1001">
        <v>-2.4813895781637799E-3</v>
      </c>
      <c r="S1001">
        <v>0.72903225806451599</v>
      </c>
      <c r="U1001">
        <v>121.05</v>
      </c>
      <c r="V1001">
        <v>8.2678792889619103E-4</v>
      </c>
      <c r="W1001">
        <v>1.4886924342105201</v>
      </c>
      <c r="Z1001">
        <v>996</v>
      </c>
      <c r="AA1001">
        <v>2</v>
      </c>
      <c r="AB1001">
        <v>1E-3</v>
      </c>
      <c r="AC1001">
        <v>1.8906000000000001</v>
      </c>
      <c r="AD1001">
        <f>IF($AA1001=0,$E1000,IF($AA1001=1,$I1000,IF($AA1001=2,$M1000,IF($AA1001=3,$Q1000,$U1000))))</f>
        <v>1843.06</v>
      </c>
      <c r="AE1001">
        <f>IF($AA1001=0,$E1001,IF($AA1001=1,$I1001,IF($AA1001=2,$M1001,IF($AA1001=3,$Q1001,$U1001))))</f>
        <v>1844.87</v>
      </c>
      <c r="AF1001">
        <f t="shared" si="30"/>
        <v>289.05877464613837</v>
      </c>
      <c r="AG1001" s="2">
        <f t="shared" si="31"/>
        <v>9.8206243963816497E-4</v>
      </c>
    </row>
    <row r="1002" spans="4:33" x14ac:dyDescent="0.3">
      <c r="D1002">
        <v>997</v>
      </c>
      <c r="E1002">
        <v>199.25</v>
      </c>
      <c r="F1002">
        <v>1.00386487978769E-4</v>
      </c>
      <c r="G1002">
        <v>0.59208949260886901</v>
      </c>
      <c r="I1002">
        <v>1231.9100000000001</v>
      </c>
      <c r="J1002">
        <v>4.3863582627413104E-3</v>
      </c>
      <c r="K1002">
        <v>1.2448566794831999</v>
      </c>
      <c r="M1002">
        <v>1863.04</v>
      </c>
      <c r="N1002">
        <v>9.8489324451045707E-3</v>
      </c>
      <c r="O1002">
        <v>3.4170894779268801</v>
      </c>
      <c r="Q1002">
        <v>56.71</v>
      </c>
      <c r="R1002">
        <v>7.6403695806680797E-3</v>
      </c>
      <c r="S1002">
        <v>0.74224270353302602</v>
      </c>
      <c r="U1002">
        <v>120.77</v>
      </c>
      <c r="V1002">
        <v>-2.3130937629078901E-3</v>
      </c>
      <c r="W1002">
        <v>1.48293585526316</v>
      </c>
      <c r="Z1002">
        <v>997</v>
      </c>
      <c r="AA1002">
        <v>2</v>
      </c>
      <c r="AB1002">
        <v>9.7999999999999997E-3</v>
      </c>
      <c r="AC1002">
        <v>1.9191</v>
      </c>
      <c r="AD1002">
        <f>IF($AA1002=0,$E1001,IF($AA1002=1,$I1001,IF($AA1002=2,$M1001,IF($AA1002=3,$Q1001,$U1001))))</f>
        <v>1844.87</v>
      </c>
      <c r="AE1002">
        <f>IF($AA1002=0,$E1002,IF($AA1002=1,$I1002,IF($AA1002=2,$M1002,IF($AA1002=3,$Q1002,$U1002))))</f>
        <v>1863.04</v>
      </c>
      <c r="AF1002">
        <f t="shared" si="30"/>
        <v>291.90569499029294</v>
      </c>
      <c r="AG1002" s="2">
        <f t="shared" si="31"/>
        <v>9.8489324451047633E-3</v>
      </c>
    </row>
    <row r="1003" spans="4:33" x14ac:dyDescent="0.3">
      <c r="D1003">
        <v>998</v>
      </c>
      <c r="E1003">
        <v>203.13</v>
      </c>
      <c r="F1003">
        <v>1.94730238393977E-2</v>
      </c>
      <c r="G1003">
        <v>0.62309228925289595</v>
      </c>
      <c r="I1003">
        <v>1240.1400000000001</v>
      </c>
      <c r="J1003">
        <v>6.6806828420907498E-3</v>
      </c>
      <c r="K1003">
        <v>1.25985385498478</v>
      </c>
      <c r="M1003">
        <v>1864.82</v>
      </c>
      <c r="N1003">
        <v>9.5542768807968298E-4</v>
      </c>
      <c r="O1003">
        <v>3.4213096875148201</v>
      </c>
      <c r="Q1003">
        <v>58.56</v>
      </c>
      <c r="R1003">
        <v>3.2622112502204197E-2</v>
      </c>
      <c r="S1003">
        <v>0.79907834101382502</v>
      </c>
      <c r="U1003">
        <v>121.77</v>
      </c>
      <c r="V1003">
        <v>8.2802020369296993E-3</v>
      </c>
      <c r="W1003">
        <v>1.5034950657894699</v>
      </c>
      <c r="Z1003">
        <v>998</v>
      </c>
      <c r="AA1003">
        <v>2</v>
      </c>
      <c r="AB1003">
        <v>1E-3</v>
      </c>
      <c r="AC1003">
        <v>1.9218</v>
      </c>
      <c r="AD1003">
        <f>IF($AA1003=0,$E1002,IF($AA1003=1,$I1002,IF($AA1003=2,$M1002,IF($AA1003=3,$Q1002,$U1002))))</f>
        <v>1863.04</v>
      </c>
      <c r="AE1003">
        <f>IF($AA1003=0,$E1003,IF($AA1003=1,$I1003,IF($AA1003=2,$M1003,IF($AA1003=3,$Q1003,$U1003))))</f>
        <v>1864.82</v>
      </c>
      <c r="AF1003">
        <f t="shared" si="30"/>
        <v>292.18458977359478</v>
      </c>
      <c r="AG1003" s="2">
        <f t="shared" si="31"/>
        <v>9.554276880796575E-4</v>
      </c>
    </row>
    <row r="1004" spans="4:33" x14ac:dyDescent="0.3">
      <c r="D1004">
        <v>999</v>
      </c>
      <c r="E1004">
        <v>203.86</v>
      </c>
      <c r="F1004">
        <v>3.5937576921184298E-3</v>
      </c>
      <c r="G1004">
        <v>0.62892528965241701</v>
      </c>
      <c r="I1004">
        <v>1241.47</v>
      </c>
      <c r="J1004">
        <v>1.07245956101724E-3</v>
      </c>
      <c r="K1004">
        <v>1.2622774568580599</v>
      </c>
      <c r="M1004">
        <v>1861.69</v>
      </c>
      <c r="N1004">
        <v>-1.6784461771108599E-3</v>
      </c>
      <c r="O1004">
        <v>3.4138887571719798</v>
      </c>
      <c r="Q1004">
        <v>58.49</v>
      </c>
      <c r="R1004">
        <v>-1.19535519125683E-3</v>
      </c>
      <c r="S1004">
        <v>0.79692780337941604</v>
      </c>
      <c r="U1004">
        <v>123.37</v>
      </c>
      <c r="V1004">
        <v>1.31395253346473E-2</v>
      </c>
      <c r="W1004">
        <v>1.5363898026315801</v>
      </c>
      <c r="Z1004">
        <v>999</v>
      </c>
      <c r="AA1004">
        <v>2</v>
      </c>
      <c r="AB1004">
        <v>-1.6999999999999999E-3</v>
      </c>
      <c r="AC1004">
        <v>1.9169</v>
      </c>
      <c r="AD1004">
        <f>IF($AA1004=0,$E1003,IF($AA1004=1,$I1003,IF($AA1004=2,$M1003,IF($AA1004=3,$Q1003,$U1003))))</f>
        <v>1864.82</v>
      </c>
      <c r="AE1004">
        <f>IF($AA1004=0,$E1004,IF($AA1004=1,$I1004,IF($AA1004=2,$M1004,IF($AA1004=3,$Q1004,$U1004))))</f>
        <v>1861.69</v>
      </c>
      <c r="AF1004">
        <f t="shared" si="30"/>
        <v>291.69417366587857</v>
      </c>
      <c r="AG1004" s="2">
        <f t="shared" si="31"/>
        <v>-1.6784461771108816E-3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FTRL increasing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hkshenoy</dc:creator>
  <cp:lastModifiedBy>hkshenoy</cp:lastModifiedBy>
  <dcterms:created xsi:type="dcterms:W3CDTF">2023-04-24T15:10:34Z</dcterms:created>
  <dcterms:modified xsi:type="dcterms:W3CDTF">2023-04-25T05:10:08Z</dcterms:modified>
</cp:coreProperties>
</file>