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TH\Downloads\"/>
    </mc:Choice>
  </mc:AlternateContent>
  <xr:revisionPtr revIDLastSave="0" documentId="13_ncr:1_{4C028B13-CDE9-4F19-82B5-1DFDE42D428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4" sheetId="7" r:id="rId1"/>
    <sheet name="regression data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3" i="2"/>
  <c r="B3" i="2" l="1"/>
  <c r="C3" i="2" s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3" i="2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</calcChain>
</file>

<file path=xl/sharedStrings.xml><?xml version="1.0" encoding="utf-8"?>
<sst xmlns="http://schemas.openxmlformats.org/spreadsheetml/2006/main" count="37" uniqueCount="34">
  <si>
    <t>Close</t>
  </si>
  <si>
    <t>Adj Close</t>
  </si>
  <si>
    <t>retrurn index</t>
  </si>
  <si>
    <t>return equity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</si>
  <si>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</si>
  <si>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</si>
  <si>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</si>
  <si>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</si>
  <si>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</si>
  <si>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</si>
  <si>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</si>
  <si>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</si>
  <si>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</si>
  <si>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</si>
  <si>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</si>
  <si>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</si>
  <si>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</si>
  <si>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</si>
  <si>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</si>
  <si>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</si>
  <si>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</si>
  <si>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</si>
  <si>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</si>
  <si>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</si>
  <si>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</si>
  <si>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</si>
  <si>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</si>
  <si>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</si>
  <si>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</si>
  <si>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</si>
  <si>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</si>
  <si>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0.00202587388819413</t>
  </si>
  <si>
    <t>index: nifty 50</t>
  </si>
  <si>
    <t xml:space="preserve">return: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</si>
</sst>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0" xfId="42" applyNumberFormat="1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data'!$H$4:$H$248</c:f>
              <c:numCache>
                <c:formatCode>0.0000%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'regression data'!$I$4:$I$248</c:f>
              <c:numCache>
                <c:formatCode>0.0000%</c:formatCode>
                <c:ptCount val="245"/>
                <c:pt idx="0">
                  <c:v>-1.4347165309481586E-3</c:v>
                </c:pt>
                <c:pt idx="1">
                  <c:v>1.3213548966358936E-2</c:v>
                </c:pt>
                <c:pt idx="2">
                  <c:v>8.0591052121954439E-3</c:v>
                </c:pt>
                <c:pt idx="3">
                  <c:v>9.3904319776941456E-3</c:v>
                </c:pt>
                <c:pt idx="4">
                  <c:v>-2.0662407645768081E-3</c:v>
                </c:pt>
                <c:pt idx="5">
                  <c:v>3.1327303903536949E-3</c:v>
                </c:pt>
                <c:pt idx="6">
                  <c:v>-1.0540298194311353E-2</c:v>
                </c:pt>
                <c:pt idx="7">
                  <c:v>-8.7457775522838451E-3</c:v>
                </c:pt>
                <c:pt idx="8">
                  <c:v>1.1842420128302939E-2</c:v>
                </c:pt>
                <c:pt idx="9">
                  <c:v>-7.7609901914509095E-3</c:v>
                </c:pt>
                <c:pt idx="10">
                  <c:v>-4.2411243717750714E-3</c:v>
                </c:pt>
                <c:pt idx="11">
                  <c:v>-4.8072068207796297E-3</c:v>
                </c:pt>
                <c:pt idx="12">
                  <c:v>-5.8000880063815352E-3</c:v>
                </c:pt>
                <c:pt idx="13">
                  <c:v>4.4155051969993154E-3</c:v>
                </c:pt>
                <c:pt idx="14">
                  <c:v>-2.21243405063666E-5</c:v>
                </c:pt>
                <c:pt idx="15">
                  <c:v>-1.4346965357980778E-2</c:v>
                </c:pt>
                <c:pt idx="16">
                  <c:v>1.3264024318213094E-3</c:v>
                </c:pt>
                <c:pt idx="17">
                  <c:v>-1.8230630207940836E-2</c:v>
                </c:pt>
                <c:pt idx="18">
                  <c:v>3.5975985287663589E-3</c:v>
                </c:pt>
                <c:pt idx="19">
                  <c:v>-7.9921231217351344E-3</c:v>
                </c:pt>
                <c:pt idx="20">
                  <c:v>1.3094827983534904E-3</c:v>
                </c:pt>
                <c:pt idx="21">
                  <c:v>-8.8796475870256773E-3</c:v>
                </c:pt>
                <c:pt idx="22">
                  <c:v>7.547506879047451E-3</c:v>
                </c:pt>
                <c:pt idx="23">
                  <c:v>3.6027327996356268E-3</c:v>
                </c:pt>
                <c:pt idx="24">
                  <c:v>-6.4785681114942978E-3</c:v>
                </c:pt>
                <c:pt idx="25">
                  <c:v>-1.5368589598185262E-3</c:v>
                </c:pt>
                <c:pt idx="26">
                  <c:v>5.2095138974788055E-3</c:v>
                </c:pt>
                <c:pt idx="27">
                  <c:v>-4.9483654288209212E-3</c:v>
                </c:pt>
                <c:pt idx="28">
                  <c:v>2.2510565152484394E-3</c:v>
                </c:pt>
                <c:pt idx="29">
                  <c:v>-3.5522795165351811E-3</c:v>
                </c:pt>
                <c:pt idx="30">
                  <c:v>2.1858588708812952E-4</c:v>
                </c:pt>
                <c:pt idx="31">
                  <c:v>-2.1448715270780263E-2</c:v>
                </c:pt>
                <c:pt idx="32">
                  <c:v>-9.6875418522836231E-3</c:v>
                </c:pt>
                <c:pt idx="33">
                  <c:v>1.567888404262039E-2</c:v>
                </c:pt>
                <c:pt idx="34">
                  <c:v>-7.3883802404192114E-3</c:v>
                </c:pt>
                <c:pt idx="35">
                  <c:v>-1.0197265630362471E-2</c:v>
                </c:pt>
                <c:pt idx="36">
                  <c:v>1.6336197975582719E-2</c:v>
                </c:pt>
                <c:pt idx="37">
                  <c:v>1.8852068271319515E-2</c:v>
                </c:pt>
                <c:pt idx="38">
                  <c:v>6.4303869181686439E-4</c:v>
                </c:pt>
                <c:pt idx="39">
                  <c:v>-1.4538345220280153E-2</c:v>
                </c:pt>
                <c:pt idx="40">
                  <c:v>-5.9384241189392546E-3</c:v>
                </c:pt>
                <c:pt idx="41">
                  <c:v>3.1819559716533198E-2</c:v>
                </c:pt>
                <c:pt idx="42">
                  <c:v>-6.6979690088506917E-3</c:v>
                </c:pt>
                <c:pt idx="43">
                  <c:v>6.9202820948499619E-3</c:v>
                </c:pt>
                <c:pt idx="44">
                  <c:v>3.6262462617627665E-3</c:v>
                </c:pt>
                <c:pt idx="45">
                  <c:v>7.7921775449268449E-3</c:v>
                </c:pt>
                <c:pt idx="46">
                  <c:v>2.3790551157842595E-3</c:v>
                </c:pt>
                <c:pt idx="47">
                  <c:v>1.009804353791011E-2</c:v>
                </c:pt>
                <c:pt idx="48">
                  <c:v>-6.539923811047124E-4</c:v>
                </c:pt>
                <c:pt idx="49">
                  <c:v>-5.478689247430996E-3</c:v>
                </c:pt>
                <c:pt idx="50">
                  <c:v>-1.042726045025382E-3</c:v>
                </c:pt>
                <c:pt idx="51">
                  <c:v>-7.1451444931993355E-4</c:v>
                </c:pt>
                <c:pt idx="52">
                  <c:v>2.4410613349103659E-3</c:v>
                </c:pt>
                <c:pt idx="53">
                  <c:v>-1.2353148363212963E-2</c:v>
                </c:pt>
                <c:pt idx="54">
                  <c:v>9.669892532709173E-3</c:v>
                </c:pt>
                <c:pt idx="55">
                  <c:v>-9.5269373929819361E-3</c:v>
                </c:pt>
                <c:pt idx="56">
                  <c:v>1.3369963099383519E-3</c:v>
                </c:pt>
                <c:pt idx="57">
                  <c:v>-9.2282642579247249E-3</c:v>
                </c:pt>
                <c:pt idx="58">
                  <c:v>1.5733940033574388E-2</c:v>
                </c:pt>
                <c:pt idx="59">
                  <c:v>-3.7003607084028904E-3</c:v>
                </c:pt>
                <c:pt idx="60">
                  <c:v>-1.4272339958797944E-2</c:v>
                </c:pt>
                <c:pt idx="61">
                  <c:v>6.1906396277472062E-3</c:v>
                </c:pt>
                <c:pt idx="62">
                  <c:v>-5.1557696882656131E-4</c:v>
                </c:pt>
                <c:pt idx="63">
                  <c:v>1.7469650716109793E-2</c:v>
                </c:pt>
                <c:pt idx="64">
                  <c:v>2.7369946229752248E-2</c:v>
                </c:pt>
                <c:pt idx="65">
                  <c:v>1.3691843200902188E-2</c:v>
                </c:pt>
                <c:pt idx="66">
                  <c:v>-3.1614345670170009E-3</c:v>
                </c:pt>
                <c:pt idx="67">
                  <c:v>6.1605583070067178E-3</c:v>
                </c:pt>
                <c:pt idx="68">
                  <c:v>1.6650752899024564E-2</c:v>
                </c:pt>
                <c:pt idx="69">
                  <c:v>-1.53498250870714E-2</c:v>
                </c:pt>
                <c:pt idx="70">
                  <c:v>-4.0170980989855647E-3</c:v>
                </c:pt>
                <c:pt idx="71">
                  <c:v>8.9920372531428327E-3</c:v>
                </c:pt>
                <c:pt idx="72">
                  <c:v>-4.8509628960916778E-3</c:v>
                </c:pt>
                <c:pt idx="73">
                  <c:v>6.4037302302400352E-3</c:v>
                </c:pt>
                <c:pt idx="74">
                  <c:v>-8.3215466785942233E-3</c:v>
                </c:pt>
                <c:pt idx="75">
                  <c:v>2.3806283313871348E-3</c:v>
                </c:pt>
                <c:pt idx="76">
                  <c:v>1.0492349978369294E-3</c:v>
                </c:pt>
                <c:pt idx="77">
                  <c:v>3.2136418304993031E-2</c:v>
                </c:pt>
                <c:pt idx="78">
                  <c:v>1.3550260222085546E-2</c:v>
                </c:pt>
                <c:pt idx="79">
                  <c:v>-7.475329885960157E-3</c:v>
                </c:pt>
                <c:pt idx="80">
                  <c:v>-3.7165865251560348E-2</c:v>
                </c:pt>
                <c:pt idx="81">
                  <c:v>-9.1365751956774734E-3</c:v>
                </c:pt>
                <c:pt idx="82">
                  <c:v>7.6796162585200814E-3</c:v>
                </c:pt>
                <c:pt idx="83">
                  <c:v>1.477844207602661E-2</c:v>
                </c:pt>
                <c:pt idx="84">
                  <c:v>-1.8796319562710356E-2</c:v>
                </c:pt>
                <c:pt idx="85">
                  <c:v>-2.1323895036237262E-2</c:v>
                </c:pt>
                <c:pt idx="86">
                  <c:v>4.8783423964098901E-3</c:v>
                </c:pt>
                <c:pt idx="87">
                  <c:v>1.0819701910400209E-2</c:v>
                </c:pt>
                <c:pt idx="88">
                  <c:v>1.3471294071751731E-2</c:v>
                </c:pt>
                <c:pt idx="89">
                  <c:v>-2.1686156889191021E-2</c:v>
                </c:pt>
                <c:pt idx="90">
                  <c:v>-6.6631851882478239E-3</c:v>
                </c:pt>
                <c:pt idx="91">
                  <c:v>2.4043686084041776E-4</c:v>
                </c:pt>
                <c:pt idx="92">
                  <c:v>-7.3674763851211975E-3</c:v>
                </c:pt>
                <c:pt idx="93">
                  <c:v>1.4637558019161993E-2</c:v>
                </c:pt>
                <c:pt idx="94">
                  <c:v>1.6343295899264556E-2</c:v>
                </c:pt>
                <c:pt idx="95">
                  <c:v>-5.2659571925275052E-3</c:v>
                </c:pt>
                <c:pt idx="96">
                  <c:v>-8.4953436257631E-3</c:v>
                </c:pt>
                <c:pt idx="97">
                  <c:v>4.2924140291923808E-3</c:v>
                </c:pt>
                <c:pt idx="98">
                  <c:v>1.2070219129391472E-2</c:v>
                </c:pt>
                <c:pt idx="99">
                  <c:v>-6.4510699267604924E-3</c:v>
                </c:pt>
                <c:pt idx="100">
                  <c:v>8.8882943389585051E-3</c:v>
                </c:pt>
                <c:pt idx="101">
                  <c:v>1.9761479833845016E-2</c:v>
                </c:pt>
                <c:pt idx="102">
                  <c:v>-6.3482174604526905E-3</c:v>
                </c:pt>
                <c:pt idx="103">
                  <c:v>-1.7324758192644792E-2</c:v>
                </c:pt>
                <c:pt idx="104">
                  <c:v>-1.188364916425649E-2</c:v>
                </c:pt>
                <c:pt idx="105">
                  <c:v>-2.1354635136725367E-2</c:v>
                </c:pt>
                <c:pt idx="106">
                  <c:v>-3.780031613529424E-3</c:v>
                </c:pt>
                <c:pt idx="107">
                  <c:v>3.112070309210368E-3</c:v>
                </c:pt>
                <c:pt idx="108">
                  <c:v>-1.5315734401489889E-2</c:v>
                </c:pt>
                <c:pt idx="109">
                  <c:v>-4.6403801754443044E-3</c:v>
                </c:pt>
                <c:pt idx="110">
                  <c:v>-9.152205635349445E-3</c:v>
                </c:pt>
                <c:pt idx="111">
                  <c:v>-1.416187373836637E-2</c:v>
                </c:pt>
                <c:pt idx="112">
                  <c:v>-2.7122066537272637E-3</c:v>
                </c:pt>
                <c:pt idx="113">
                  <c:v>1.5628770463435308E-2</c:v>
                </c:pt>
                <c:pt idx="114">
                  <c:v>-1.0305295393982375E-2</c:v>
                </c:pt>
                <c:pt idx="115">
                  <c:v>-1.6239490442753853E-2</c:v>
                </c:pt>
                <c:pt idx="116">
                  <c:v>-2.2478506707774678E-2</c:v>
                </c:pt>
                <c:pt idx="117">
                  <c:v>-2.0729902181392802E-2</c:v>
                </c:pt>
                <c:pt idx="118">
                  <c:v>-3.0733245779114099E-2</c:v>
                </c:pt>
                <c:pt idx="119">
                  <c:v>2.6485185338200923E-2</c:v>
                </c:pt>
                <c:pt idx="120">
                  <c:v>-1.9613920502572654E-2</c:v>
                </c:pt>
                <c:pt idx="121">
                  <c:v>-3.6914024536090613E-2</c:v>
                </c:pt>
                <c:pt idx="122">
                  <c:v>-2.7154497825283976E-2</c:v>
                </c:pt>
                <c:pt idx="123">
                  <c:v>1.5786721478445259E-2</c:v>
                </c:pt>
                <c:pt idx="124">
                  <c:v>-2.9200404534544627E-2</c:v>
                </c:pt>
                <c:pt idx="125">
                  <c:v>-6.5208516798572827E-3</c:v>
                </c:pt>
                <c:pt idx="126">
                  <c:v>-4.0895988750277446E-2</c:v>
                </c:pt>
                <c:pt idx="127">
                  <c:v>-2.1145750224591305E-3</c:v>
                </c:pt>
                <c:pt idx="128">
                  <c:v>-2.7620737486281889E-2</c:v>
                </c:pt>
                <c:pt idx="129">
                  <c:v>4.2749747656699977E-2</c:v>
                </c:pt>
                <c:pt idx="130">
                  <c:v>-1.579622478443455E-2</c:v>
                </c:pt>
                <c:pt idx="131">
                  <c:v>5.987930441530747E-2</c:v>
                </c:pt>
                <c:pt idx="132">
                  <c:v>-1.4436286711658154E-2</c:v>
                </c:pt>
                <c:pt idx="133">
                  <c:v>-4.3302967479235217E-3</c:v>
                </c:pt>
                <c:pt idx="134">
                  <c:v>-3.7100222925158154E-2</c:v>
                </c:pt>
                <c:pt idx="135">
                  <c:v>-1.8756490568640313E-2</c:v>
                </c:pt>
                <c:pt idx="136">
                  <c:v>8.2513492431909551E-3</c:v>
                </c:pt>
                <c:pt idx="137">
                  <c:v>-6.0039402188249661E-3</c:v>
                </c:pt>
                <c:pt idx="138">
                  <c:v>-4.4308432882291475E-4</c:v>
                </c:pt>
                <c:pt idx="139">
                  <c:v>-6.6633296390050528E-3</c:v>
                </c:pt>
                <c:pt idx="140">
                  <c:v>-8.7763353589011186E-4</c:v>
                </c:pt>
                <c:pt idx="141">
                  <c:v>1.2118045419674669E-2</c:v>
                </c:pt>
                <c:pt idx="142">
                  <c:v>-1.4958786196006719E-2</c:v>
                </c:pt>
                <c:pt idx="143">
                  <c:v>-1.2035236776595758E-2</c:v>
                </c:pt>
                <c:pt idx="144">
                  <c:v>1.4411123879555987E-2</c:v>
                </c:pt>
                <c:pt idx="145">
                  <c:v>6.3128127075180854E-2</c:v>
                </c:pt>
                <c:pt idx="146">
                  <c:v>5.8580915649959252E-3</c:v>
                </c:pt>
                <c:pt idx="147">
                  <c:v>-1.4246452423592126E-2</c:v>
                </c:pt>
                <c:pt idx="148">
                  <c:v>7.4770434364870662E-3</c:v>
                </c:pt>
                <c:pt idx="149">
                  <c:v>2.1829708664502918E-2</c:v>
                </c:pt>
                <c:pt idx="150">
                  <c:v>-2.6868944223182888E-2</c:v>
                </c:pt>
                <c:pt idx="151">
                  <c:v>8.8391916831143391E-3</c:v>
                </c:pt>
                <c:pt idx="152">
                  <c:v>3.057142267477362E-2</c:v>
                </c:pt>
                <c:pt idx="153">
                  <c:v>1.4825515789718116E-2</c:v>
                </c:pt>
                <c:pt idx="154">
                  <c:v>-1.833296150051384E-2</c:v>
                </c:pt>
                <c:pt idx="155">
                  <c:v>9.5964696211069019E-3</c:v>
                </c:pt>
                <c:pt idx="156">
                  <c:v>-1.0483459645189356E-2</c:v>
                </c:pt>
                <c:pt idx="157">
                  <c:v>1.2346667416169558E-2</c:v>
                </c:pt>
                <c:pt idx="158">
                  <c:v>-1.8048567064961895E-3</c:v>
                </c:pt>
                <c:pt idx="159">
                  <c:v>1.937639962985712E-2</c:v>
                </c:pt>
                <c:pt idx="160">
                  <c:v>1.2296920683552419E-2</c:v>
                </c:pt>
                <c:pt idx="161">
                  <c:v>-9.5977640312695563E-3</c:v>
                </c:pt>
                <c:pt idx="162">
                  <c:v>-3.6241290182366629E-3</c:v>
                </c:pt>
                <c:pt idx="163">
                  <c:v>1.5218464274800244E-2</c:v>
                </c:pt>
                <c:pt idx="164">
                  <c:v>1.5447197293517432E-2</c:v>
                </c:pt>
                <c:pt idx="165">
                  <c:v>-7.4936910171058673E-3</c:v>
                </c:pt>
                <c:pt idx="166">
                  <c:v>-2.1705208080980729E-2</c:v>
                </c:pt>
                <c:pt idx="167">
                  <c:v>-4.5584731644971357E-2</c:v>
                </c:pt>
                <c:pt idx="168">
                  <c:v>1.4459620766767158E-2</c:v>
                </c:pt>
                <c:pt idx="169">
                  <c:v>4.9973220864567578E-3</c:v>
                </c:pt>
                <c:pt idx="170">
                  <c:v>-6.1424271763719585E-3</c:v>
                </c:pt>
                <c:pt idx="171">
                  <c:v>2.2791504420017351E-2</c:v>
                </c:pt>
                <c:pt idx="172">
                  <c:v>2.6586414900253819E-2</c:v>
                </c:pt>
                <c:pt idx="173">
                  <c:v>-1.0885503938221847E-3</c:v>
                </c:pt>
                <c:pt idx="174">
                  <c:v>9.3837536841818881E-3</c:v>
                </c:pt>
                <c:pt idx="175">
                  <c:v>4.9521680507485068E-3</c:v>
                </c:pt>
                <c:pt idx="176">
                  <c:v>2.1055365882182139E-2</c:v>
                </c:pt>
                <c:pt idx="177">
                  <c:v>-1.6248761189016674E-2</c:v>
                </c:pt>
                <c:pt idx="178">
                  <c:v>-3.4680188022785371E-2</c:v>
                </c:pt>
                <c:pt idx="179">
                  <c:v>-9.4869136371138858E-4</c:v>
                </c:pt>
                <c:pt idx="180">
                  <c:v>5.3060384375175655E-3</c:v>
                </c:pt>
                <c:pt idx="181">
                  <c:v>-9.1358270038575974E-3</c:v>
                </c:pt>
                <c:pt idx="182">
                  <c:v>7.4666962964353267E-4</c:v>
                </c:pt>
                <c:pt idx="183">
                  <c:v>-5.3360470984070499E-3</c:v>
                </c:pt>
                <c:pt idx="184">
                  <c:v>1.513560205054976E-3</c:v>
                </c:pt>
                <c:pt idx="185">
                  <c:v>-2.7946396027198173E-2</c:v>
                </c:pt>
                <c:pt idx="186">
                  <c:v>-8.7920828602258156E-3</c:v>
                </c:pt>
                <c:pt idx="187">
                  <c:v>4.2406801914334413E-3</c:v>
                </c:pt>
                <c:pt idx="188">
                  <c:v>1.7630734712670789E-2</c:v>
                </c:pt>
                <c:pt idx="189">
                  <c:v>1.0520196025725948E-2</c:v>
                </c:pt>
                <c:pt idx="190">
                  <c:v>7.1779186219049235E-3</c:v>
                </c:pt>
                <c:pt idx="191">
                  <c:v>-1.3519435244904843E-2</c:v>
                </c:pt>
                <c:pt idx="192">
                  <c:v>-9.619048019221926E-3</c:v>
                </c:pt>
                <c:pt idx="193">
                  <c:v>1.2048376190814026E-2</c:v>
                </c:pt>
                <c:pt idx="194">
                  <c:v>-7.2280070531699943E-3</c:v>
                </c:pt>
                <c:pt idx="195">
                  <c:v>-6.1045511149987255E-3</c:v>
                </c:pt>
                <c:pt idx="196">
                  <c:v>3.5566162521784893E-3</c:v>
                </c:pt>
                <c:pt idx="197">
                  <c:v>2.9579656568882455E-3</c:v>
                </c:pt>
                <c:pt idx="198">
                  <c:v>-2.0325014786130996E-2</c:v>
                </c:pt>
                <c:pt idx="199">
                  <c:v>-1.9359302221613073E-2</c:v>
                </c:pt>
                <c:pt idx="200">
                  <c:v>-3.3174456020145936E-3</c:v>
                </c:pt>
                <c:pt idx="201">
                  <c:v>-6.8121344720349999E-4</c:v>
                </c:pt>
                <c:pt idx="202">
                  <c:v>-7.4880001431480783E-2</c:v>
                </c:pt>
                <c:pt idx="203">
                  <c:v>-3.6082558966465126E-4</c:v>
                </c:pt>
                <c:pt idx="204">
                  <c:v>2.4420598776214867E-3</c:v>
                </c:pt>
                <c:pt idx="205">
                  <c:v>3.2633688648050019E-3</c:v>
                </c:pt>
                <c:pt idx="206">
                  <c:v>1.4186927570782553E-2</c:v>
                </c:pt>
                <c:pt idx="207">
                  <c:v>4.8357637858410726E-2</c:v>
                </c:pt>
                <c:pt idx="208">
                  <c:v>3.7200695855251573E-3</c:v>
                </c:pt>
                <c:pt idx="209">
                  <c:v>1.5082514610406078E-2</c:v>
                </c:pt>
                <c:pt idx="210">
                  <c:v>1.2659337428805456E-2</c:v>
                </c:pt>
                <c:pt idx="211">
                  <c:v>1.6586827774145142E-2</c:v>
                </c:pt>
                <c:pt idx="212">
                  <c:v>-2.3046754357603245E-2</c:v>
                </c:pt>
                <c:pt idx="213">
                  <c:v>6.1183423493003219E-3</c:v>
                </c:pt>
                <c:pt idx="214">
                  <c:v>-2.1454515718442903E-3</c:v>
                </c:pt>
                <c:pt idx="215">
                  <c:v>-2.0244336601965153E-2</c:v>
                </c:pt>
                <c:pt idx="216">
                  <c:v>-1.2461713665525245E-2</c:v>
                </c:pt>
                <c:pt idx="217">
                  <c:v>-1.2604465050814329E-2</c:v>
                </c:pt>
                <c:pt idx="218">
                  <c:v>-5.575328613732773E-3</c:v>
                </c:pt>
                <c:pt idx="219">
                  <c:v>6.6646479648824128E-3</c:v>
                </c:pt>
                <c:pt idx="220">
                  <c:v>-7.058524616377842E-3</c:v>
                </c:pt>
                <c:pt idx="221">
                  <c:v>1.6297771266051937E-2</c:v>
                </c:pt>
                <c:pt idx="222">
                  <c:v>1.8083563425446733E-3</c:v>
                </c:pt>
                <c:pt idx="223">
                  <c:v>-2.9747414002464028E-3</c:v>
                </c:pt>
                <c:pt idx="224">
                  <c:v>9.2985618261667447E-3</c:v>
                </c:pt>
                <c:pt idx="225">
                  <c:v>-1.9918206274657568E-2</c:v>
                </c:pt>
                <c:pt idx="226">
                  <c:v>1.54399359668758E-2</c:v>
                </c:pt>
                <c:pt idx="227">
                  <c:v>2.6329612653351993E-2</c:v>
                </c:pt>
                <c:pt idx="228">
                  <c:v>-8.5490875972745618E-3</c:v>
                </c:pt>
                <c:pt idx="229">
                  <c:v>-3.9464799358467882E-3</c:v>
                </c:pt>
                <c:pt idx="230">
                  <c:v>-8.7280381882579063E-3</c:v>
                </c:pt>
                <c:pt idx="231">
                  <c:v>1.6389897976050151E-2</c:v>
                </c:pt>
                <c:pt idx="232">
                  <c:v>1.0632813033832133E-2</c:v>
                </c:pt>
                <c:pt idx="233">
                  <c:v>-9.2425416245616784E-3</c:v>
                </c:pt>
                <c:pt idx="234">
                  <c:v>-6.6984609877613753E-4</c:v>
                </c:pt>
                <c:pt idx="235">
                  <c:v>-3.2452801034935465E-4</c:v>
                </c:pt>
                <c:pt idx="236">
                  <c:v>-2.468946144915465E-2</c:v>
                </c:pt>
                <c:pt idx="237">
                  <c:v>-1.21433718780911E-2</c:v>
                </c:pt>
                <c:pt idx="238">
                  <c:v>-2.2219148212492667E-2</c:v>
                </c:pt>
                <c:pt idx="239">
                  <c:v>-1.8108797749559934E-2</c:v>
                </c:pt>
                <c:pt idx="240">
                  <c:v>-4.5935424514066663E-3</c:v>
                </c:pt>
                <c:pt idx="241">
                  <c:v>9.6741270963904055E-3</c:v>
                </c:pt>
                <c:pt idx="242">
                  <c:v>-1.027990282253957E-2</c:v>
                </c:pt>
                <c:pt idx="243">
                  <c:v>1.2005182463215336E-2</c:v>
                </c:pt>
                <c:pt idx="244">
                  <c:v>3.7058961845943206E-2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D-469F-9E36-A1E1D85EA54A}"/>
            </c:ext>
          </c:extLst>
        </c:ser>
        <c:ser>
          <c:idx val="1"/>
          <c:order val="1"/>
          <c:tx>
            <c:v>Predicted 0.00202587388819413</c:v>
          </c:tx>
          <c:spPr>
            <a:ln w="19050">
              <a:noFill/>
            </a:ln>
          </c:spPr>
          <c:xVal>
            <c:numRef>
              <c:f>'regression data'!$H$4:$H$248</c:f>
              <c:numCache>
                <c:formatCode>0.0000%</c:formatCode>
                <c:ptCount val="245"/>
                <c:pt idx="0">
                  <c:v>-1.1381123377257276E-2</c:v>
                </c:pt>
                <c:pt idx="1">
                  <c:v>1.9425574859267037E-2</c:v>
                </c:pt>
                <c:pt idx="2">
                  <c:v>6.2461250013588938E-4</c:v>
                </c:pt>
                <c:pt idx="3">
                  <c:v>4.6217431769620945E-3</c:v>
                </c:pt>
                <c:pt idx="4">
                  <c:v>2.2063416170259977E-3</c:v>
                </c:pt>
                <c:pt idx="5">
                  <c:v>1.4324200052872424E-3</c:v>
                </c:pt>
                <c:pt idx="6">
                  <c:v>3.9838150014474532E-3</c:v>
                </c:pt>
                <c:pt idx="7">
                  <c:v>2.0986663842296098E-3</c:v>
                </c:pt>
                <c:pt idx="8">
                  <c:v>4.5560370380904221E-3</c:v>
                </c:pt>
                <c:pt idx="9">
                  <c:v>1.9329322026504767E-3</c:v>
                </c:pt>
                <c:pt idx="10">
                  <c:v>-2.132964212089829E-3</c:v>
                </c:pt>
                <c:pt idx="11">
                  <c:v>3.7145037407300728E-3</c:v>
                </c:pt>
                <c:pt idx="12">
                  <c:v>-1.1831183431334725E-4</c:v>
                </c:pt>
                <c:pt idx="13">
                  <c:v>1.9547796897194654E-3</c:v>
                </c:pt>
                <c:pt idx="14">
                  <c:v>2.8011576571632265E-3</c:v>
                </c:pt>
                <c:pt idx="15">
                  <c:v>-4.126470826141055E-3</c:v>
                </c:pt>
                <c:pt idx="16">
                  <c:v>4.4699661674788352E-3</c:v>
                </c:pt>
                <c:pt idx="17">
                  <c:v>7.0165195584981173E-3</c:v>
                </c:pt>
                <c:pt idx="18">
                  <c:v>4.4003446272614334E-3</c:v>
                </c:pt>
                <c:pt idx="19">
                  <c:v>-1.9833420808044225E-3</c:v>
                </c:pt>
                <c:pt idx="20">
                  <c:v>-3.58268665462703E-3</c:v>
                </c:pt>
                <c:pt idx="21">
                  <c:v>-5.7492884834266502E-3</c:v>
                </c:pt>
                <c:pt idx="22">
                  <c:v>9.1587596826219007E-3</c:v>
                </c:pt>
                <c:pt idx="23">
                  <c:v>2.1462414259722462E-4</c:v>
                </c:pt>
                <c:pt idx="24">
                  <c:v>2.2299716765421407E-3</c:v>
                </c:pt>
                <c:pt idx="25">
                  <c:v>-2.3413788826191382E-3</c:v>
                </c:pt>
                <c:pt idx="26">
                  <c:v>8.3935778433121781E-3</c:v>
                </c:pt>
                <c:pt idx="27">
                  <c:v>9.2175079813799607E-6</c:v>
                </c:pt>
                <c:pt idx="28">
                  <c:v>-4.3954621914964664E-4</c:v>
                </c:pt>
                <c:pt idx="29">
                  <c:v>-5.6240368269322751E-3</c:v>
                </c:pt>
                <c:pt idx="30">
                  <c:v>-5.4370051601670549E-3</c:v>
                </c:pt>
                <c:pt idx="31">
                  <c:v>-8.078463536811839E-3</c:v>
                </c:pt>
                <c:pt idx="32">
                  <c:v>-7.5214405891733524E-3</c:v>
                </c:pt>
                <c:pt idx="33">
                  <c:v>1.901737201704075E-3</c:v>
                </c:pt>
                <c:pt idx="34">
                  <c:v>-1.0093348394829095E-2</c:v>
                </c:pt>
                <c:pt idx="35">
                  <c:v>8.0054842963222083E-3</c:v>
                </c:pt>
                <c:pt idx="36">
                  <c:v>8.6838584719571895E-3</c:v>
                </c:pt>
                <c:pt idx="37">
                  <c:v>7.8735328516285636E-3</c:v>
                </c:pt>
                <c:pt idx="38">
                  <c:v>-5.1784447966045054E-3</c:v>
                </c:pt>
                <c:pt idx="39">
                  <c:v>-1.7821557134210585E-3</c:v>
                </c:pt>
                <c:pt idx="40">
                  <c:v>1.1475105539836607E-2</c:v>
                </c:pt>
                <c:pt idx="41">
                  <c:v>-3.7210913171903406E-3</c:v>
                </c:pt>
                <c:pt idx="42">
                  <c:v>-6.3293687258813916E-3</c:v>
                </c:pt>
                <c:pt idx="43">
                  <c:v>-3.3259264242367957E-3</c:v>
                </c:pt>
                <c:pt idx="44">
                  <c:v>8.6376570352233381E-3</c:v>
                </c:pt>
                <c:pt idx="45">
                  <c:v>7.8335944497073973E-3</c:v>
                </c:pt>
                <c:pt idx="46">
                  <c:v>-6.4932698639090503E-5</c:v>
                </c:pt>
                <c:pt idx="47">
                  <c:v>1.7923876889736048E-3</c:v>
                </c:pt>
                <c:pt idx="48">
                  <c:v>5.1821333175258392E-3</c:v>
                </c:pt>
                <c:pt idx="49">
                  <c:v>1.2773935357825229E-3</c:v>
                </c:pt>
                <c:pt idx="50">
                  <c:v>-4.4811396765293918E-3</c:v>
                </c:pt>
                <c:pt idx="51">
                  <c:v>8.9288911266252981E-4</c:v>
                </c:pt>
                <c:pt idx="52">
                  <c:v>-1.6501276314025875E-3</c:v>
                </c:pt>
                <c:pt idx="53">
                  <c:v>-8.2778387881902345E-3</c:v>
                </c:pt>
                <c:pt idx="54">
                  <c:v>5.7513558140401891E-3</c:v>
                </c:pt>
                <c:pt idx="55">
                  <c:v>-2.8731946621369875E-3</c:v>
                </c:pt>
                <c:pt idx="56">
                  <c:v>7.5178522627552327E-3</c:v>
                </c:pt>
                <c:pt idx="57">
                  <c:v>-5.4888412005468798E-3</c:v>
                </c:pt>
                <c:pt idx="58">
                  <c:v>6.2255303193993353E-4</c:v>
                </c:pt>
                <c:pt idx="59">
                  <c:v>-9.0768534611320589E-3</c:v>
                </c:pt>
                <c:pt idx="60">
                  <c:v>-7.7122757074515654E-3</c:v>
                </c:pt>
                <c:pt idx="61">
                  <c:v>1.1823497806516835E-2</c:v>
                </c:pt>
                <c:pt idx="62">
                  <c:v>-5.3199930034998674E-3</c:v>
                </c:pt>
                <c:pt idx="63">
                  <c:v>3.9973151529444709E-3</c:v>
                </c:pt>
                <c:pt idx="64">
                  <c:v>6.5421169769841088E-3</c:v>
                </c:pt>
                <c:pt idx="65">
                  <c:v>-1.8709913990326355E-3</c:v>
                </c:pt>
                <c:pt idx="66">
                  <c:v>2.1303184725225441E-3</c:v>
                </c:pt>
                <c:pt idx="67">
                  <c:v>7.4494202528882572E-3</c:v>
                </c:pt>
                <c:pt idx="68">
                  <c:v>8.6934925780984985E-3</c:v>
                </c:pt>
                <c:pt idx="69">
                  <c:v>9.5896686382476007E-5</c:v>
                </c:pt>
                <c:pt idx="70">
                  <c:v>6.8412805032789176E-3</c:v>
                </c:pt>
                <c:pt idx="71">
                  <c:v>-3.9006857572545633E-4</c:v>
                </c:pt>
                <c:pt idx="72">
                  <c:v>-7.446367522027493E-3</c:v>
                </c:pt>
                <c:pt idx="73">
                  <c:v>6.510119325533077E-3</c:v>
                </c:pt>
                <c:pt idx="74">
                  <c:v>-2.5072206693201021E-3</c:v>
                </c:pt>
                <c:pt idx="75">
                  <c:v>-2.126559984820245E-3</c:v>
                </c:pt>
                <c:pt idx="76">
                  <c:v>4.846226455437406E-3</c:v>
                </c:pt>
                <c:pt idx="77">
                  <c:v>6.7709763382736172E-3</c:v>
                </c:pt>
                <c:pt idx="78">
                  <c:v>4.4700877331469418E-3</c:v>
                </c:pt>
                <c:pt idx="79">
                  <c:v>-2.0655138089310327E-4</c:v>
                </c:pt>
                <c:pt idx="80">
                  <c:v>3.1710209306504275E-3</c:v>
                </c:pt>
                <c:pt idx="81">
                  <c:v>9.9441947417118013E-3</c:v>
                </c:pt>
                <c:pt idx="82">
                  <c:v>3.6530341254116176E-3</c:v>
                </c:pt>
                <c:pt idx="83">
                  <c:v>3.2642813218311945E-3</c:v>
                </c:pt>
                <c:pt idx="84">
                  <c:v>-9.0695240611108707E-4</c:v>
                </c:pt>
                <c:pt idx="85">
                  <c:v>-8.9457261687246308E-3</c:v>
                </c:pt>
                <c:pt idx="86">
                  <c:v>1.0324829296171477E-2</c:v>
                </c:pt>
                <c:pt idx="87">
                  <c:v>2.3149606058919742E-3</c:v>
                </c:pt>
                <c:pt idx="88">
                  <c:v>2.0642534804392407E-4</c:v>
                </c:pt>
                <c:pt idx="89">
                  <c:v>5.3163062275457416E-3</c:v>
                </c:pt>
                <c:pt idx="90">
                  <c:v>1.8078772925763703E-3</c:v>
                </c:pt>
                <c:pt idx="91">
                  <c:v>-3.5917768139348918E-3</c:v>
                </c:pt>
                <c:pt idx="92">
                  <c:v>-6.4526007261909973E-3</c:v>
                </c:pt>
                <c:pt idx="93">
                  <c:v>6.9876149968078538E-3</c:v>
                </c:pt>
                <c:pt idx="94">
                  <c:v>-4.376857719770845E-3</c:v>
                </c:pt>
                <c:pt idx="95">
                  <c:v>7.5274325951883211E-3</c:v>
                </c:pt>
                <c:pt idx="96">
                  <c:v>7.0614388771440403E-3</c:v>
                </c:pt>
                <c:pt idx="97">
                  <c:v>1.6577913303178495E-3</c:v>
                </c:pt>
                <c:pt idx="98">
                  <c:v>1.0240870286306817E-3</c:v>
                </c:pt>
                <c:pt idx="99">
                  <c:v>-2.2145337678875238E-3</c:v>
                </c:pt>
                <c:pt idx="100">
                  <c:v>1.1668203144583509E-2</c:v>
                </c:pt>
                <c:pt idx="101">
                  <c:v>3.9813550540017985E-3</c:v>
                </c:pt>
                <c:pt idx="102">
                  <c:v>-3.9698095156962803E-3</c:v>
                </c:pt>
                <c:pt idx="103">
                  <c:v>-1.2915424776987101E-3</c:v>
                </c:pt>
                <c:pt idx="104">
                  <c:v>3.1688434004109735E-4</c:v>
                </c:pt>
                <c:pt idx="105">
                  <c:v>-8.402927186336135E-3</c:v>
                </c:pt>
                <c:pt idx="106">
                  <c:v>-5.3572725823942289E-3</c:v>
                </c:pt>
                <c:pt idx="107">
                  <c:v>-3.7628890509591316E-3</c:v>
                </c:pt>
                <c:pt idx="108">
                  <c:v>5.2235302045762497E-3</c:v>
                </c:pt>
                <c:pt idx="109">
                  <c:v>4.5245443950198676E-3</c:v>
                </c:pt>
                <c:pt idx="110">
                  <c:v>-1.3029485041506989E-2</c:v>
                </c:pt>
                <c:pt idx="111">
                  <c:v>-1.316648867802326E-2</c:v>
                </c:pt>
                <c:pt idx="112">
                  <c:v>7.3001453820597311E-3</c:v>
                </c:pt>
                <c:pt idx="113">
                  <c:v>1.277933834099499E-2</c:v>
                </c:pt>
                <c:pt idx="114">
                  <c:v>-1.1936413841913188E-2</c:v>
                </c:pt>
                <c:pt idx="115">
                  <c:v>-8.6879751268924676E-3</c:v>
                </c:pt>
                <c:pt idx="116">
                  <c:v>-3.9499224619048623E-3</c:v>
                </c:pt>
                <c:pt idx="117">
                  <c:v>-8.1224105690015473E-3</c:v>
                </c:pt>
                <c:pt idx="118">
                  <c:v>-1.576753544032701E-2</c:v>
                </c:pt>
                <c:pt idx="119">
                  <c:v>9.122472093031497E-3</c:v>
                </c:pt>
                <c:pt idx="120">
                  <c:v>-1.2333816515538319E-3</c:v>
                </c:pt>
                <c:pt idx="121">
                  <c:v>-6.8980804198669849E-3</c:v>
                </c:pt>
                <c:pt idx="122">
                  <c:v>-4.2905394042073415E-3</c:v>
                </c:pt>
                <c:pt idx="123">
                  <c:v>7.1222693128973292E-3</c:v>
                </c:pt>
                <c:pt idx="124">
                  <c:v>-1.3630606692947037E-2</c:v>
                </c:pt>
                <c:pt idx="125">
                  <c:v>-2.3852830796859532E-2</c:v>
                </c:pt>
                <c:pt idx="126">
                  <c:v>-2.6681114701511952E-2</c:v>
                </c:pt>
                <c:pt idx="127">
                  <c:v>3.0630313143290588E-3</c:v>
                </c:pt>
                <c:pt idx="128">
                  <c:v>-4.541918611301079E-3</c:v>
                </c:pt>
                <c:pt idx="129">
                  <c:v>1.5440154839635805E-2</c:v>
                </c:pt>
                <c:pt idx="130">
                  <c:v>-2.1553257275487341E-2</c:v>
                </c:pt>
                <c:pt idx="131">
                  <c:v>2.323964179657349E-2</c:v>
                </c:pt>
                <c:pt idx="132">
                  <c:v>3.8195273334924802E-3</c:v>
                </c:pt>
                <c:pt idx="133">
                  <c:v>6.8727705112960761E-3</c:v>
                </c:pt>
                <c:pt idx="134">
                  <c:v>-1.2442447388932137E-2</c:v>
                </c:pt>
                <c:pt idx="135">
                  <c:v>-1.4302046081181949E-2</c:v>
                </c:pt>
                <c:pt idx="136">
                  <c:v>-5.6582251848493453E-3</c:v>
                </c:pt>
                <c:pt idx="137">
                  <c:v>-9.6093501866718178E-3</c:v>
                </c:pt>
                <c:pt idx="138">
                  <c:v>7.6822443034293645E-3</c:v>
                </c:pt>
                <c:pt idx="139">
                  <c:v>-9.7654816988191184E-3</c:v>
                </c:pt>
                <c:pt idx="140">
                  <c:v>-9.3729703340445659E-3</c:v>
                </c:pt>
                <c:pt idx="141">
                  <c:v>2.2018904187437766E-2</c:v>
                </c:pt>
                <c:pt idx="142">
                  <c:v>-5.1165727720707569E-3</c:v>
                </c:pt>
                <c:pt idx="143">
                  <c:v>1.8453797731464414E-2</c:v>
                </c:pt>
                <c:pt idx="144">
                  <c:v>-5.9205266704156654E-4</c:v>
                </c:pt>
                <c:pt idx="145">
                  <c:v>1.6622574335274344E-2</c:v>
                </c:pt>
                <c:pt idx="146">
                  <c:v>-2.7480337344830854E-3</c:v>
                </c:pt>
                <c:pt idx="147">
                  <c:v>5.7012542759407071E-4</c:v>
                </c:pt>
                <c:pt idx="148">
                  <c:v>6.4957636277302201E-3</c:v>
                </c:pt>
                <c:pt idx="149">
                  <c:v>-1.2454894619011738E-3</c:v>
                </c:pt>
                <c:pt idx="150">
                  <c:v>-9.7305670277878006E-3</c:v>
                </c:pt>
                <c:pt idx="151">
                  <c:v>9.5685832300592272E-3</c:v>
                </c:pt>
                <c:pt idx="152">
                  <c:v>-5.8589133002593329E-4</c:v>
                </c:pt>
                <c:pt idx="153">
                  <c:v>3.8198983335267583E-3</c:v>
                </c:pt>
                <c:pt idx="154">
                  <c:v>6.1695252570895453E-3</c:v>
                </c:pt>
                <c:pt idx="155">
                  <c:v>7.6014486264736943E-3</c:v>
                </c:pt>
                <c:pt idx="156">
                  <c:v>-9.9596960166637542E-3</c:v>
                </c:pt>
                <c:pt idx="157">
                  <c:v>-5.2692694368059291E-3</c:v>
                </c:pt>
                <c:pt idx="158">
                  <c:v>-6.9150434524774913E-3</c:v>
                </c:pt>
                <c:pt idx="159">
                  <c:v>9.6753137483079569E-3</c:v>
                </c:pt>
                <c:pt idx="160">
                  <c:v>5.3628890067261535E-3</c:v>
                </c:pt>
                <c:pt idx="161">
                  <c:v>4.0475033299556228E-3</c:v>
                </c:pt>
                <c:pt idx="162">
                  <c:v>1.2102936543268555E-2</c:v>
                </c:pt>
                <c:pt idx="163">
                  <c:v>1.6622436088908486E-3</c:v>
                </c:pt>
                <c:pt idx="164">
                  <c:v>6.4357459719125657E-4</c:v>
                </c:pt>
                <c:pt idx="165">
                  <c:v>-1.3092913747559435E-3</c:v>
                </c:pt>
                <c:pt idx="166">
                  <c:v>-7.967211831271059E-3</c:v>
                </c:pt>
                <c:pt idx="167">
                  <c:v>-1.6855390795569115E-2</c:v>
                </c:pt>
                <c:pt idx="168">
                  <c:v>8.7301661222136534E-3</c:v>
                </c:pt>
                <c:pt idx="169">
                  <c:v>-1.9193543512279101E-2</c:v>
                </c:pt>
                <c:pt idx="170">
                  <c:v>5.7873370108518481E-3</c:v>
                </c:pt>
                <c:pt idx="171">
                  <c:v>1.7863923729893632E-2</c:v>
                </c:pt>
                <c:pt idx="172">
                  <c:v>5.0244186749876579E-3</c:v>
                </c:pt>
                <c:pt idx="173">
                  <c:v>1.288080975501635E-3</c:v>
                </c:pt>
                <c:pt idx="174">
                  <c:v>7.6720000096211953E-3</c:v>
                </c:pt>
                <c:pt idx="175">
                  <c:v>1.8690239320729967E-3</c:v>
                </c:pt>
                <c:pt idx="176">
                  <c:v>5.3718233109807381E-3</c:v>
                </c:pt>
                <c:pt idx="177">
                  <c:v>-1.4223747209763744E-3</c:v>
                </c:pt>
                <c:pt idx="178">
                  <c:v>-1.8052009412224367E-2</c:v>
                </c:pt>
                <c:pt idx="179">
                  <c:v>-8.4154733122559049E-3</c:v>
                </c:pt>
                <c:pt idx="180">
                  <c:v>6.2221230365265418E-3</c:v>
                </c:pt>
                <c:pt idx="181">
                  <c:v>4.655255928107554E-3</c:v>
                </c:pt>
                <c:pt idx="182">
                  <c:v>7.4306190698314786E-3</c:v>
                </c:pt>
                <c:pt idx="183">
                  <c:v>2.4396301113378631E-4</c:v>
                </c:pt>
                <c:pt idx="184">
                  <c:v>-5.0614727653307224E-5</c:v>
                </c:pt>
                <c:pt idx="185">
                  <c:v>-6.3984533235131652E-3</c:v>
                </c:pt>
                <c:pt idx="186">
                  <c:v>-1.114199675700718E-2</c:v>
                </c:pt>
                <c:pt idx="187">
                  <c:v>5.1628858956640619E-3</c:v>
                </c:pt>
                <c:pt idx="188">
                  <c:v>4.1436326418136946E-3</c:v>
                </c:pt>
                <c:pt idx="189">
                  <c:v>2.8175965529837151E-3</c:v>
                </c:pt>
                <c:pt idx="190">
                  <c:v>4.9064304866703098E-3</c:v>
                </c:pt>
                <c:pt idx="191">
                  <c:v>-3.0907708130709431E-3</c:v>
                </c:pt>
                <c:pt idx="192">
                  <c:v>-2.4626131960969822E-3</c:v>
                </c:pt>
                <c:pt idx="193">
                  <c:v>-5.3127235386933305E-3</c:v>
                </c:pt>
                <c:pt idx="194">
                  <c:v>1.3895116360545211E-2</c:v>
                </c:pt>
                <c:pt idx="195">
                  <c:v>3.2149025082582567E-4</c:v>
                </c:pt>
                <c:pt idx="196">
                  <c:v>1.3682258768631648E-3</c:v>
                </c:pt>
                <c:pt idx="197">
                  <c:v>1.6047389948901347E-4</c:v>
                </c:pt>
                <c:pt idx="198">
                  <c:v>5.0334340047842631E-3</c:v>
                </c:pt>
                <c:pt idx="199">
                  <c:v>-3.5668806264135254E-3</c:v>
                </c:pt>
                <c:pt idx="200">
                  <c:v>-8.354123274816324E-3</c:v>
                </c:pt>
                <c:pt idx="201">
                  <c:v>1.689498684392795E-3</c:v>
                </c:pt>
                <c:pt idx="202">
                  <c:v>-6.382606245701139E-3</c:v>
                </c:pt>
                <c:pt idx="203">
                  <c:v>-1.1038398055060976E-2</c:v>
                </c:pt>
                <c:pt idx="204">
                  <c:v>-8.769466138606216E-4</c:v>
                </c:pt>
                <c:pt idx="205">
                  <c:v>-3.7587539913755717E-5</c:v>
                </c:pt>
                <c:pt idx="206">
                  <c:v>1.6818790559310449E-2</c:v>
                </c:pt>
                <c:pt idx="207">
                  <c:v>5.7889838722501655E-3</c:v>
                </c:pt>
                <c:pt idx="208">
                  <c:v>1.7073807523112006E-3</c:v>
                </c:pt>
                <c:pt idx="209">
                  <c:v>2.0252110243076161E-3</c:v>
                </c:pt>
                <c:pt idx="210">
                  <c:v>1.1715428039227847E-2</c:v>
                </c:pt>
                <c:pt idx="211">
                  <c:v>6.2826913364465349E-4</c:v>
                </c:pt>
                <c:pt idx="212">
                  <c:v>-1.1364733188464394E-2</c:v>
                </c:pt>
                <c:pt idx="213">
                  <c:v>-5.007475232823114E-3</c:v>
                </c:pt>
                <c:pt idx="214">
                  <c:v>-5.271417881486282E-3</c:v>
                </c:pt>
                <c:pt idx="215">
                  <c:v>-7.8799216092979036E-3</c:v>
                </c:pt>
                <c:pt idx="216">
                  <c:v>-2.0146392760927037E-3</c:v>
                </c:pt>
                <c:pt idx="217">
                  <c:v>-7.7813390919301961E-3</c:v>
                </c:pt>
                <c:pt idx="218">
                  <c:v>-3.4395975292879997E-3</c:v>
                </c:pt>
                <c:pt idx="219">
                  <c:v>1.2362906810308525E-2</c:v>
                </c:pt>
                <c:pt idx="220">
                  <c:v>5.0672690024064094E-3</c:v>
                </c:pt>
                <c:pt idx="221">
                  <c:v>1.6689593138502796E-4</c:v>
                </c:pt>
                <c:pt idx="222">
                  <c:v>8.1960788938980345E-3</c:v>
                </c:pt>
                <c:pt idx="223">
                  <c:v>-4.117591346584906E-3</c:v>
                </c:pt>
                <c:pt idx="224">
                  <c:v>-2.6440813374430982E-3</c:v>
                </c:pt>
                <c:pt idx="225">
                  <c:v>-1.3094150812710619E-3</c:v>
                </c:pt>
                <c:pt idx="226">
                  <c:v>6.5786425758628678E-3</c:v>
                </c:pt>
                <c:pt idx="227">
                  <c:v>1.1409784599806641E-2</c:v>
                </c:pt>
                <c:pt idx="228">
                  <c:v>5.9658796023330293E-3</c:v>
                </c:pt>
                <c:pt idx="229">
                  <c:v>4.7047815072825836E-4</c:v>
                </c:pt>
                <c:pt idx="230">
                  <c:v>-2.0618006183600497E-3</c:v>
                </c:pt>
                <c:pt idx="231">
                  <c:v>1.2020353525929565E-2</c:v>
                </c:pt>
                <c:pt idx="232">
                  <c:v>1.1922438771752851E-2</c:v>
                </c:pt>
                <c:pt idx="233">
                  <c:v>3.5836901657505769E-3</c:v>
                </c:pt>
                <c:pt idx="234">
                  <c:v>1.3664662029100308E-4</c:v>
                </c:pt>
                <c:pt idx="235">
                  <c:v>7.3699873493047212E-3</c:v>
                </c:pt>
                <c:pt idx="236">
                  <c:v>3.0936423607217053E-3</c:v>
                </c:pt>
                <c:pt idx="237">
                  <c:v>6.1244957168539301E-3</c:v>
                </c:pt>
                <c:pt idx="238">
                  <c:v>-9.8423447115630566E-4</c:v>
                </c:pt>
                <c:pt idx="239">
                  <c:v>-5.5680181134327919E-3</c:v>
                </c:pt>
                <c:pt idx="240">
                  <c:v>-8.9597000494685743E-3</c:v>
                </c:pt>
                <c:pt idx="241">
                  <c:v>1.1361384503599973E-2</c:v>
                </c:pt>
                <c:pt idx="242">
                  <c:v>-3.3266013541462078E-3</c:v>
                </c:pt>
                <c:pt idx="243">
                  <c:v>1.0917400721612625E-2</c:v>
                </c:pt>
                <c:pt idx="244">
                  <c:v>8.5696102852203301E-3</c:v>
                </c:pt>
              </c:numCache>
            </c:numRef>
          </c:xVal>
          <c:yVal>
            <c:numRef>
              <c:f>Sheet4!$B$25:$B$269</c:f>
              <c:numCache>
                <c:formatCode>General</c:formatCode>
                <c:ptCount val="245"/>
                <c:pt idx="0">
                  <c:v>-1.4632270111284686E-2</c:v>
                </c:pt>
                <c:pt idx="1">
                  <c:v>2.0727429508039186E-2</c:v>
                </c:pt>
                <c:pt idx="2">
                  <c:v>-8.5217556579867868E-4</c:v>
                </c:pt>
                <c:pt idx="3">
                  <c:v>3.7357013623490537E-3</c:v>
                </c:pt>
                <c:pt idx="4">
                  <c:v>9.6332137655338618E-4</c:v>
                </c:pt>
                <c:pt idx="5">
                  <c:v>7.5019893873208045E-5</c:v>
                </c:pt>
                <c:pt idx="6">
                  <c:v>3.0034921365593974E-3</c:v>
                </c:pt>
                <c:pt idx="7">
                  <c:v>8.3973254340777379E-4</c:v>
                </c:pt>
                <c:pt idx="8">
                  <c:v>3.6602843437575135E-3</c:v>
                </c:pt>
                <c:pt idx="9">
                  <c:v>6.4950407970488112E-4</c:v>
                </c:pt>
                <c:pt idx="10">
                  <c:v>-4.0173016521100006E-3</c:v>
                </c:pt>
                <c:pt idx="11">
                  <c:v>2.694378670067301E-3</c:v>
                </c:pt>
                <c:pt idx="12">
                  <c:v>-1.7048986036367936E-3</c:v>
                </c:pt>
                <c:pt idx="13">
                  <c:v>6.7458046323242869E-4</c:v>
                </c:pt>
                <c:pt idx="14">
                  <c:v>1.6460468132920764E-3</c:v>
                </c:pt>
                <c:pt idx="15">
                  <c:v>-6.3054337499021066E-3</c:v>
                </c:pt>
                <c:pt idx="16">
                  <c:v>3.5614928372016078E-3</c:v>
                </c:pt>
                <c:pt idx="17">
                  <c:v>6.4844079214365991E-3</c:v>
                </c:pt>
                <c:pt idx="18">
                  <c:v>3.4815817500016399E-3</c:v>
                </c:pt>
                <c:pt idx="19">
                  <c:v>-3.8455664801666958E-3</c:v>
                </c:pt>
                <c:pt idx="20">
                  <c:v>-5.681282313261548E-3</c:v>
                </c:pt>
                <c:pt idx="21">
                  <c:v>-8.1680918140019862E-3</c:v>
                </c:pt>
                <c:pt idx="22">
                  <c:v>8.9432552383383601E-3</c:v>
                </c:pt>
                <c:pt idx="23">
                  <c:v>-1.3227571600572764E-3</c:v>
                </c:pt>
                <c:pt idx="24">
                  <c:v>9.9044378350730431E-4</c:v>
                </c:pt>
                <c:pt idx="25">
                  <c:v>-4.2565184642979256E-3</c:v>
                </c:pt>
                <c:pt idx="26">
                  <c:v>8.0649852015943629E-3</c:v>
                </c:pt>
                <c:pt idx="27">
                  <c:v>-1.5585213709463665E-3</c:v>
                </c:pt>
                <c:pt idx="28">
                  <c:v>-2.0736090466709953E-3</c:v>
                </c:pt>
                <c:pt idx="29">
                  <c:v>-8.024328892170491E-3</c:v>
                </c:pt>
                <c:pt idx="30">
                  <c:v>-7.8096553330196817E-3</c:v>
                </c:pt>
                <c:pt idx="31">
                  <c:v>-1.0841501655465567E-2</c:v>
                </c:pt>
                <c:pt idx="32">
                  <c:v>-1.0202154849834333E-2</c:v>
                </c:pt>
                <c:pt idx="33">
                  <c:v>6.1369868911675517E-4</c:v>
                </c:pt>
                <c:pt idx="34">
                  <c:v>-1.3154171543033902E-2</c:v>
                </c:pt>
                <c:pt idx="35">
                  <c:v>7.6195343084021301E-3</c:v>
                </c:pt>
                <c:pt idx="36">
                  <c:v>8.398167152980078E-3</c:v>
                </c:pt>
                <c:pt idx="37">
                  <c:v>7.468081419394655E-3</c:v>
                </c:pt>
                <c:pt idx="38">
                  <c:v>-7.5128816664994744E-3</c:v>
                </c:pt>
                <c:pt idx="39">
                  <c:v>-3.6146462606884366E-3</c:v>
                </c:pt>
                <c:pt idx="40">
                  <c:v>1.1601939823642951E-2</c:v>
                </c:pt>
                <c:pt idx="41">
                  <c:v>-5.8401421578504857E-3</c:v>
                </c:pt>
                <c:pt idx="42">
                  <c:v>-8.8339036115150961E-3</c:v>
                </c:pt>
                <c:pt idx="43">
                  <c:v>-5.3865748262377326E-3</c:v>
                </c:pt>
                <c:pt idx="44">
                  <c:v>8.3451374867579038E-3</c:v>
                </c:pt>
                <c:pt idx="45">
                  <c:v>7.4222404180524877E-3</c:v>
                </c:pt>
                <c:pt idx="46">
                  <c:v>-1.6436304278365363E-3</c:v>
                </c:pt>
                <c:pt idx="47">
                  <c:v>4.8818812988763675E-4</c:v>
                </c:pt>
                <c:pt idx="48">
                  <c:v>4.3789130070319565E-3</c:v>
                </c:pt>
                <c:pt idx="49">
                  <c:v>-1.0291833737262161E-4</c:v>
                </c:pt>
                <c:pt idx="50">
                  <c:v>-6.7125200243797123E-3</c:v>
                </c:pt>
                <c:pt idx="51">
                  <c:v>-5.442496608217876E-4</c:v>
                </c:pt>
                <c:pt idx="52">
                  <c:v>-3.4631054079282513E-3</c:v>
                </c:pt>
                <c:pt idx="53">
                  <c:v>-1.107034308943362E-2</c:v>
                </c:pt>
                <c:pt idx="54">
                  <c:v>5.0322623643300366E-3</c:v>
                </c:pt>
                <c:pt idx="55">
                  <c:v>-4.8669326694227317E-3</c:v>
                </c:pt>
                <c:pt idx="56">
                  <c:v>7.0598338789920863E-3</c:v>
                </c:pt>
                <c:pt idx="57">
                  <c:v>-7.869152355492303E-3</c:v>
                </c:pt>
                <c:pt idx="58">
                  <c:v>-8.5453940811067988E-4</c:v>
                </c:pt>
                <c:pt idx="59">
                  <c:v>-1.1987446201547031E-2</c:v>
                </c:pt>
                <c:pt idx="60">
                  <c:v>-1.0421193982406336E-2</c:v>
                </c:pt>
                <c:pt idx="61">
                  <c:v>1.2001821881918926E-2</c:v>
                </c:pt>
                <c:pt idx="62">
                  <c:v>-7.6753496479444929E-3</c:v>
                </c:pt>
                <c:pt idx="63">
                  <c:v>3.0189875102630279E-3</c:v>
                </c:pt>
                <c:pt idx="64">
                  <c:v>5.9398921589171646E-3</c:v>
                </c:pt>
                <c:pt idx="65">
                  <c:v>-3.7166112013836345E-3</c:v>
                </c:pt>
                <c:pt idx="66">
                  <c:v>8.7606257546020373E-4</c:v>
                </c:pt>
                <c:pt idx="67">
                  <c:v>6.981288125900831E-3</c:v>
                </c:pt>
                <c:pt idx="68">
                  <c:v>8.4092251085143566E-3</c:v>
                </c:pt>
                <c:pt idx="69">
                  <c:v>-1.4590316532239152E-3</c:v>
                </c:pt>
                <c:pt idx="70">
                  <c:v>6.2832698343053212E-3</c:v>
                </c:pt>
                <c:pt idx="71">
                  <c:v>-2.0168189747223836E-3</c:v>
                </c:pt>
                <c:pt idx="72">
                  <c:v>-1.011598654048167E-2</c:v>
                </c:pt>
                <c:pt idx="73">
                  <c:v>5.9031654920362955E-3</c:v>
                </c:pt>
                <c:pt idx="74">
                  <c:v>-4.4468704363611177E-3</c:v>
                </c:pt>
                <c:pt idx="75">
                  <c:v>-4.0099509275757532E-3</c:v>
                </c:pt>
                <c:pt idx="76">
                  <c:v>3.9933616034922344E-3</c:v>
                </c:pt>
                <c:pt idx="77">
                  <c:v>6.2025752354395629E-3</c:v>
                </c:pt>
                <c:pt idx="78">
                  <c:v>3.5616323693733213E-3</c:v>
                </c:pt>
                <c:pt idx="79">
                  <c:v>-1.806179300375216E-3</c:v>
                </c:pt>
                <c:pt idx="80">
                  <c:v>2.0705731338447196E-3</c:v>
                </c:pt>
                <c:pt idx="81">
                  <c:v>9.8447717704468717E-3</c:v>
                </c:pt>
                <c:pt idx="82">
                  <c:v>2.623824301770895E-3</c:v>
                </c:pt>
                <c:pt idx="83">
                  <c:v>2.177616718756486E-3</c:v>
                </c:pt>
                <c:pt idx="84">
                  <c:v>-2.6100943994432474E-3</c:v>
                </c:pt>
                <c:pt idx="85">
                  <c:v>-1.183693926841764E-2</c:v>
                </c:pt>
                <c:pt idx="86">
                  <c:v>1.0281661287366028E-2</c:v>
                </c:pt>
                <c:pt idx="87">
                  <c:v>1.0879934459120575E-3</c:v>
                </c:pt>
                <c:pt idx="88">
                  <c:v>-1.3321676756022868E-3</c:v>
                </c:pt>
                <c:pt idx="89">
                  <c:v>4.5329156774554132E-3</c:v>
                </c:pt>
                <c:pt idx="90">
                  <c:v>5.0596698195451689E-4</c:v>
                </c:pt>
                <c:pt idx="91">
                  <c:v>-5.6917159306570245E-3</c:v>
                </c:pt>
                <c:pt idx="92">
                  <c:v>-8.9753483869655822E-3</c:v>
                </c:pt>
                <c:pt idx="93">
                  <c:v>6.4512314800293158E-3</c:v>
                </c:pt>
                <c:pt idx="94">
                  <c:v>-6.5928259682888268E-3</c:v>
                </c:pt>
                <c:pt idx="95">
                  <c:v>7.0708301134631219E-3</c:v>
                </c:pt>
                <c:pt idx="96">
                  <c:v>6.5359659820320515E-3</c:v>
                </c:pt>
                <c:pt idx="97">
                  <c:v>3.3369942826236179E-4</c:v>
                </c:pt>
                <c:pt idx="98">
                  <c:v>-3.9366166649349495E-4</c:v>
                </c:pt>
                <c:pt idx="99">
                  <c:v>-4.1109265829267858E-3</c:v>
                </c:pt>
                <c:pt idx="100">
                  <c:v>1.18235758213938E-2</c:v>
                </c:pt>
                <c:pt idx="101">
                  <c:v>3.000668627136549E-3</c:v>
                </c:pt>
                <c:pt idx="102">
                  <c:v>-6.1256190603574392E-3</c:v>
                </c:pt>
                <c:pt idx="103">
                  <c:v>-3.0515240295679617E-3</c:v>
                </c:pt>
                <c:pt idx="104">
                  <c:v>-1.2053836643042943E-3</c:v>
                </c:pt>
                <c:pt idx="105">
                  <c:v>-1.1213918624544274E-2</c:v>
                </c:pt>
                <c:pt idx="106">
                  <c:v>-7.7181388719476246E-3</c:v>
                </c:pt>
                <c:pt idx="107">
                  <c:v>-5.8881172864892525E-3</c:v>
                </c:pt>
                <c:pt idx="108">
                  <c:v>4.4264280467820501E-3</c:v>
                </c:pt>
                <c:pt idx="109">
                  <c:v>3.6241373217480877E-3</c:v>
                </c:pt>
                <c:pt idx="110">
                  <c:v>-1.652424739701586E-2</c:v>
                </c:pt>
                <c:pt idx="111">
                  <c:v>-1.6681499154305019E-2</c:v>
                </c:pt>
                <c:pt idx="112">
                  <c:v>6.809951536932912E-3</c:v>
                </c:pt>
                <c:pt idx="113">
                  <c:v>1.3098928554098763E-2</c:v>
                </c:pt>
                <c:pt idx="114">
                  <c:v>-1.526962838580528E-2</c:v>
                </c:pt>
                <c:pt idx="115">
                  <c:v>-1.1541094535373591E-2</c:v>
                </c:pt>
                <c:pt idx="116">
                  <c:v>-6.1027928475975088E-3</c:v>
                </c:pt>
                <c:pt idx="117">
                  <c:v>-1.0891943732881916E-2</c:v>
                </c:pt>
                <c:pt idx="118">
                  <c:v>-1.9666961325704925E-2</c:v>
                </c:pt>
                <c:pt idx="119">
                  <c:v>8.9016046122967589E-3</c:v>
                </c:pt>
                <c:pt idx="120">
                  <c:v>-2.984767464930458E-3</c:v>
                </c:pt>
                <c:pt idx="121">
                  <c:v>-9.4866666734613331E-3</c:v>
                </c:pt>
                <c:pt idx="122">
                  <c:v>-6.4937504462534001E-3</c:v>
                </c:pt>
                <c:pt idx="123">
                  <c:v>6.6057867047669113E-3</c:v>
                </c:pt>
                <c:pt idx="124">
                  <c:v>-1.7214210367613971E-2</c:v>
                </c:pt>
                <c:pt idx="125">
                  <c:v>-2.8947203334942696E-2</c:v>
                </c:pt>
                <c:pt idx="126">
                  <c:v>-3.2193486612003192E-2</c:v>
                </c:pt>
                <c:pt idx="127">
                  <c:v>1.9466234536221747E-3</c:v>
                </c:pt>
                <c:pt idx="128">
                  <c:v>-6.7822816346700798E-3</c:v>
                </c:pt>
                <c:pt idx="129">
                  <c:v>1.6152993985315039E-2</c:v>
                </c:pt>
                <c:pt idx="130">
                  <c:v>-2.6307769912250614E-2</c:v>
                </c:pt>
                <c:pt idx="131">
                  <c:v>2.5105187234482462E-2</c:v>
                </c:pt>
                <c:pt idx="132">
                  <c:v>2.8149239704597364E-3</c:v>
                </c:pt>
                <c:pt idx="133">
                  <c:v>6.3194138318200142E-3</c:v>
                </c:pt>
                <c:pt idx="134">
                  <c:v>-1.5850449935797838E-2</c:v>
                </c:pt>
                <c:pt idx="135">
                  <c:v>-1.798488351467719E-2</c:v>
                </c:pt>
                <c:pt idx="136">
                  <c:v>-8.0635700356758433E-3</c:v>
                </c:pt>
                <c:pt idx="137">
                  <c:v>-1.2598641991462482E-2</c:v>
                </c:pt>
                <c:pt idx="138">
                  <c:v>7.2485218433242472E-3</c:v>
                </c:pt>
                <c:pt idx="139">
                  <c:v>-1.2777848582452945E-2</c:v>
                </c:pt>
                <c:pt idx="140">
                  <c:v>-1.2327326950792201E-2</c:v>
                </c:pt>
                <c:pt idx="141">
                  <c:v>2.37040336658123E-2</c:v>
                </c:pt>
                <c:pt idx="142">
                  <c:v>-7.441865415892035E-3</c:v>
                </c:pt>
                <c:pt idx="143">
                  <c:v>1.9612030932307015E-2</c:v>
                </c:pt>
                <c:pt idx="144">
                  <c:v>-2.2486548158107381E-3</c:v>
                </c:pt>
                <c:pt idx="145">
                  <c:v>1.7510166307671913E-2</c:v>
                </c:pt>
                <c:pt idx="146">
                  <c:v>-4.723273885481034E-3</c:v>
                </c:pt>
                <c:pt idx="147">
                  <c:v>-9.1471542331352245E-4</c:v>
                </c:pt>
                <c:pt idx="148">
                  <c:v>5.8866881286318336E-3</c:v>
                </c:pt>
                <c:pt idx="149">
                  <c:v>-2.9986647197950559E-3</c:v>
                </c:pt>
                <c:pt idx="150">
                  <c:v>-1.273777378214503E-2</c:v>
                </c:pt>
                <c:pt idx="151">
                  <c:v>9.4136476647856994E-3</c:v>
                </c:pt>
                <c:pt idx="152">
                  <c:v>-2.2415828789074865E-3</c:v>
                </c:pt>
                <c:pt idx="153">
                  <c:v>2.8153498015458887E-3</c:v>
                </c:pt>
                <c:pt idx="154">
                  <c:v>5.5122341478259567E-3</c:v>
                </c:pt>
                <c:pt idx="155">
                  <c:v>7.1557851648993828E-3</c:v>
                </c:pt>
                <c:pt idx="156">
                  <c:v>-1.3000766335210242E-2</c:v>
                </c:pt>
                <c:pt idx="157">
                  <c:v>-7.6171295145128631E-3</c:v>
                </c:pt>
                <c:pt idx="158">
                  <c:v>-9.5061367164089791E-3</c:v>
                </c:pt>
                <c:pt idx="159">
                  <c:v>9.5361521615842382E-3</c:v>
                </c:pt>
                <c:pt idx="160">
                  <c:v>4.5863830457078076E-3</c:v>
                </c:pt>
                <c:pt idx="161">
                  <c:v>3.0765931273898832E-3</c:v>
                </c:pt>
                <c:pt idx="162">
                  <c:v>1.2322559590247223E-2</c:v>
                </c:pt>
                <c:pt idx="163">
                  <c:v>3.3880972056808353E-4</c:v>
                </c:pt>
                <c:pt idx="164">
                  <c:v>-8.3041101151628193E-4</c:v>
                </c:pt>
                <c:pt idx="165">
                  <c:v>-3.0718960818956597E-3</c:v>
                </c:pt>
                <c:pt idx="166">
                  <c:v>-1.0713807773444953E-2</c:v>
                </c:pt>
                <c:pt idx="167">
                  <c:v>-2.0915593629475416E-2</c:v>
                </c:pt>
                <c:pt idx="168">
                  <c:v>8.4513187302952993E-3</c:v>
                </c:pt>
                <c:pt idx="169">
                  <c:v>-2.3599307966279948E-2</c:v>
                </c:pt>
                <c:pt idx="170">
                  <c:v>5.0735613150139375E-3</c:v>
                </c:pt>
                <c:pt idx="171">
                  <c:v>1.8934977930760016E-2</c:v>
                </c:pt>
                <c:pt idx="172">
                  <c:v>4.1978893107272562E-3</c:v>
                </c:pt>
                <c:pt idx="173">
                  <c:v>-9.0651373374532433E-5</c:v>
                </c:pt>
                <c:pt idx="174">
                  <c:v>7.2367635189141523E-3</c:v>
                </c:pt>
                <c:pt idx="175">
                  <c:v>5.7615064099943158E-4</c:v>
                </c:pt>
                <c:pt idx="176">
                  <c:v>4.5966377738297336E-3</c:v>
                </c:pt>
                <c:pt idx="177">
                  <c:v>-3.2016923074957701E-3</c:v>
                </c:pt>
                <c:pt idx="178">
                  <c:v>-2.2289063597563576E-2</c:v>
                </c:pt>
                <c:pt idx="179">
                  <c:v>-1.1228318974770165E-2</c:v>
                </c:pt>
                <c:pt idx="180">
                  <c:v>5.5726054887355325E-3</c:v>
                </c:pt>
                <c:pt idx="181">
                  <c:v>3.7741670494156306E-3</c:v>
                </c:pt>
                <c:pt idx="182">
                  <c:v>6.9597082675118696E-3</c:v>
                </c:pt>
                <c:pt idx="183">
                  <c:v>-1.2890822244748031E-3</c:v>
                </c:pt>
                <c:pt idx="184">
                  <c:v>-1.6271963669927407E-3</c:v>
                </c:pt>
                <c:pt idx="185">
                  <c:v>-8.9131983999999314E-3</c:v>
                </c:pt>
                <c:pt idx="186">
                  <c:v>-1.435780235112067E-2</c:v>
                </c:pt>
                <c:pt idx="187">
                  <c:v>4.3568209590541581E-3</c:v>
                </c:pt>
                <c:pt idx="188">
                  <c:v>3.1869296381647951E-3</c:v>
                </c:pt>
                <c:pt idx="189">
                  <c:v>1.6649152559217602E-3</c:v>
                </c:pt>
                <c:pt idx="190">
                  <c:v>4.0624633437671455E-3</c:v>
                </c:pt>
                <c:pt idx="191">
                  <c:v>-5.1166649608317483E-3</c:v>
                </c:pt>
                <c:pt idx="192">
                  <c:v>-4.395670309627754E-3</c:v>
                </c:pt>
                <c:pt idx="193">
                  <c:v>-7.6670058101862603E-3</c:v>
                </c:pt>
                <c:pt idx="194">
                  <c:v>1.4379610284747973E-2</c:v>
                </c:pt>
                <c:pt idx="195">
                  <c:v>-1.2000970340860545E-3</c:v>
                </c:pt>
                <c:pt idx="196">
                  <c:v>1.3383496527852746E-6</c:v>
                </c:pt>
                <c:pt idx="197">
                  <c:v>-1.3849104072478373E-3</c:v>
                </c:pt>
                <c:pt idx="198">
                  <c:v>4.2082370393650226E-3</c:v>
                </c:pt>
                <c:pt idx="199">
                  <c:v>-5.663140271374649E-3</c:v>
                </c:pt>
                <c:pt idx="200">
                  <c:v>-1.1157901857075745E-2</c:v>
                </c:pt>
                <c:pt idx="201">
                  <c:v>3.7009289396925716E-4</c:v>
                </c:pt>
                <c:pt idx="202">
                  <c:v>-8.8950092416884789E-3</c:v>
                </c:pt>
                <c:pt idx="203">
                  <c:v>-1.4238892529832955E-2</c:v>
                </c:pt>
                <c:pt idx="204">
                  <c:v>-2.5756539737711972E-3</c:v>
                </c:pt>
                <c:pt idx="205">
                  <c:v>-1.6122438575800653E-3</c:v>
                </c:pt>
                <c:pt idx="206">
                  <c:v>1.7735381833499632E-2</c:v>
                </c:pt>
                <c:pt idx="207">
                  <c:v>5.0754515703055648E-3</c:v>
                </c:pt>
                <c:pt idx="208">
                  <c:v>3.9061779882314717E-4</c:v>
                </c:pt>
                <c:pt idx="209">
                  <c:v>7.5542102640165695E-4</c:v>
                </c:pt>
                <c:pt idx="210">
                  <c:v>1.1877780205010548E-2</c:v>
                </c:pt>
                <c:pt idx="211">
                  <c:v>-8.4797850899320261E-4</c:v>
                </c:pt>
                <c:pt idx="212">
                  <c:v>-1.4613457574219831E-2</c:v>
                </c:pt>
                <c:pt idx="213">
                  <c:v>-7.3166440699566106E-3</c:v>
                </c:pt>
                <c:pt idx="214">
                  <c:v>-7.6195954833733603E-3</c:v>
                </c:pt>
                <c:pt idx="215">
                  <c:v>-1.0613616704445047E-2</c:v>
                </c:pt>
                <c:pt idx="216">
                  <c:v>-3.8814891686620467E-3</c:v>
                </c:pt>
                <c:pt idx="217">
                  <c:v>-1.0500464422591418E-2</c:v>
                </c:pt>
                <c:pt idx="218">
                  <c:v>-5.5170456770620461E-3</c:v>
                </c:pt>
                <c:pt idx="219">
                  <c:v>1.2620951533515917E-2</c:v>
                </c:pt>
                <c:pt idx="220">
                  <c:v>4.2470725985461486E-3</c:v>
                </c:pt>
                <c:pt idx="221">
                  <c:v>-1.3775392466955012E-3</c:v>
                </c:pt>
                <c:pt idx="222">
                  <c:v>7.8382973730968392E-3</c:v>
                </c:pt>
                <c:pt idx="223">
                  <c:v>-6.2952419491621916E-3</c:v>
                </c:pt>
                <c:pt idx="224">
                  <c:v>-4.6039580955894478E-3</c:v>
                </c:pt>
                <c:pt idx="225">
                  <c:v>-3.072038071315686E-3</c:v>
                </c:pt>
                <c:pt idx="226">
                  <c:v>5.9818159702536748E-3</c:v>
                </c:pt>
                <c:pt idx="227">
                  <c:v>1.152696493342336E-2</c:v>
                </c:pt>
                <c:pt idx="228">
                  <c:v>5.2784911765511693E-3</c:v>
                </c:pt>
                <c:pt idx="229">
                  <c:v>-1.029089828217495E-3</c:v>
                </c:pt>
                <c:pt idx="230">
                  <c:v>-3.9356206073321073E-3</c:v>
                </c:pt>
                <c:pt idx="231">
                  <c:v>1.2227771415794238E-2</c:v>
                </c:pt>
                <c:pt idx="232">
                  <c:v>1.2115385587575762E-2</c:v>
                </c:pt>
                <c:pt idx="233">
                  <c:v>2.5442318194735924E-3</c:v>
                </c:pt>
                <c:pt idx="234">
                  <c:v>-1.4122591814890351E-3</c:v>
                </c:pt>
                <c:pt idx="235">
                  <c:v>6.8901156286393572E-3</c:v>
                </c:pt>
                <c:pt idx="236">
                  <c:v>1.981758585507028E-3</c:v>
                </c:pt>
                <c:pt idx="237">
                  <c:v>5.4605495757078107E-3</c:v>
                </c:pt>
                <c:pt idx="238">
                  <c:v>-2.6987981801918164E-3</c:v>
                </c:pt>
                <c:pt idx="239">
                  <c:v>-7.96003102853075E-3</c:v>
                </c:pt>
                <c:pt idx="240">
                  <c:v>-1.1852978385035347E-2</c:v>
                </c:pt>
                <c:pt idx="241">
                  <c:v>1.1471411662174542E-2</c:v>
                </c:pt>
                <c:pt idx="242">
                  <c:v>-5.3873495057791005E-3</c:v>
                </c:pt>
                <c:pt idx="243">
                  <c:v>1.0961810372013846E-2</c:v>
                </c:pt>
                <c:pt idx="244">
                  <c:v>8.2670339320794935E-3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D-469F-9E36-A1E1D85E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28991"/>
        <c:axId val="1840408271"/>
      </c:scatterChart>
      <c:valAx>
        <c:axId val="199842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0.00325115999470961</a:t>
                </a:r>
              </a:p>
            </c:rich>
          </c:tx>
          <c:overlay val="0"/>
        </c:title>
        <c:numFmt formatCode="0.0000%" sourceLinked="1"/>
        <c:majorTickMark val="out"/>
        <c:minorTickMark val="none"/>
        <c:tickLblPos val="nextTo"/>
        <c:crossAx val="1840408271"/>
        <c:crosses val="autoZero"/>
        <c:crossBetween val="midCat"/>
      </c:valAx>
      <c:valAx>
        <c:axId val="184040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0.00202587388819413</a:t>
                </a:r>
              </a:p>
            </c:rich>
          </c:tx>
          <c:overlay val="0"/>
        </c:title>
        <c:numFmt formatCode="0.0000%" sourceLinked="1"/>
        <c:majorTickMark val="out"/>
        <c:minorTickMark val="none"/>
        <c:tickLblPos val="nextTo"/>
        <c:crossAx val="1998428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22</xdr:col>
      <xdr:colOff>129540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72BF5-9DA2-4850-BF25-8118794B6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9F727-C805-499D-8CC6-9DB74778288C}">
  <dimension ref="A1:I269"/>
  <sheetViews>
    <sheetView tabSelected="1" workbookViewId="0">
      <selection activeCell="H7" sqref="H7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5" t="s">
        <v>5</v>
      </c>
      <c r="B3" s="5"/>
    </row>
    <row r="4" spans="1:9" x14ac:dyDescent="0.3">
      <c r="A4" s="2" t="s">
        <v>6</v>
      </c>
      <c r="B4" s="2">
        <v>0.54738107864088481</v>
      </c>
    </row>
    <row r="5" spans="1:9" x14ac:dyDescent="0.3">
      <c r="A5" s="2" t="s">
        <v>7</v>
      </c>
      <c r="B5" s="2">
        <v>0.29962604525405856</v>
      </c>
    </row>
    <row r="6" spans="1:9" x14ac:dyDescent="0.3">
      <c r="A6" s="2" t="s">
        <v>8</v>
      </c>
      <c r="B6" s="2">
        <v>0.2967438479094251</v>
      </c>
    </row>
    <row r="7" spans="1:9" x14ac:dyDescent="0.3">
      <c r="A7" s="2" t="s">
        <v>9</v>
      </c>
      <c r="B7" s="2">
        <v>1.3814444828542567E-2</v>
      </c>
    </row>
    <row r="8" spans="1:9" ht="15" thickBot="1" x14ac:dyDescent="0.35">
      <c r="A8" s="3" t="s">
        <v>10</v>
      </c>
      <c r="B8" s="3">
        <v>245</v>
      </c>
    </row>
    <row r="10" spans="1:9" ht="1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1.98391344630236E-2</v>
      </c>
      <c r="D12" s="2">
        <v>1.98391344630236E-2</v>
      </c>
      <c r="E12" s="2">
        <v>103.95750513473551</v>
      </c>
      <c r="F12" s="2">
        <v>1.4926016276873579E-20</v>
      </c>
    </row>
    <row r="13" spans="1:9" x14ac:dyDescent="0.3">
      <c r="A13" s="2" t="s">
        <v>13</v>
      </c>
      <c r="B13" s="2">
        <v>243</v>
      </c>
      <c r="C13" s="2">
        <v>4.6373849278765686E-2</v>
      </c>
      <c r="D13" s="2">
        <v>1.9083888592084645E-4</v>
      </c>
      <c r="E13" s="2"/>
      <c r="F13" s="2"/>
    </row>
    <row r="14" spans="1:9" ht="15" thickBot="1" x14ac:dyDescent="0.35">
      <c r="A14" s="3" t="s">
        <v>14</v>
      </c>
      <c r="B14" s="3">
        <v>244</v>
      </c>
      <c r="C14" s="3">
        <v>6.6212983741789286E-2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2">
        <v>-1.5691011582042525E-3</v>
      </c>
      <c r="C17" s="2">
        <v>8.8483845157860046E-4</v>
      </c>
      <c r="D17" s="2">
        <v>-1.7733193617489043</v>
      </c>
      <c r="E17" s="2">
        <v>7.7428325852279309E-2</v>
      </c>
      <c r="F17" s="2">
        <v>-3.3120332842128332E-3</v>
      </c>
      <c r="G17" s="2">
        <v>1.7383096780432825E-4</v>
      </c>
      <c r="H17" s="2">
        <v>-3.3120332842128332E-3</v>
      </c>
      <c r="I17" s="2">
        <v>1.7383096780432825E-4</v>
      </c>
    </row>
    <row r="18" spans="1:9" ht="15" thickBot="1" x14ac:dyDescent="0.35">
      <c r="A18" s="3">
        <v>3.2511599947096141E-3</v>
      </c>
      <c r="B18" s="3">
        <v>1.1477925789983405</v>
      </c>
      <c r="C18" s="3">
        <v>0.11257332359839413</v>
      </c>
      <c r="D18" s="3">
        <v>10.195955332127317</v>
      </c>
      <c r="E18" s="3">
        <v>1.4926016276873685E-20</v>
      </c>
      <c r="F18" s="3">
        <v>0.92604852856613362</v>
      </c>
      <c r="G18" s="3">
        <v>1.3695366294305473</v>
      </c>
      <c r="H18" s="3">
        <v>0.92604852856613362</v>
      </c>
      <c r="I18" s="3">
        <v>1.3695366294305473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4" t="s">
        <v>29</v>
      </c>
      <c r="B24" s="4" t="s">
        <v>31</v>
      </c>
      <c r="C24" s="4" t="s">
        <v>30</v>
      </c>
    </row>
    <row r="25" spans="1:9" x14ac:dyDescent="0.3">
      <c r="A25" s="2">
        <v>1</v>
      </c>
      <c r="B25" s="2">
        <v>-1.4632270111284686E-2</v>
      </c>
      <c r="C25" s="2">
        <v>1.3197553580336526E-2</v>
      </c>
    </row>
    <row r="26" spans="1:9" x14ac:dyDescent="0.3">
      <c r="A26" s="2">
        <v>2</v>
      </c>
      <c r="B26" s="2">
        <v>2.0727429508039186E-2</v>
      </c>
      <c r="C26" s="2">
        <v>-7.5138805416802498E-3</v>
      </c>
    </row>
    <row r="27" spans="1:9" x14ac:dyDescent="0.3">
      <c r="A27" s="2">
        <v>3</v>
      </c>
      <c r="B27" s="2">
        <v>-8.5217556579867868E-4</v>
      </c>
      <c r="C27" s="2">
        <v>8.9112807779941228E-3</v>
      </c>
    </row>
    <row r="28" spans="1:9" x14ac:dyDescent="0.3">
      <c r="A28" s="2">
        <v>4</v>
      </c>
      <c r="B28" s="2">
        <v>3.7357013623490537E-3</v>
      </c>
      <c r="C28" s="2">
        <v>5.6547306153450919E-3</v>
      </c>
    </row>
    <row r="29" spans="1:9" x14ac:dyDescent="0.3">
      <c r="A29" s="2">
        <v>5</v>
      </c>
      <c r="B29" s="2">
        <v>9.6332137655338618E-4</v>
      </c>
      <c r="C29" s="2">
        <v>-3.0295621411301943E-3</v>
      </c>
    </row>
    <row r="30" spans="1:9" x14ac:dyDescent="0.3">
      <c r="A30" s="2">
        <v>6</v>
      </c>
      <c r="B30" s="2">
        <v>7.5019893873208045E-5</v>
      </c>
      <c r="C30" s="2">
        <v>3.0577104964804869E-3</v>
      </c>
    </row>
    <row r="31" spans="1:9" x14ac:dyDescent="0.3">
      <c r="A31" s="2">
        <v>7</v>
      </c>
      <c r="B31" s="2">
        <v>3.0034921365593974E-3</v>
      </c>
      <c r="C31" s="2">
        <v>-1.3543790330870751E-2</v>
      </c>
    </row>
    <row r="32" spans="1:9" x14ac:dyDescent="0.3">
      <c r="A32" s="2">
        <v>8</v>
      </c>
      <c r="B32" s="2">
        <v>8.3973254340777379E-4</v>
      </c>
      <c r="C32" s="2">
        <v>-9.5855100956916198E-3</v>
      </c>
    </row>
    <row r="33" spans="1:3" x14ac:dyDescent="0.3">
      <c r="A33" s="2">
        <v>9</v>
      </c>
      <c r="B33" s="2">
        <v>3.6602843437575135E-3</v>
      </c>
      <c r="C33" s="2">
        <v>8.1821357845454253E-3</v>
      </c>
    </row>
    <row r="34" spans="1:3" x14ac:dyDescent="0.3">
      <c r="A34" s="2">
        <v>10</v>
      </c>
      <c r="B34" s="2">
        <v>6.4950407970488112E-4</v>
      </c>
      <c r="C34" s="2">
        <v>-8.4104942711557898E-3</v>
      </c>
    </row>
    <row r="35" spans="1:3" x14ac:dyDescent="0.3">
      <c r="A35" s="2">
        <v>11</v>
      </c>
      <c r="B35" s="2">
        <v>-4.0173016521100006E-3</v>
      </c>
      <c r="C35" s="2">
        <v>-2.2382271966507085E-4</v>
      </c>
    </row>
    <row r="36" spans="1:3" x14ac:dyDescent="0.3">
      <c r="A36" s="2">
        <v>12</v>
      </c>
      <c r="B36" s="2">
        <v>2.694378670067301E-3</v>
      </c>
      <c r="C36" s="2">
        <v>-7.5015854908469307E-3</v>
      </c>
    </row>
    <row r="37" spans="1:3" x14ac:dyDescent="0.3">
      <c r="A37" s="2">
        <v>13</v>
      </c>
      <c r="B37" s="2">
        <v>-1.7048986036367936E-3</v>
      </c>
      <c r="C37" s="2">
        <v>-4.0951894027447412E-3</v>
      </c>
    </row>
    <row r="38" spans="1:3" x14ac:dyDescent="0.3">
      <c r="A38" s="2">
        <v>14</v>
      </c>
      <c r="B38" s="2">
        <v>6.7458046323242869E-4</v>
      </c>
      <c r="C38" s="2">
        <v>3.7409247337668867E-3</v>
      </c>
    </row>
    <row r="39" spans="1:3" x14ac:dyDescent="0.3">
      <c r="A39" s="2">
        <v>15</v>
      </c>
      <c r="B39" s="2">
        <v>1.6460468132920764E-3</v>
      </c>
      <c r="C39" s="2">
        <v>-1.6681711537984431E-3</v>
      </c>
    </row>
    <row r="40" spans="1:3" x14ac:dyDescent="0.3">
      <c r="A40" s="2">
        <v>16</v>
      </c>
      <c r="B40" s="2">
        <v>-6.3054337499021066E-3</v>
      </c>
      <c r="C40" s="2">
        <v>-8.0415316080786718E-3</v>
      </c>
    </row>
    <row r="41" spans="1:3" x14ac:dyDescent="0.3">
      <c r="A41" s="2">
        <v>17</v>
      </c>
      <c r="B41" s="2">
        <v>3.5614928372016078E-3</v>
      </c>
      <c r="C41" s="2">
        <v>-2.2350904053802982E-3</v>
      </c>
    </row>
    <row r="42" spans="1:3" x14ac:dyDescent="0.3">
      <c r="A42" s="2">
        <v>18</v>
      </c>
      <c r="B42" s="2">
        <v>6.4844079214365991E-3</v>
      </c>
      <c r="C42" s="2">
        <v>-2.4715038129377434E-2</v>
      </c>
    </row>
    <row r="43" spans="1:3" x14ac:dyDescent="0.3">
      <c r="A43" s="2">
        <v>19</v>
      </c>
      <c r="B43" s="2">
        <v>3.4815817500016399E-3</v>
      </c>
      <c r="C43" s="2">
        <v>1.1601677876471898E-4</v>
      </c>
    </row>
    <row r="44" spans="1:3" x14ac:dyDescent="0.3">
      <c r="A44" s="2">
        <v>20</v>
      </c>
      <c r="B44" s="2">
        <v>-3.8455664801666958E-3</v>
      </c>
      <c r="C44" s="2">
        <v>-4.1465566415684382E-3</v>
      </c>
    </row>
    <row r="45" spans="1:3" x14ac:dyDescent="0.3">
      <c r="A45" s="2">
        <v>21</v>
      </c>
      <c r="B45" s="2">
        <v>-5.681282313261548E-3</v>
      </c>
      <c r="C45" s="2">
        <v>6.9907651116150379E-3</v>
      </c>
    </row>
    <row r="46" spans="1:3" x14ac:dyDescent="0.3">
      <c r="A46" s="2">
        <v>22</v>
      </c>
      <c r="B46" s="2">
        <v>-8.1680918140019862E-3</v>
      </c>
      <c r="C46" s="2">
        <v>-7.1155577302369107E-4</v>
      </c>
    </row>
    <row r="47" spans="1:3" x14ac:dyDescent="0.3">
      <c r="A47" s="2">
        <v>23</v>
      </c>
      <c r="B47" s="2">
        <v>8.9432552383383601E-3</v>
      </c>
      <c r="C47" s="2">
        <v>-1.3957483592909091E-3</v>
      </c>
    </row>
    <row r="48" spans="1:3" x14ac:dyDescent="0.3">
      <c r="A48" s="2">
        <v>24</v>
      </c>
      <c r="B48" s="2">
        <v>-1.3227571600572764E-3</v>
      </c>
      <c r="C48" s="2">
        <v>4.9254899596929032E-3</v>
      </c>
    </row>
    <row r="49" spans="1:3" x14ac:dyDescent="0.3">
      <c r="A49" s="2">
        <v>25</v>
      </c>
      <c r="B49" s="2">
        <v>9.9044378350730431E-4</v>
      </c>
      <c r="C49" s="2">
        <v>-7.4690118950016017E-3</v>
      </c>
    </row>
    <row r="50" spans="1:3" x14ac:dyDescent="0.3">
      <c r="A50" s="2">
        <v>26</v>
      </c>
      <c r="B50" s="2">
        <v>-4.2565184642979256E-3</v>
      </c>
      <c r="C50" s="2">
        <v>2.7196595044793994E-3</v>
      </c>
    </row>
    <row r="51" spans="1:3" x14ac:dyDescent="0.3">
      <c r="A51" s="2">
        <v>27</v>
      </c>
      <c r="B51" s="2">
        <v>8.0649852015943629E-3</v>
      </c>
      <c r="C51" s="2">
        <v>-2.8554713041155574E-3</v>
      </c>
    </row>
    <row r="52" spans="1:3" x14ac:dyDescent="0.3">
      <c r="A52" s="2">
        <v>28</v>
      </c>
      <c r="B52" s="2">
        <v>-1.5585213709463665E-3</v>
      </c>
      <c r="C52" s="2">
        <v>-3.3898440578745545E-3</v>
      </c>
    </row>
    <row r="53" spans="1:3" x14ac:dyDescent="0.3">
      <c r="A53" s="2">
        <v>29</v>
      </c>
      <c r="B53" s="2">
        <v>-2.0736090466709953E-3</v>
      </c>
      <c r="C53" s="2">
        <v>4.3246655619194347E-3</v>
      </c>
    </row>
    <row r="54" spans="1:3" x14ac:dyDescent="0.3">
      <c r="A54" s="2">
        <v>30</v>
      </c>
      <c r="B54" s="2">
        <v>-8.024328892170491E-3</v>
      </c>
      <c r="C54" s="2">
        <v>4.4720493756353098E-3</v>
      </c>
    </row>
    <row r="55" spans="1:3" x14ac:dyDescent="0.3">
      <c r="A55" s="2">
        <v>31</v>
      </c>
      <c r="B55" s="2">
        <v>-7.8096553330196817E-3</v>
      </c>
      <c r="C55" s="2">
        <v>8.0282412201078106E-3</v>
      </c>
    </row>
    <row r="56" spans="1:3" x14ac:dyDescent="0.3">
      <c r="A56" s="2">
        <v>32</v>
      </c>
      <c r="B56" s="2">
        <v>-1.0841501655465567E-2</v>
      </c>
      <c r="C56" s="2">
        <v>-1.0607213615314696E-2</v>
      </c>
    </row>
    <row r="57" spans="1:3" x14ac:dyDescent="0.3">
      <c r="A57" s="2">
        <v>33</v>
      </c>
      <c r="B57" s="2">
        <v>-1.0202154849834333E-2</v>
      </c>
      <c r="C57" s="2">
        <v>5.146129975507098E-4</v>
      </c>
    </row>
    <row r="58" spans="1:3" x14ac:dyDescent="0.3">
      <c r="A58" s="2">
        <v>34</v>
      </c>
      <c r="B58" s="2">
        <v>6.1369868911675517E-4</v>
      </c>
      <c r="C58" s="2">
        <v>1.5065185353503634E-2</v>
      </c>
    </row>
    <row r="59" spans="1:3" x14ac:dyDescent="0.3">
      <c r="A59" s="2">
        <v>35</v>
      </c>
      <c r="B59" s="2">
        <v>-1.3154171543033902E-2</v>
      </c>
      <c r="C59" s="2">
        <v>5.7657913026146904E-3</v>
      </c>
    </row>
    <row r="60" spans="1:3" x14ac:dyDescent="0.3">
      <c r="A60" s="2">
        <v>36</v>
      </c>
      <c r="B60" s="2">
        <v>7.6195343084021301E-3</v>
      </c>
      <c r="C60" s="2">
        <v>-1.7816799938764602E-2</v>
      </c>
    </row>
    <row r="61" spans="1:3" x14ac:dyDescent="0.3">
      <c r="A61" s="2">
        <v>37</v>
      </c>
      <c r="B61" s="2">
        <v>8.398167152980078E-3</v>
      </c>
      <c r="C61" s="2">
        <v>7.938030822602641E-3</v>
      </c>
    </row>
    <row r="62" spans="1:3" x14ac:dyDescent="0.3">
      <c r="A62" s="2">
        <v>38</v>
      </c>
      <c r="B62" s="2">
        <v>7.468081419394655E-3</v>
      </c>
      <c r="C62" s="2">
        <v>1.1383986851924859E-2</v>
      </c>
    </row>
    <row r="63" spans="1:3" x14ac:dyDescent="0.3">
      <c r="A63" s="2">
        <v>39</v>
      </c>
      <c r="B63" s="2">
        <v>-7.5128816664994744E-3</v>
      </c>
      <c r="C63" s="2">
        <v>8.1559203583163389E-3</v>
      </c>
    </row>
    <row r="64" spans="1:3" x14ac:dyDescent="0.3">
      <c r="A64" s="2">
        <v>40</v>
      </c>
      <c r="B64" s="2">
        <v>-3.6146462606884366E-3</v>
      </c>
      <c r="C64" s="2">
        <v>-1.0923698959591716E-2</v>
      </c>
    </row>
    <row r="65" spans="1:3" x14ac:dyDescent="0.3">
      <c r="A65" s="2">
        <v>41</v>
      </c>
      <c r="B65" s="2">
        <v>1.1601939823642951E-2</v>
      </c>
      <c r="C65" s="2">
        <v>-1.7540363942582207E-2</v>
      </c>
    </row>
    <row r="66" spans="1:3" x14ac:dyDescent="0.3">
      <c r="A66" s="2">
        <v>42</v>
      </c>
      <c r="B66" s="2">
        <v>-5.8401421578504857E-3</v>
      </c>
      <c r="C66" s="2">
        <v>3.765970187438368E-2</v>
      </c>
    </row>
    <row r="67" spans="1:3" x14ac:dyDescent="0.3">
      <c r="A67" s="2">
        <v>43</v>
      </c>
      <c r="B67" s="2">
        <v>-8.8339036115150961E-3</v>
      </c>
      <c r="C67" s="2">
        <v>2.1359346026644044E-3</v>
      </c>
    </row>
    <row r="68" spans="1:3" x14ac:dyDescent="0.3">
      <c r="A68" s="2">
        <v>44</v>
      </c>
      <c r="B68" s="2">
        <v>-5.3865748262377326E-3</v>
      </c>
      <c r="C68" s="2">
        <v>1.2306856921087694E-2</v>
      </c>
    </row>
    <row r="69" spans="1:3" x14ac:dyDescent="0.3">
      <c r="A69" s="2">
        <v>45</v>
      </c>
      <c r="B69" s="2">
        <v>8.3451374867579038E-3</v>
      </c>
      <c r="C69" s="2">
        <v>-4.7188912249951373E-3</v>
      </c>
    </row>
    <row r="70" spans="1:3" x14ac:dyDescent="0.3">
      <c r="A70" s="2">
        <v>46</v>
      </c>
      <c r="B70" s="2">
        <v>7.4222404180524877E-3</v>
      </c>
      <c r="C70" s="2">
        <v>3.6993712687435724E-4</v>
      </c>
    </row>
    <row r="71" spans="1:3" x14ac:dyDescent="0.3">
      <c r="A71" s="2">
        <v>47</v>
      </c>
      <c r="B71" s="2">
        <v>-1.6436304278365363E-3</v>
      </c>
      <c r="C71" s="2">
        <v>4.0226855436207958E-3</v>
      </c>
    </row>
    <row r="72" spans="1:3" x14ac:dyDescent="0.3">
      <c r="A72" s="2">
        <v>48</v>
      </c>
      <c r="B72" s="2">
        <v>4.8818812988763675E-4</v>
      </c>
      <c r="C72" s="2">
        <v>9.6098554080224739E-3</v>
      </c>
    </row>
    <row r="73" spans="1:3" x14ac:dyDescent="0.3">
      <c r="A73" s="2">
        <v>49</v>
      </c>
      <c r="B73" s="2">
        <v>4.3789130070319565E-3</v>
      </c>
      <c r="C73" s="2">
        <v>-5.0329053881366694E-3</v>
      </c>
    </row>
    <row r="74" spans="1:3" x14ac:dyDescent="0.3">
      <c r="A74" s="2">
        <v>50</v>
      </c>
      <c r="B74" s="2">
        <v>-1.0291833737262161E-4</v>
      </c>
      <c r="C74" s="2">
        <v>-5.3757709100583743E-3</v>
      </c>
    </row>
    <row r="75" spans="1:3" x14ac:dyDescent="0.3">
      <c r="A75" s="2">
        <v>51</v>
      </c>
      <c r="B75" s="2">
        <v>-6.7125200243797123E-3</v>
      </c>
      <c r="C75" s="2">
        <v>5.6697939793543305E-3</v>
      </c>
    </row>
    <row r="76" spans="1:3" x14ac:dyDescent="0.3">
      <c r="A76" s="2">
        <v>52</v>
      </c>
      <c r="B76" s="2">
        <v>-5.442496608217876E-4</v>
      </c>
      <c r="C76" s="2">
        <v>-1.7026478849814595E-4</v>
      </c>
    </row>
    <row r="77" spans="1:3" x14ac:dyDescent="0.3">
      <c r="A77" s="2">
        <v>53</v>
      </c>
      <c r="B77" s="2">
        <v>-3.4631054079282513E-3</v>
      </c>
      <c r="C77" s="2">
        <v>5.9041667428386176E-3</v>
      </c>
    </row>
    <row r="78" spans="1:3" x14ac:dyDescent="0.3">
      <c r="A78" s="2">
        <v>54</v>
      </c>
      <c r="B78" s="2">
        <v>-1.107034308943362E-2</v>
      </c>
      <c r="C78" s="2">
        <v>-1.2828052737793427E-3</v>
      </c>
    </row>
    <row r="79" spans="1:3" x14ac:dyDescent="0.3">
      <c r="A79" s="2">
        <v>55</v>
      </c>
      <c r="B79" s="2">
        <v>5.0322623643300366E-3</v>
      </c>
      <c r="C79" s="2">
        <v>4.6376301683791364E-3</v>
      </c>
    </row>
    <row r="80" spans="1:3" x14ac:dyDescent="0.3">
      <c r="A80" s="2">
        <v>56</v>
      </c>
      <c r="B80" s="2">
        <v>-4.8669326694227317E-3</v>
      </c>
      <c r="C80" s="2">
        <v>-4.6600047235592044E-3</v>
      </c>
    </row>
    <row r="81" spans="1:3" x14ac:dyDescent="0.3">
      <c r="A81" s="2">
        <v>57</v>
      </c>
      <c r="B81" s="2">
        <v>7.0598338789920863E-3</v>
      </c>
      <c r="C81" s="2">
        <v>-5.7228375690537344E-3</v>
      </c>
    </row>
    <row r="82" spans="1:3" x14ac:dyDescent="0.3">
      <c r="A82" s="2">
        <v>58</v>
      </c>
      <c r="B82" s="2">
        <v>-7.869152355492303E-3</v>
      </c>
      <c r="C82" s="2">
        <v>-1.3591119024324218E-3</v>
      </c>
    </row>
    <row r="83" spans="1:3" x14ac:dyDescent="0.3">
      <c r="A83" s="2">
        <v>59</v>
      </c>
      <c r="B83" s="2">
        <v>-8.5453940811067988E-4</v>
      </c>
      <c r="C83" s="2">
        <v>1.6588479441685067E-2</v>
      </c>
    </row>
    <row r="84" spans="1:3" x14ac:dyDescent="0.3">
      <c r="A84" s="2">
        <v>60</v>
      </c>
      <c r="B84" s="2">
        <v>-1.1987446201547031E-2</v>
      </c>
      <c r="C84" s="2">
        <v>8.2870854931441414E-3</v>
      </c>
    </row>
    <row r="85" spans="1:3" x14ac:dyDescent="0.3">
      <c r="A85" s="2">
        <v>61</v>
      </c>
      <c r="B85" s="2">
        <v>-1.0421193982406336E-2</v>
      </c>
      <c r="C85" s="2">
        <v>-3.8511459763916085E-3</v>
      </c>
    </row>
    <row r="86" spans="1:3" x14ac:dyDescent="0.3">
      <c r="A86" s="2">
        <v>62</v>
      </c>
      <c r="B86" s="2">
        <v>1.2001821881918926E-2</v>
      </c>
      <c r="C86" s="2">
        <v>-5.8111822541717199E-3</v>
      </c>
    </row>
    <row r="87" spans="1:3" x14ac:dyDescent="0.3">
      <c r="A87" s="2">
        <v>63</v>
      </c>
      <c r="B87" s="2">
        <v>-7.6753496479444929E-3</v>
      </c>
      <c r="C87" s="2">
        <v>7.159772679117932E-3</v>
      </c>
    </row>
    <row r="88" spans="1:3" x14ac:dyDescent="0.3">
      <c r="A88" s="2">
        <v>64</v>
      </c>
      <c r="B88" s="2">
        <v>3.0189875102630279E-3</v>
      </c>
      <c r="C88" s="2">
        <v>1.4450663205846766E-2</v>
      </c>
    </row>
    <row r="89" spans="1:3" x14ac:dyDescent="0.3">
      <c r="A89" s="2">
        <v>65</v>
      </c>
      <c r="B89" s="2">
        <v>5.9398921589171646E-3</v>
      </c>
      <c r="C89" s="2">
        <v>2.1430054070835085E-2</v>
      </c>
    </row>
    <row r="90" spans="1:3" x14ac:dyDescent="0.3">
      <c r="A90" s="2">
        <v>66</v>
      </c>
      <c r="B90" s="2">
        <v>-3.7166112013836345E-3</v>
      </c>
      <c r="C90" s="2">
        <v>1.7408454402285823E-2</v>
      </c>
    </row>
    <row r="91" spans="1:3" x14ac:dyDescent="0.3">
      <c r="A91" s="2">
        <v>67</v>
      </c>
      <c r="B91" s="2">
        <v>8.7606257546020373E-4</v>
      </c>
      <c r="C91" s="2">
        <v>-4.0374971424772046E-3</v>
      </c>
    </row>
    <row r="92" spans="1:3" x14ac:dyDescent="0.3">
      <c r="A92" s="2">
        <v>68</v>
      </c>
      <c r="B92" s="2">
        <v>6.981288125900831E-3</v>
      </c>
      <c r="C92" s="2">
        <v>-8.2072981889411319E-4</v>
      </c>
    </row>
    <row r="93" spans="1:3" x14ac:dyDescent="0.3">
      <c r="A93" s="2">
        <v>69</v>
      </c>
      <c r="B93" s="2">
        <v>8.4092251085143566E-3</v>
      </c>
      <c r="C93" s="2">
        <v>8.2415277905102079E-3</v>
      </c>
    </row>
    <row r="94" spans="1:3" x14ac:dyDescent="0.3">
      <c r="A94" s="2">
        <v>70</v>
      </c>
      <c r="B94" s="2">
        <v>-1.4590316532239152E-3</v>
      </c>
      <c r="C94" s="2">
        <v>-1.3890793433847484E-2</v>
      </c>
    </row>
    <row r="95" spans="1:3" x14ac:dyDescent="0.3">
      <c r="A95" s="2">
        <v>71</v>
      </c>
      <c r="B95" s="2">
        <v>6.2832698343053212E-3</v>
      </c>
      <c r="C95" s="2">
        <v>-1.0300367933290887E-2</v>
      </c>
    </row>
    <row r="96" spans="1:3" x14ac:dyDescent="0.3">
      <c r="A96" s="2">
        <v>72</v>
      </c>
      <c r="B96" s="2">
        <v>-2.0168189747223836E-3</v>
      </c>
      <c r="C96" s="2">
        <v>1.1008856227865217E-2</v>
      </c>
    </row>
    <row r="97" spans="1:3" x14ac:dyDescent="0.3">
      <c r="A97" s="2">
        <v>73</v>
      </c>
      <c r="B97" s="2">
        <v>-1.011598654048167E-2</v>
      </c>
      <c r="C97" s="2">
        <v>5.2650236443899925E-3</v>
      </c>
    </row>
    <row r="98" spans="1:3" x14ac:dyDescent="0.3">
      <c r="A98" s="2">
        <v>74</v>
      </c>
      <c r="B98" s="2">
        <v>5.9031654920362955E-3</v>
      </c>
      <c r="C98" s="2">
        <v>5.0056473820373967E-4</v>
      </c>
    </row>
    <row r="99" spans="1:3" x14ac:dyDescent="0.3">
      <c r="A99" s="2">
        <v>75</v>
      </c>
      <c r="B99" s="2">
        <v>-4.4468704363611177E-3</v>
      </c>
      <c r="C99" s="2">
        <v>-3.8746762422331056E-3</v>
      </c>
    </row>
    <row r="100" spans="1:3" x14ac:dyDescent="0.3">
      <c r="A100" s="2">
        <v>76</v>
      </c>
      <c r="B100" s="2">
        <v>-4.0099509275757532E-3</v>
      </c>
      <c r="C100" s="2">
        <v>6.390579258962888E-3</v>
      </c>
    </row>
    <row r="101" spans="1:3" x14ac:dyDescent="0.3">
      <c r="A101" s="2">
        <v>77</v>
      </c>
      <c r="B101" s="2">
        <v>3.9933616034922344E-3</v>
      </c>
      <c r="C101" s="2">
        <v>-2.944126605655305E-3</v>
      </c>
    </row>
    <row r="102" spans="1:3" x14ac:dyDescent="0.3">
      <c r="A102" s="2">
        <v>78</v>
      </c>
      <c r="B102" s="2">
        <v>6.2025752354395629E-3</v>
      </c>
      <c r="C102" s="2">
        <v>2.5933843069553469E-2</v>
      </c>
    </row>
    <row r="103" spans="1:3" x14ac:dyDescent="0.3">
      <c r="A103" s="2">
        <v>79</v>
      </c>
      <c r="B103" s="2">
        <v>3.5616323693733213E-3</v>
      </c>
      <c r="C103" s="2">
        <v>9.9886278527122237E-3</v>
      </c>
    </row>
    <row r="104" spans="1:3" x14ac:dyDescent="0.3">
      <c r="A104" s="2">
        <v>80</v>
      </c>
      <c r="B104" s="2">
        <v>-1.806179300375216E-3</v>
      </c>
      <c r="C104" s="2">
        <v>-5.6691505855849412E-3</v>
      </c>
    </row>
    <row r="105" spans="1:3" x14ac:dyDescent="0.3">
      <c r="A105" s="2">
        <v>81</v>
      </c>
      <c r="B105" s="2">
        <v>2.0705731338447196E-3</v>
      </c>
      <c r="C105" s="2">
        <v>-3.9236438385405067E-2</v>
      </c>
    </row>
    <row r="106" spans="1:3" x14ac:dyDescent="0.3">
      <c r="A106" s="2">
        <v>82</v>
      </c>
      <c r="B106" s="2">
        <v>9.8447717704468717E-3</v>
      </c>
      <c r="C106" s="2">
        <v>-1.8981346966124343E-2</v>
      </c>
    </row>
    <row r="107" spans="1:3" x14ac:dyDescent="0.3">
      <c r="A107" s="2">
        <v>83</v>
      </c>
      <c r="B107" s="2">
        <v>2.623824301770895E-3</v>
      </c>
      <c r="C107" s="2">
        <v>5.0557919567491864E-3</v>
      </c>
    </row>
    <row r="108" spans="1:3" x14ac:dyDescent="0.3">
      <c r="A108" s="2">
        <v>84</v>
      </c>
      <c r="B108" s="2">
        <v>2.177616718756486E-3</v>
      </c>
      <c r="C108" s="2">
        <v>1.2600825357270123E-2</v>
      </c>
    </row>
    <row r="109" spans="1:3" x14ac:dyDescent="0.3">
      <c r="A109" s="2">
        <v>85</v>
      </c>
      <c r="B109" s="2">
        <v>-2.6100943994432474E-3</v>
      </c>
      <c r="C109" s="2">
        <v>-1.618622516326711E-2</v>
      </c>
    </row>
    <row r="110" spans="1:3" x14ac:dyDescent="0.3">
      <c r="A110" s="2">
        <v>86</v>
      </c>
      <c r="B110" s="2">
        <v>-1.183693926841764E-2</v>
      </c>
      <c r="C110" s="2">
        <v>-9.4869557678196222E-3</v>
      </c>
    </row>
    <row r="111" spans="1:3" x14ac:dyDescent="0.3">
      <c r="A111" s="2">
        <v>87</v>
      </c>
      <c r="B111" s="2">
        <v>1.0281661287366028E-2</v>
      </c>
      <c r="C111" s="2">
        <v>-5.4033188909561377E-3</v>
      </c>
    </row>
    <row r="112" spans="1:3" x14ac:dyDescent="0.3">
      <c r="A112" s="2">
        <v>88</v>
      </c>
      <c r="B112" s="2">
        <v>1.0879934459120575E-3</v>
      </c>
      <c r="C112" s="2">
        <v>9.7317084644881514E-3</v>
      </c>
    </row>
    <row r="113" spans="1:3" x14ac:dyDescent="0.3">
      <c r="A113" s="2">
        <v>89</v>
      </c>
      <c r="B113" s="2">
        <v>-1.3321676756022868E-3</v>
      </c>
      <c r="C113" s="2">
        <v>1.4803461747354018E-2</v>
      </c>
    </row>
    <row r="114" spans="1:3" x14ac:dyDescent="0.3">
      <c r="A114" s="2">
        <v>90</v>
      </c>
      <c r="B114" s="2">
        <v>4.5329156774554132E-3</v>
      </c>
      <c r="C114" s="2">
        <v>-2.6219072566646434E-2</v>
      </c>
    </row>
    <row r="115" spans="1:3" x14ac:dyDescent="0.3">
      <c r="A115" s="2">
        <v>91</v>
      </c>
      <c r="B115" s="2">
        <v>5.0596698195451689E-4</v>
      </c>
      <c r="C115" s="2">
        <v>-7.1691521702023408E-3</v>
      </c>
    </row>
    <row r="116" spans="1:3" x14ac:dyDescent="0.3">
      <c r="A116" s="2">
        <v>92</v>
      </c>
      <c r="B116" s="2">
        <v>-5.6917159306570245E-3</v>
      </c>
      <c r="C116" s="2">
        <v>5.9321527914974427E-3</v>
      </c>
    </row>
    <row r="117" spans="1:3" x14ac:dyDescent="0.3">
      <c r="A117" s="2">
        <v>93</v>
      </c>
      <c r="B117" s="2">
        <v>-8.9753483869655822E-3</v>
      </c>
      <c r="C117" s="2">
        <v>1.6078720018443847E-3</v>
      </c>
    </row>
    <row r="118" spans="1:3" x14ac:dyDescent="0.3">
      <c r="A118" s="2">
        <v>94</v>
      </c>
      <c r="B118" s="2">
        <v>6.4512314800293158E-3</v>
      </c>
      <c r="C118" s="2">
        <v>8.1863265391326767E-3</v>
      </c>
    </row>
    <row r="119" spans="1:3" x14ac:dyDescent="0.3">
      <c r="A119" s="2">
        <v>95</v>
      </c>
      <c r="B119" s="2">
        <v>-6.5928259682888268E-3</v>
      </c>
      <c r="C119" s="2">
        <v>2.2936121867553384E-2</v>
      </c>
    </row>
    <row r="120" spans="1:3" x14ac:dyDescent="0.3">
      <c r="A120" s="2">
        <v>96</v>
      </c>
      <c r="B120" s="2">
        <v>7.0708301134631219E-3</v>
      </c>
      <c r="C120" s="2">
        <v>-1.2336787305990627E-2</v>
      </c>
    </row>
    <row r="121" spans="1:3" x14ac:dyDescent="0.3">
      <c r="A121" s="2">
        <v>97</v>
      </c>
      <c r="B121" s="2">
        <v>6.5359659820320515E-3</v>
      </c>
      <c r="C121" s="2">
        <v>-1.5031309607795151E-2</v>
      </c>
    </row>
    <row r="122" spans="1:3" x14ac:dyDescent="0.3">
      <c r="A122" s="2">
        <v>98</v>
      </c>
      <c r="B122" s="2">
        <v>3.3369942826236179E-4</v>
      </c>
      <c r="C122" s="2">
        <v>3.9587146009300187E-3</v>
      </c>
    </row>
    <row r="123" spans="1:3" x14ac:dyDescent="0.3">
      <c r="A123" s="2">
        <v>99</v>
      </c>
      <c r="B123" s="2">
        <v>-3.9366166649349495E-4</v>
      </c>
      <c r="C123" s="2">
        <v>1.2463880795884966E-2</v>
      </c>
    </row>
    <row r="124" spans="1:3" x14ac:dyDescent="0.3">
      <c r="A124" s="2">
        <v>100</v>
      </c>
      <c r="B124" s="2">
        <v>-4.1109265829267858E-3</v>
      </c>
      <c r="C124" s="2">
        <v>-2.3401433438337066E-3</v>
      </c>
    </row>
    <row r="125" spans="1:3" x14ac:dyDescent="0.3">
      <c r="A125" s="2">
        <v>101</v>
      </c>
      <c r="B125" s="2">
        <v>1.18235758213938E-2</v>
      </c>
      <c r="C125" s="2">
        <v>-2.9352814824352945E-3</v>
      </c>
    </row>
    <row r="126" spans="1:3" x14ac:dyDescent="0.3">
      <c r="A126" s="2">
        <v>102</v>
      </c>
      <c r="B126" s="2">
        <v>3.000668627136549E-3</v>
      </c>
      <c r="C126" s="2">
        <v>1.6760811206708467E-2</v>
      </c>
    </row>
    <row r="127" spans="1:3" x14ac:dyDescent="0.3">
      <c r="A127" s="2">
        <v>103</v>
      </c>
      <c r="B127" s="2">
        <v>-6.1256190603574392E-3</v>
      </c>
      <c r="C127" s="2">
        <v>-2.2259840009525127E-4</v>
      </c>
    </row>
    <row r="128" spans="1:3" x14ac:dyDescent="0.3">
      <c r="A128" s="2">
        <v>104</v>
      </c>
      <c r="B128" s="2">
        <v>-3.0515240295679617E-3</v>
      </c>
      <c r="C128" s="2">
        <v>-1.4273234163076829E-2</v>
      </c>
    </row>
    <row r="129" spans="1:3" x14ac:dyDescent="0.3">
      <c r="A129" s="2">
        <v>105</v>
      </c>
      <c r="B129" s="2">
        <v>-1.2053836643042943E-3</v>
      </c>
      <c r="C129" s="2">
        <v>-1.0678265499952195E-2</v>
      </c>
    </row>
    <row r="130" spans="1:3" x14ac:dyDescent="0.3">
      <c r="A130" s="2">
        <v>106</v>
      </c>
      <c r="B130" s="2">
        <v>-1.1213918624544274E-2</v>
      </c>
      <c r="C130" s="2">
        <v>-1.0140716512181094E-2</v>
      </c>
    </row>
    <row r="131" spans="1:3" x14ac:dyDescent="0.3">
      <c r="A131" s="2">
        <v>107</v>
      </c>
      <c r="B131" s="2">
        <v>-7.7181388719476246E-3</v>
      </c>
      <c r="C131" s="2">
        <v>3.9381072584182006E-3</v>
      </c>
    </row>
    <row r="132" spans="1:3" x14ac:dyDescent="0.3">
      <c r="A132" s="2">
        <v>108</v>
      </c>
      <c r="B132" s="2">
        <v>-5.8881172864892525E-3</v>
      </c>
      <c r="C132" s="2">
        <v>9.0001875956996213E-3</v>
      </c>
    </row>
    <row r="133" spans="1:3" x14ac:dyDescent="0.3">
      <c r="A133" s="2">
        <v>109</v>
      </c>
      <c r="B133" s="2">
        <v>4.4264280467820501E-3</v>
      </c>
      <c r="C133" s="2">
        <v>-1.9742162448271941E-2</v>
      </c>
    </row>
    <row r="134" spans="1:3" x14ac:dyDescent="0.3">
      <c r="A134" s="2">
        <v>110</v>
      </c>
      <c r="B134" s="2">
        <v>3.6241373217480877E-3</v>
      </c>
      <c r="C134" s="2">
        <v>-8.2645174971923922E-3</v>
      </c>
    </row>
    <row r="135" spans="1:3" x14ac:dyDescent="0.3">
      <c r="A135" s="2">
        <v>111</v>
      </c>
      <c r="B135" s="2">
        <v>-1.652424739701586E-2</v>
      </c>
      <c r="C135" s="2">
        <v>7.372041761666415E-3</v>
      </c>
    </row>
    <row r="136" spans="1:3" x14ac:dyDescent="0.3">
      <c r="A136" s="2">
        <v>112</v>
      </c>
      <c r="B136" s="2">
        <v>-1.6681499154305019E-2</v>
      </c>
      <c r="C136" s="2">
        <v>2.5196254159386491E-3</v>
      </c>
    </row>
    <row r="137" spans="1:3" x14ac:dyDescent="0.3">
      <c r="A137" s="2">
        <v>113</v>
      </c>
      <c r="B137" s="2">
        <v>6.809951536932912E-3</v>
      </c>
      <c r="C137" s="2">
        <v>-9.5221581906601762E-3</v>
      </c>
    </row>
    <row r="138" spans="1:3" x14ac:dyDescent="0.3">
      <c r="A138" s="2">
        <v>114</v>
      </c>
      <c r="B138" s="2">
        <v>1.3098928554098763E-2</v>
      </c>
      <c r="C138" s="2">
        <v>2.529841909336545E-3</v>
      </c>
    </row>
    <row r="139" spans="1:3" x14ac:dyDescent="0.3">
      <c r="A139" s="2">
        <v>115</v>
      </c>
      <c r="B139" s="2">
        <v>-1.526962838580528E-2</v>
      </c>
      <c r="C139" s="2">
        <v>4.9643329918229052E-3</v>
      </c>
    </row>
    <row r="140" spans="1:3" x14ac:dyDescent="0.3">
      <c r="A140" s="2">
        <v>116</v>
      </c>
      <c r="B140" s="2">
        <v>-1.1541094535373591E-2</v>
      </c>
      <c r="C140" s="2">
        <v>-4.6983959073802622E-3</v>
      </c>
    </row>
    <row r="141" spans="1:3" x14ac:dyDescent="0.3">
      <c r="A141" s="2">
        <v>117</v>
      </c>
      <c r="B141" s="2">
        <v>-6.1027928475975088E-3</v>
      </c>
      <c r="C141" s="2">
        <v>-1.6375713860177169E-2</v>
      </c>
    </row>
    <row r="142" spans="1:3" x14ac:dyDescent="0.3">
      <c r="A142" s="2">
        <v>118</v>
      </c>
      <c r="B142" s="2">
        <v>-1.0891943732881916E-2</v>
      </c>
      <c r="C142" s="2">
        <v>-9.8379584485108855E-3</v>
      </c>
    </row>
    <row r="143" spans="1:3" x14ac:dyDescent="0.3">
      <c r="A143" s="2">
        <v>119</v>
      </c>
      <c r="B143" s="2">
        <v>-1.9666961325704925E-2</v>
      </c>
      <c r="C143" s="2">
        <v>-1.1066284453409174E-2</v>
      </c>
    </row>
    <row r="144" spans="1:3" x14ac:dyDescent="0.3">
      <c r="A144" s="2">
        <v>120</v>
      </c>
      <c r="B144" s="2">
        <v>8.9016046122967589E-3</v>
      </c>
      <c r="C144" s="2">
        <v>1.7583580725904165E-2</v>
      </c>
    </row>
    <row r="145" spans="1:3" x14ac:dyDescent="0.3">
      <c r="A145" s="2">
        <v>121</v>
      </c>
      <c r="B145" s="2">
        <v>-2.984767464930458E-3</v>
      </c>
      <c r="C145" s="2">
        <v>-1.6629153037642196E-2</v>
      </c>
    </row>
    <row r="146" spans="1:3" x14ac:dyDescent="0.3">
      <c r="A146" s="2">
        <v>122</v>
      </c>
      <c r="B146" s="2">
        <v>-9.4866666734613331E-3</v>
      </c>
      <c r="C146" s="2">
        <v>-2.742735786262928E-2</v>
      </c>
    </row>
    <row r="147" spans="1:3" x14ac:dyDescent="0.3">
      <c r="A147" s="2">
        <v>123</v>
      </c>
      <c r="B147" s="2">
        <v>-6.4937504462534001E-3</v>
      </c>
      <c r="C147" s="2">
        <v>-2.0660747379030578E-2</v>
      </c>
    </row>
    <row r="148" spans="1:3" x14ac:dyDescent="0.3">
      <c r="A148" s="2">
        <v>124</v>
      </c>
      <c r="B148" s="2">
        <v>6.6057867047669113E-3</v>
      </c>
      <c r="C148" s="2">
        <v>9.1809347736783488E-3</v>
      </c>
    </row>
    <row r="149" spans="1:3" x14ac:dyDescent="0.3">
      <c r="A149" s="2">
        <v>125</v>
      </c>
      <c r="B149" s="2">
        <v>-1.7214210367613971E-2</v>
      </c>
      <c r="C149" s="2">
        <v>-1.1986194166930655E-2</v>
      </c>
    </row>
    <row r="150" spans="1:3" x14ac:dyDescent="0.3">
      <c r="A150" s="2">
        <v>126</v>
      </c>
      <c r="B150" s="2">
        <v>-2.8947203334942696E-2</v>
      </c>
      <c r="C150" s="2">
        <v>2.2426351655085414E-2</v>
      </c>
    </row>
    <row r="151" spans="1:3" x14ac:dyDescent="0.3">
      <c r="A151" s="2">
        <v>127</v>
      </c>
      <c r="B151" s="2">
        <v>-3.2193486612003192E-2</v>
      </c>
      <c r="C151" s="2">
        <v>-8.702502138274254E-3</v>
      </c>
    </row>
    <row r="152" spans="1:3" x14ac:dyDescent="0.3">
      <c r="A152" s="2">
        <v>128</v>
      </c>
      <c r="B152" s="2">
        <v>1.9466234536221747E-3</v>
      </c>
      <c r="C152" s="2">
        <v>-4.0611984760813048E-3</v>
      </c>
    </row>
    <row r="153" spans="1:3" x14ac:dyDescent="0.3">
      <c r="A153" s="2">
        <v>129</v>
      </c>
      <c r="B153" s="2">
        <v>-6.7822816346700798E-3</v>
      </c>
      <c r="C153" s="2">
        <v>-2.0838455851611808E-2</v>
      </c>
    </row>
    <row r="154" spans="1:3" x14ac:dyDescent="0.3">
      <c r="A154" s="2">
        <v>130</v>
      </c>
      <c r="B154" s="2">
        <v>1.6152993985315039E-2</v>
      </c>
      <c r="C154" s="2">
        <v>2.6596753671384938E-2</v>
      </c>
    </row>
    <row r="155" spans="1:3" x14ac:dyDescent="0.3">
      <c r="A155" s="2">
        <v>131</v>
      </c>
      <c r="B155" s="2">
        <v>-2.6307769912250614E-2</v>
      </c>
      <c r="C155" s="2">
        <v>1.0511545127816064E-2</v>
      </c>
    </row>
    <row r="156" spans="1:3" x14ac:dyDescent="0.3">
      <c r="A156" s="2">
        <v>132</v>
      </c>
      <c r="B156" s="2">
        <v>2.5105187234482462E-2</v>
      </c>
      <c r="C156" s="2">
        <v>3.4774117180825008E-2</v>
      </c>
    </row>
    <row r="157" spans="1:3" x14ac:dyDescent="0.3">
      <c r="A157" s="2">
        <v>133</v>
      </c>
      <c r="B157" s="2">
        <v>2.8149239704597364E-3</v>
      </c>
      <c r="C157" s="2">
        <v>-1.7251210682117889E-2</v>
      </c>
    </row>
    <row r="158" spans="1:3" x14ac:dyDescent="0.3">
      <c r="A158" s="2">
        <v>134</v>
      </c>
      <c r="B158" s="2">
        <v>6.3194138318200142E-3</v>
      </c>
      <c r="C158" s="2">
        <v>-1.0649710579743536E-2</v>
      </c>
    </row>
    <row r="159" spans="1:3" x14ac:dyDescent="0.3">
      <c r="A159" s="2">
        <v>135</v>
      </c>
      <c r="B159" s="2">
        <v>-1.5850449935797838E-2</v>
      </c>
      <c r="C159" s="2">
        <v>-2.1249772989360316E-2</v>
      </c>
    </row>
    <row r="160" spans="1:3" x14ac:dyDescent="0.3">
      <c r="A160" s="2">
        <v>136</v>
      </c>
      <c r="B160" s="2">
        <v>-1.798488351467719E-2</v>
      </c>
      <c r="C160" s="2">
        <v>-7.7160705396312271E-4</v>
      </c>
    </row>
    <row r="161" spans="1:3" x14ac:dyDescent="0.3">
      <c r="A161" s="2">
        <v>137</v>
      </c>
      <c r="B161" s="2">
        <v>-8.0635700356758433E-3</v>
      </c>
      <c r="C161" s="2">
        <v>1.6314919278866798E-2</v>
      </c>
    </row>
    <row r="162" spans="1:3" x14ac:dyDescent="0.3">
      <c r="A162" s="2">
        <v>138</v>
      </c>
      <c r="B162" s="2">
        <v>-1.2598641991462482E-2</v>
      </c>
      <c r="C162" s="2">
        <v>6.5947017726375162E-3</v>
      </c>
    </row>
    <row r="163" spans="1:3" x14ac:dyDescent="0.3">
      <c r="A163" s="2">
        <v>139</v>
      </c>
      <c r="B163" s="2">
        <v>7.2485218433242472E-3</v>
      </c>
      <c r="C163" s="2">
        <v>-7.6916061721471621E-3</v>
      </c>
    </row>
    <row r="164" spans="1:3" x14ac:dyDescent="0.3">
      <c r="A164" s="2">
        <v>140</v>
      </c>
      <c r="B164" s="2">
        <v>-1.2777848582452945E-2</v>
      </c>
      <c r="C164" s="2">
        <v>6.1145189434478921E-3</v>
      </c>
    </row>
    <row r="165" spans="1:3" x14ac:dyDescent="0.3">
      <c r="A165" s="2">
        <v>141</v>
      </c>
      <c r="B165" s="2">
        <v>-1.2327326950792201E-2</v>
      </c>
      <c r="C165" s="2">
        <v>1.1449693414902089E-2</v>
      </c>
    </row>
    <row r="166" spans="1:3" x14ac:dyDescent="0.3">
      <c r="A166" s="2">
        <v>142</v>
      </c>
      <c r="B166" s="2">
        <v>2.37040336658123E-2</v>
      </c>
      <c r="C166" s="2">
        <v>-1.1585988246137631E-2</v>
      </c>
    </row>
    <row r="167" spans="1:3" x14ac:dyDescent="0.3">
      <c r="A167" s="2">
        <v>143</v>
      </c>
      <c r="B167" s="2">
        <v>-7.441865415892035E-3</v>
      </c>
      <c r="C167" s="2">
        <v>-7.5169207801146845E-3</v>
      </c>
    </row>
    <row r="168" spans="1:3" x14ac:dyDescent="0.3">
      <c r="A168" s="2">
        <v>144</v>
      </c>
      <c r="B168" s="2">
        <v>1.9612030932307015E-2</v>
      </c>
      <c r="C168" s="2">
        <v>-3.1647267708902777E-2</v>
      </c>
    </row>
    <row r="169" spans="1:3" x14ac:dyDescent="0.3">
      <c r="A169" s="2">
        <v>145</v>
      </c>
      <c r="B169" s="2">
        <v>-2.2486548158107381E-3</v>
      </c>
      <c r="C169" s="2">
        <v>1.6659778695366726E-2</v>
      </c>
    </row>
    <row r="170" spans="1:3" x14ac:dyDescent="0.3">
      <c r="A170" s="2">
        <v>146</v>
      </c>
      <c r="B170" s="2">
        <v>1.7510166307671913E-2</v>
      </c>
      <c r="C170" s="2">
        <v>4.5617960767508944E-2</v>
      </c>
    </row>
    <row r="171" spans="1:3" x14ac:dyDescent="0.3">
      <c r="A171" s="2">
        <v>147</v>
      </c>
      <c r="B171" s="2">
        <v>-4.723273885481034E-3</v>
      </c>
      <c r="C171" s="2">
        <v>1.058136545047696E-2</v>
      </c>
    </row>
    <row r="172" spans="1:3" x14ac:dyDescent="0.3">
      <c r="A172" s="2">
        <v>148</v>
      </c>
      <c r="B172" s="2">
        <v>-9.1471542331352245E-4</v>
      </c>
      <c r="C172" s="2">
        <v>-1.3331737000278603E-2</v>
      </c>
    </row>
    <row r="173" spans="1:3" x14ac:dyDescent="0.3">
      <c r="A173" s="2">
        <v>149</v>
      </c>
      <c r="B173" s="2">
        <v>5.8866881286318336E-3</v>
      </c>
      <c r="C173" s="2">
        <v>1.5903553078552325E-3</v>
      </c>
    </row>
    <row r="174" spans="1:3" x14ac:dyDescent="0.3">
      <c r="A174" s="2">
        <v>150</v>
      </c>
      <c r="B174" s="2">
        <v>-2.9986647197950559E-3</v>
      </c>
      <c r="C174" s="2">
        <v>2.4828373384297973E-2</v>
      </c>
    </row>
    <row r="175" spans="1:3" x14ac:dyDescent="0.3">
      <c r="A175" s="2">
        <v>151</v>
      </c>
      <c r="B175" s="2">
        <v>-1.273777378214503E-2</v>
      </c>
      <c r="C175" s="2">
        <v>-1.4131170441037857E-2</v>
      </c>
    </row>
    <row r="176" spans="1:3" x14ac:dyDescent="0.3">
      <c r="A176" s="2">
        <v>152</v>
      </c>
      <c r="B176" s="2">
        <v>9.4136476647856994E-3</v>
      </c>
      <c r="C176" s="2">
        <v>-5.7445598167136028E-4</v>
      </c>
    </row>
    <row r="177" spans="1:3" x14ac:dyDescent="0.3">
      <c r="A177" s="2">
        <v>153</v>
      </c>
      <c r="B177" s="2">
        <v>-2.2415828789074865E-3</v>
      </c>
      <c r="C177" s="2">
        <v>3.2813005553681107E-2</v>
      </c>
    </row>
    <row r="178" spans="1:3" x14ac:dyDescent="0.3">
      <c r="A178" s="2">
        <v>154</v>
      </c>
      <c r="B178" s="2">
        <v>2.8153498015458887E-3</v>
      </c>
      <c r="C178" s="2">
        <v>1.2010165988172228E-2</v>
      </c>
    </row>
    <row r="179" spans="1:3" x14ac:dyDescent="0.3">
      <c r="A179" s="2">
        <v>155</v>
      </c>
      <c r="B179" s="2">
        <v>5.5122341478259567E-3</v>
      </c>
      <c r="C179" s="2">
        <v>-2.3845195648339798E-2</v>
      </c>
    </row>
    <row r="180" spans="1:3" x14ac:dyDescent="0.3">
      <c r="A180" s="2">
        <v>156</v>
      </c>
      <c r="B180" s="2">
        <v>7.1557851648993828E-3</v>
      </c>
      <c r="C180" s="2">
        <v>2.4406844562075191E-3</v>
      </c>
    </row>
    <row r="181" spans="1:3" x14ac:dyDescent="0.3">
      <c r="A181" s="2">
        <v>157</v>
      </c>
      <c r="B181" s="2">
        <v>-1.3000766335210242E-2</v>
      </c>
      <c r="C181" s="2">
        <v>2.5173066900208863E-3</v>
      </c>
    </row>
    <row r="182" spans="1:3" x14ac:dyDescent="0.3">
      <c r="A182" s="2">
        <v>158</v>
      </c>
      <c r="B182" s="2">
        <v>-7.6171295145128631E-3</v>
      </c>
      <c r="C182" s="2">
        <v>1.9963796930682419E-2</v>
      </c>
    </row>
    <row r="183" spans="1:3" x14ac:dyDescent="0.3">
      <c r="A183" s="2">
        <v>159</v>
      </c>
      <c r="B183" s="2">
        <v>-9.5061367164089791E-3</v>
      </c>
      <c r="C183" s="2">
        <v>7.7012800099127898E-3</v>
      </c>
    </row>
    <row r="184" spans="1:3" x14ac:dyDescent="0.3">
      <c r="A184" s="2">
        <v>160</v>
      </c>
      <c r="B184" s="2">
        <v>9.5361521615842382E-3</v>
      </c>
      <c r="C184" s="2">
        <v>9.8402474682728822E-3</v>
      </c>
    </row>
    <row r="185" spans="1:3" x14ac:dyDescent="0.3">
      <c r="A185" s="2">
        <v>161</v>
      </c>
      <c r="B185" s="2">
        <v>4.5863830457078076E-3</v>
      </c>
      <c r="C185" s="2">
        <v>7.7105376378446113E-3</v>
      </c>
    </row>
    <row r="186" spans="1:3" x14ac:dyDescent="0.3">
      <c r="A186" s="2">
        <v>162</v>
      </c>
      <c r="B186" s="2">
        <v>3.0765931273898832E-3</v>
      </c>
      <c r="C186" s="2">
        <v>-1.267435715865944E-2</v>
      </c>
    </row>
    <row r="187" spans="1:3" x14ac:dyDescent="0.3">
      <c r="A187" s="2">
        <v>163</v>
      </c>
      <c r="B187" s="2">
        <v>1.2322559590247223E-2</v>
      </c>
      <c r="C187" s="2">
        <v>-1.5946688608483885E-2</v>
      </c>
    </row>
    <row r="188" spans="1:3" x14ac:dyDescent="0.3">
      <c r="A188" s="2">
        <v>164</v>
      </c>
      <c r="B188" s="2">
        <v>3.3880972056808353E-4</v>
      </c>
      <c r="C188" s="2">
        <v>1.4879654554232161E-2</v>
      </c>
    </row>
    <row r="189" spans="1:3" x14ac:dyDescent="0.3">
      <c r="A189" s="2">
        <v>165</v>
      </c>
      <c r="B189" s="2">
        <v>-8.3041101151628193E-4</v>
      </c>
      <c r="C189" s="2">
        <v>1.6277608305033713E-2</v>
      </c>
    </row>
    <row r="190" spans="1:3" x14ac:dyDescent="0.3">
      <c r="A190" s="2">
        <v>166</v>
      </c>
      <c r="B190" s="2">
        <v>-3.0718960818956597E-3</v>
      </c>
      <c r="C190" s="2">
        <v>-4.4217949352102076E-3</v>
      </c>
    </row>
    <row r="191" spans="1:3" x14ac:dyDescent="0.3">
      <c r="A191" s="2">
        <v>167</v>
      </c>
      <c r="B191" s="2">
        <v>-1.0713807773444953E-2</v>
      </c>
      <c r="C191" s="2">
        <v>-1.0991400307535776E-2</v>
      </c>
    </row>
    <row r="192" spans="1:3" x14ac:dyDescent="0.3">
      <c r="A192" s="2">
        <v>168</v>
      </c>
      <c r="B192" s="2">
        <v>-2.0915593629475416E-2</v>
      </c>
      <c r="C192" s="2">
        <v>-2.4669138015495942E-2</v>
      </c>
    </row>
    <row r="193" spans="1:3" x14ac:dyDescent="0.3">
      <c r="A193" s="2">
        <v>169</v>
      </c>
      <c r="B193" s="2">
        <v>8.4513187302952993E-3</v>
      </c>
      <c r="C193" s="2">
        <v>6.0083020364718586E-3</v>
      </c>
    </row>
    <row r="194" spans="1:3" x14ac:dyDescent="0.3">
      <c r="A194" s="2">
        <v>170</v>
      </c>
      <c r="B194" s="2">
        <v>-2.3599307966279948E-2</v>
      </c>
      <c r="C194" s="2">
        <v>2.8596630052736705E-2</v>
      </c>
    </row>
    <row r="195" spans="1:3" x14ac:dyDescent="0.3">
      <c r="A195" s="2">
        <v>171</v>
      </c>
      <c r="B195" s="2">
        <v>5.0735613150139375E-3</v>
      </c>
      <c r="C195" s="2">
        <v>-1.1215988491385897E-2</v>
      </c>
    </row>
    <row r="196" spans="1:3" x14ac:dyDescent="0.3">
      <c r="A196" s="2">
        <v>172</v>
      </c>
      <c r="B196" s="2">
        <v>1.8934977930760016E-2</v>
      </c>
      <c r="C196" s="2">
        <v>3.856526489257335E-3</v>
      </c>
    </row>
    <row r="197" spans="1:3" x14ac:dyDescent="0.3">
      <c r="A197" s="2">
        <v>173</v>
      </c>
      <c r="B197" s="2">
        <v>4.1978893107272562E-3</v>
      </c>
      <c r="C197" s="2">
        <v>2.2388525589526562E-2</v>
      </c>
    </row>
    <row r="198" spans="1:3" x14ac:dyDescent="0.3">
      <c r="A198" s="2">
        <v>174</v>
      </c>
      <c r="B198" s="2">
        <v>-9.0651373374532433E-5</v>
      </c>
      <c r="C198" s="2">
        <v>-9.9789902044765226E-4</v>
      </c>
    </row>
    <row r="199" spans="1:3" x14ac:dyDescent="0.3">
      <c r="A199" s="2">
        <v>175</v>
      </c>
      <c r="B199" s="2">
        <v>7.2367635189141523E-3</v>
      </c>
      <c r="C199" s="2">
        <v>2.1469901652677358E-3</v>
      </c>
    </row>
    <row r="200" spans="1:3" x14ac:dyDescent="0.3">
      <c r="A200" s="2">
        <v>176</v>
      </c>
      <c r="B200" s="2">
        <v>5.7615064099943158E-4</v>
      </c>
      <c r="C200" s="2">
        <v>4.3760174097490752E-3</v>
      </c>
    </row>
    <row r="201" spans="1:3" x14ac:dyDescent="0.3">
      <c r="A201" s="2">
        <v>177</v>
      </c>
      <c r="B201" s="2">
        <v>4.5966377738297336E-3</v>
      </c>
      <c r="C201" s="2">
        <v>1.6458728108352406E-2</v>
      </c>
    </row>
    <row r="202" spans="1:3" x14ac:dyDescent="0.3">
      <c r="A202" s="2">
        <v>178</v>
      </c>
      <c r="B202" s="2">
        <v>-3.2016923074957701E-3</v>
      </c>
      <c r="C202" s="2">
        <v>-1.3047068881520903E-2</v>
      </c>
    </row>
    <row r="203" spans="1:3" x14ac:dyDescent="0.3">
      <c r="A203" s="2">
        <v>179</v>
      </c>
      <c r="B203" s="2">
        <v>-2.2289063597563576E-2</v>
      </c>
      <c r="C203" s="2">
        <v>-1.2391124425221795E-2</v>
      </c>
    </row>
    <row r="204" spans="1:3" x14ac:dyDescent="0.3">
      <c r="A204" s="2">
        <v>180</v>
      </c>
      <c r="B204" s="2">
        <v>-1.1228318974770165E-2</v>
      </c>
      <c r="C204" s="2">
        <v>1.0279627611058776E-2</v>
      </c>
    </row>
    <row r="205" spans="1:3" x14ac:dyDescent="0.3">
      <c r="A205" s="2">
        <v>181</v>
      </c>
      <c r="B205" s="2">
        <v>5.5726054887355325E-3</v>
      </c>
      <c r="C205" s="2">
        <v>-2.6656705121796704E-4</v>
      </c>
    </row>
    <row r="206" spans="1:3" x14ac:dyDescent="0.3">
      <c r="A206" s="2">
        <v>182</v>
      </c>
      <c r="B206" s="2">
        <v>3.7741670494156306E-3</v>
      </c>
      <c r="C206" s="2">
        <v>-1.2909994053273227E-2</v>
      </c>
    </row>
    <row r="207" spans="1:3" x14ac:dyDescent="0.3">
      <c r="A207" s="2">
        <v>183</v>
      </c>
      <c r="B207" s="2">
        <v>6.9597082675118696E-3</v>
      </c>
      <c r="C207" s="2">
        <v>-6.2130386378683369E-3</v>
      </c>
    </row>
    <row r="208" spans="1:3" x14ac:dyDescent="0.3">
      <c r="A208" s="2">
        <v>184</v>
      </c>
      <c r="B208" s="2">
        <v>-1.2890822244748031E-3</v>
      </c>
      <c r="C208" s="2">
        <v>-4.046964873932247E-3</v>
      </c>
    </row>
    <row r="209" spans="1:3" x14ac:dyDescent="0.3">
      <c r="A209" s="2">
        <v>185</v>
      </c>
      <c r="B209" s="2">
        <v>-1.6271963669927407E-3</v>
      </c>
      <c r="C209" s="2">
        <v>3.1407565720477167E-3</v>
      </c>
    </row>
    <row r="210" spans="1:3" x14ac:dyDescent="0.3">
      <c r="A210" s="2">
        <v>186</v>
      </c>
      <c r="B210" s="2">
        <v>-8.9131983999999314E-3</v>
      </c>
      <c r="C210" s="2">
        <v>-1.9033197627198239E-2</v>
      </c>
    </row>
    <row r="211" spans="1:3" x14ac:dyDescent="0.3">
      <c r="A211" s="2">
        <v>187</v>
      </c>
      <c r="B211" s="2">
        <v>-1.435780235112067E-2</v>
      </c>
      <c r="C211" s="2">
        <v>5.5657194908948545E-3</v>
      </c>
    </row>
    <row r="212" spans="1:3" x14ac:dyDescent="0.3">
      <c r="A212" s="2">
        <v>188</v>
      </c>
      <c r="B212" s="2">
        <v>4.3568209590541581E-3</v>
      </c>
      <c r="C212" s="2">
        <v>-1.1614076762071681E-4</v>
      </c>
    </row>
    <row r="213" spans="1:3" x14ac:dyDescent="0.3">
      <c r="A213" s="2">
        <v>189</v>
      </c>
      <c r="B213" s="2">
        <v>3.1869296381647951E-3</v>
      </c>
      <c r="C213" s="2">
        <v>1.4443805074505994E-2</v>
      </c>
    </row>
    <row r="214" spans="1:3" x14ac:dyDescent="0.3">
      <c r="A214" s="2">
        <v>190</v>
      </c>
      <c r="B214" s="2">
        <v>1.6649152559217602E-3</v>
      </c>
      <c r="C214" s="2">
        <v>8.8552807698041875E-3</v>
      </c>
    </row>
    <row r="215" spans="1:3" x14ac:dyDescent="0.3">
      <c r="A215" s="2">
        <v>191</v>
      </c>
      <c r="B215" s="2">
        <v>4.0624633437671455E-3</v>
      </c>
      <c r="C215" s="2">
        <v>3.115455278137778E-3</v>
      </c>
    </row>
    <row r="216" spans="1:3" x14ac:dyDescent="0.3">
      <c r="A216" s="2">
        <v>192</v>
      </c>
      <c r="B216" s="2">
        <v>-5.1166649608317483E-3</v>
      </c>
      <c r="C216" s="2">
        <v>-8.4027702840730953E-3</v>
      </c>
    </row>
    <row r="217" spans="1:3" x14ac:dyDescent="0.3">
      <c r="A217" s="2">
        <v>193</v>
      </c>
      <c r="B217" s="2">
        <v>-4.395670309627754E-3</v>
      </c>
      <c r="C217" s="2">
        <v>-5.223377709594172E-3</v>
      </c>
    </row>
    <row r="218" spans="1:3" x14ac:dyDescent="0.3">
      <c r="A218" s="2">
        <v>194</v>
      </c>
      <c r="B218" s="2">
        <v>-7.6670058101862603E-3</v>
      </c>
      <c r="C218" s="2">
        <v>1.9715382001000287E-2</v>
      </c>
    </row>
    <row r="219" spans="1:3" x14ac:dyDescent="0.3">
      <c r="A219" s="2">
        <v>195</v>
      </c>
      <c r="B219" s="2">
        <v>1.4379610284747973E-2</v>
      </c>
      <c r="C219" s="2">
        <v>-2.1607617337917967E-2</v>
      </c>
    </row>
    <row r="220" spans="1:3" x14ac:dyDescent="0.3">
      <c r="A220" s="2">
        <v>196</v>
      </c>
      <c r="B220" s="2">
        <v>-1.2000970340860545E-3</v>
      </c>
      <c r="C220" s="2">
        <v>-4.9044540809126715E-3</v>
      </c>
    </row>
    <row r="221" spans="1:3" x14ac:dyDescent="0.3">
      <c r="A221" s="2">
        <v>197</v>
      </c>
      <c r="B221" s="2">
        <v>1.3383496527852746E-6</v>
      </c>
      <c r="C221" s="2">
        <v>3.5552779025257043E-3</v>
      </c>
    </row>
    <row r="222" spans="1:3" x14ac:dyDescent="0.3">
      <c r="A222" s="2">
        <v>198</v>
      </c>
      <c r="B222" s="2">
        <v>-1.3849104072478373E-3</v>
      </c>
      <c r="C222" s="2">
        <v>4.3428760641360826E-3</v>
      </c>
    </row>
    <row r="223" spans="1:3" x14ac:dyDescent="0.3">
      <c r="A223" s="2">
        <v>199</v>
      </c>
      <c r="B223" s="2">
        <v>4.2082370393650226E-3</v>
      </c>
      <c r="C223" s="2">
        <v>-2.4533251825496018E-2</v>
      </c>
    </row>
    <row r="224" spans="1:3" x14ac:dyDescent="0.3">
      <c r="A224" s="2">
        <v>200</v>
      </c>
      <c r="B224" s="2">
        <v>-5.663140271374649E-3</v>
      </c>
      <c r="C224" s="2">
        <v>-1.3696161950238425E-2</v>
      </c>
    </row>
    <row r="225" spans="1:3" x14ac:dyDescent="0.3">
      <c r="A225" s="2">
        <v>201</v>
      </c>
      <c r="B225" s="2">
        <v>-1.1157901857075745E-2</v>
      </c>
      <c r="C225" s="2">
        <v>7.8404562550611519E-3</v>
      </c>
    </row>
    <row r="226" spans="1:3" x14ac:dyDescent="0.3">
      <c r="A226" s="2">
        <v>202</v>
      </c>
      <c r="B226" s="2">
        <v>3.7009289396925716E-4</v>
      </c>
      <c r="C226" s="2">
        <v>-1.0513063411727573E-3</v>
      </c>
    </row>
    <row r="227" spans="1:3" x14ac:dyDescent="0.3">
      <c r="A227" s="2">
        <v>203</v>
      </c>
      <c r="B227" s="2">
        <v>-8.8950092416884789E-3</v>
      </c>
      <c r="C227" s="2">
        <v>-6.5984992189792299E-2</v>
      </c>
    </row>
    <row r="228" spans="1:3" x14ac:dyDescent="0.3">
      <c r="A228" s="2">
        <v>204</v>
      </c>
      <c r="B228" s="2">
        <v>-1.4238892529832955E-2</v>
      </c>
      <c r="C228" s="2">
        <v>1.3878066940168304E-2</v>
      </c>
    </row>
    <row r="229" spans="1:3" x14ac:dyDescent="0.3">
      <c r="A229" s="2">
        <v>205</v>
      </c>
      <c r="B229" s="2">
        <v>-2.5756539737711972E-3</v>
      </c>
      <c r="C229" s="2">
        <v>5.0177138513926838E-3</v>
      </c>
    </row>
    <row r="230" spans="1:3" x14ac:dyDescent="0.3">
      <c r="A230" s="2">
        <v>206</v>
      </c>
      <c r="B230" s="2">
        <v>-1.6122438575800653E-3</v>
      </c>
      <c r="C230" s="2">
        <v>4.8756127223850672E-3</v>
      </c>
    </row>
    <row r="231" spans="1:3" x14ac:dyDescent="0.3">
      <c r="A231" s="2">
        <v>207</v>
      </c>
      <c r="B231" s="2">
        <v>1.7735381833499632E-2</v>
      </c>
      <c r="C231" s="2">
        <v>-3.5484542627170785E-3</v>
      </c>
    </row>
    <row r="232" spans="1:3" x14ac:dyDescent="0.3">
      <c r="A232" s="2">
        <v>208</v>
      </c>
      <c r="B232" s="2">
        <v>5.0754515703055648E-3</v>
      </c>
      <c r="C232" s="2">
        <v>4.3282186288105165E-2</v>
      </c>
    </row>
    <row r="233" spans="1:3" x14ac:dyDescent="0.3">
      <c r="A233" s="2">
        <v>209</v>
      </c>
      <c r="B233" s="2">
        <v>3.9061779882314717E-4</v>
      </c>
      <c r="C233" s="2">
        <v>3.3294517867020102E-3</v>
      </c>
    </row>
    <row r="234" spans="1:3" x14ac:dyDescent="0.3">
      <c r="A234" s="2">
        <v>210</v>
      </c>
      <c r="B234" s="2">
        <v>7.5542102640165695E-4</v>
      </c>
      <c r="C234" s="2">
        <v>1.432709358400442E-2</v>
      </c>
    </row>
    <row r="235" spans="1:3" x14ac:dyDescent="0.3">
      <c r="A235" s="2">
        <v>211</v>
      </c>
      <c r="B235" s="2">
        <v>1.1877780205010548E-2</v>
      </c>
      <c r="C235" s="2">
        <v>7.8155722379490838E-4</v>
      </c>
    </row>
    <row r="236" spans="1:3" x14ac:dyDescent="0.3">
      <c r="A236" s="2">
        <v>212</v>
      </c>
      <c r="B236" s="2">
        <v>-8.4797850899320261E-4</v>
      </c>
      <c r="C236" s="2">
        <v>1.7434806283138343E-2</v>
      </c>
    </row>
    <row r="237" spans="1:3" x14ac:dyDescent="0.3">
      <c r="A237" s="2">
        <v>213</v>
      </c>
      <c r="B237" s="2">
        <v>-1.4613457574219831E-2</v>
      </c>
      <c r="C237" s="2">
        <v>-8.4332967833834135E-3</v>
      </c>
    </row>
    <row r="238" spans="1:3" x14ac:dyDescent="0.3">
      <c r="A238" s="2">
        <v>214</v>
      </c>
      <c r="B238" s="2">
        <v>-7.3166440699566106E-3</v>
      </c>
      <c r="C238" s="2">
        <v>1.3434986419256932E-2</v>
      </c>
    </row>
    <row r="239" spans="1:3" x14ac:dyDescent="0.3">
      <c r="A239" s="2">
        <v>215</v>
      </c>
      <c r="B239" s="2">
        <v>-7.6195954833733603E-3</v>
      </c>
      <c r="C239" s="2">
        <v>5.47414391152907E-3</v>
      </c>
    </row>
    <row r="240" spans="1:3" x14ac:dyDescent="0.3">
      <c r="A240" s="2">
        <v>216</v>
      </c>
      <c r="B240" s="2">
        <v>-1.0613616704445047E-2</v>
      </c>
      <c r="C240" s="2">
        <v>-9.6307198975201062E-3</v>
      </c>
    </row>
    <row r="241" spans="1:3" x14ac:dyDescent="0.3">
      <c r="A241" s="2">
        <v>217</v>
      </c>
      <c r="B241" s="2">
        <v>-3.8814891686620467E-3</v>
      </c>
      <c r="C241" s="2">
        <v>-8.580224496863199E-3</v>
      </c>
    </row>
    <row r="242" spans="1:3" x14ac:dyDescent="0.3">
      <c r="A242" s="2">
        <v>218</v>
      </c>
      <c r="B242" s="2">
        <v>-1.0500464422591418E-2</v>
      </c>
      <c r="C242" s="2">
        <v>-2.1040006282229112E-3</v>
      </c>
    </row>
    <row r="243" spans="1:3" x14ac:dyDescent="0.3">
      <c r="A243" s="2">
        <v>219</v>
      </c>
      <c r="B243" s="2">
        <v>-5.5170456770620461E-3</v>
      </c>
      <c r="C243" s="2">
        <v>-5.828293667072687E-5</v>
      </c>
    </row>
    <row r="244" spans="1:3" x14ac:dyDescent="0.3">
      <c r="A244" s="2">
        <v>220</v>
      </c>
      <c r="B244" s="2">
        <v>1.2620951533515917E-2</v>
      </c>
      <c r="C244" s="2">
        <v>-5.9563035686335045E-3</v>
      </c>
    </row>
    <row r="245" spans="1:3" x14ac:dyDescent="0.3">
      <c r="A245" s="2">
        <v>221</v>
      </c>
      <c r="B245" s="2">
        <v>4.2470725985461486E-3</v>
      </c>
      <c r="C245" s="2">
        <v>-1.1305597214923991E-2</v>
      </c>
    </row>
    <row r="246" spans="1:3" x14ac:dyDescent="0.3">
      <c r="A246" s="2">
        <v>222</v>
      </c>
      <c r="B246" s="2">
        <v>-1.3775392466955012E-3</v>
      </c>
      <c r="C246" s="2">
        <v>1.7675310512747438E-2</v>
      </c>
    </row>
    <row r="247" spans="1:3" x14ac:dyDescent="0.3">
      <c r="A247" s="2">
        <v>223</v>
      </c>
      <c r="B247" s="2">
        <v>7.8382973730968392E-3</v>
      </c>
      <c r="C247" s="2">
        <v>-6.0299410305521654E-3</v>
      </c>
    </row>
    <row r="248" spans="1:3" x14ac:dyDescent="0.3">
      <c r="A248" s="2">
        <v>224</v>
      </c>
      <c r="B248" s="2">
        <v>-6.2952419491621916E-3</v>
      </c>
      <c r="C248" s="2">
        <v>3.3205005489157888E-3</v>
      </c>
    </row>
    <row r="249" spans="1:3" x14ac:dyDescent="0.3">
      <c r="A249" s="2">
        <v>225</v>
      </c>
      <c r="B249" s="2">
        <v>-4.6039580955894478E-3</v>
      </c>
      <c r="C249" s="2">
        <v>1.3902519921756193E-2</v>
      </c>
    </row>
    <row r="250" spans="1:3" x14ac:dyDescent="0.3">
      <c r="A250" s="2">
        <v>226</v>
      </c>
      <c r="B250" s="2">
        <v>-3.072038071315686E-3</v>
      </c>
      <c r="C250" s="2">
        <v>-1.6846168203341883E-2</v>
      </c>
    </row>
    <row r="251" spans="1:3" x14ac:dyDescent="0.3">
      <c r="A251" s="2">
        <v>227</v>
      </c>
      <c r="B251" s="2">
        <v>5.9818159702536748E-3</v>
      </c>
      <c r="C251" s="2">
        <v>9.458119996622126E-3</v>
      </c>
    </row>
    <row r="252" spans="1:3" x14ac:dyDescent="0.3">
      <c r="A252" s="2">
        <v>228</v>
      </c>
      <c r="B252" s="2">
        <v>1.152696493342336E-2</v>
      </c>
      <c r="C252" s="2">
        <v>1.4802647719928633E-2</v>
      </c>
    </row>
    <row r="253" spans="1:3" x14ac:dyDescent="0.3">
      <c r="A253" s="2">
        <v>229</v>
      </c>
      <c r="B253" s="2">
        <v>5.2784911765511693E-3</v>
      </c>
      <c r="C253" s="2">
        <v>-1.3827578773825731E-2</v>
      </c>
    </row>
    <row r="254" spans="1:3" x14ac:dyDescent="0.3">
      <c r="A254" s="2">
        <v>230</v>
      </c>
      <c r="B254" s="2">
        <v>-1.029089828217495E-3</v>
      </c>
      <c r="C254" s="2">
        <v>-2.9173901076292932E-3</v>
      </c>
    </row>
    <row r="255" spans="1:3" x14ac:dyDescent="0.3">
      <c r="A255" s="2">
        <v>231</v>
      </c>
      <c r="B255" s="2">
        <v>-3.9356206073321073E-3</v>
      </c>
      <c r="C255" s="2">
        <v>-4.792417580925799E-3</v>
      </c>
    </row>
    <row r="256" spans="1:3" x14ac:dyDescent="0.3">
      <c r="A256" s="2">
        <v>232</v>
      </c>
      <c r="B256" s="2">
        <v>1.2227771415794238E-2</v>
      </c>
      <c r="C256" s="2">
        <v>4.1621265602559132E-3</v>
      </c>
    </row>
    <row r="257" spans="1:3" x14ac:dyDescent="0.3">
      <c r="A257" s="2">
        <v>233</v>
      </c>
      <c r="B257" s="2">
        <v>1.2115385587575762E-2</v>
      </c>
      <c r="C257" s="2">
        <v>-1.4825725537436288E-3</v>
      </c>
    </row>
    <row r="258" spans="1:3" x14ac:dyDescent="0.3">
      <c r="A258" s="2">
        <v>234</v>
      </c>
      <c r="B258" s="2">
        <v>2.5442318194735924E-3</v>
      </c>
      <c r="C258" s="2">
        <v>-1.1786773444035271E-2</v>
      </c>
    </row>
    <row r="259" spans="1:3" x14ac:dyDescent="0.3">
      <c r="A259" s="2">
        <v>235</v>
      </c>
      <c r="B259" s="2">
        <v>-1.4122591814890351E-3</v>
      </c>
      <c r="C259" s="2">
        <v>7.4241308271289755E-4</v>
      </c>
    </row>
    <row r="260" spans="1:3" x14ac:dyDescent="0.3">
      <c r="A260" s="2">
        <v>236</v>
      </c>
      <c r="B260" s="2">
        <v>6.8901156286393572E-3</v>
      </c>
      <c r="C260" s="2">
        <v>-7.2146436389887115E-3</v>
      </c>
    </row>
    <row r="261" spans="1:3" x14ac:dyDescent="0.3">
      <c r="A261" s="2">
        <v>237</v>
      </c>
      <c r="B261" s="2">
        <v>1.981758585507028E-3</v>
      </c>
      <c r="C261" s="2">
        <v>-2.6671220034661679E-2</v>
      </c>
    </row>
    <row r="262" spans="1:3" x14ac:dyDescent="0.3">
      <c r="A262" s="2">
        <v>238</v>
      </c>
      <c r="B262" s="2">
        <v>5.4605495757078107E-3</v>
      </c>
      <c r="C262" s="2">
        <v>-1.760392145379891E-2</v>
      </c>
    </row>
    <row r="263" spans="1:3" x14ac:dyDescent="0.3">
      <c r="A263" s="2">
        <v>239</v>
      </c>
      <c r="B263" s="2">
        <v>-2.6987981801918164E-3</v>
      </c>
      <c r="C263" s="2">
        <v>-1.9520350032300852E-2</v>
      </c>
    </row>
    <row r="264" spans="1:3" x14ac:dyDescent="0.3">
      <c r="A264" s="2">
        <v>240</v>
      </c>
      <c r="B264" s="2">
        <v>-7.96003102853075E-3</v>
      </c>
      <c r="C264" s="2">
        <v>-1.0148766721029184E-2</v>
      </c>
    </row>
    <row r="265" spans="1:3" x14ac:dyDescent="0.3">
      <c r="A265" s="2">
        <v>241</v>
      </c>
      <c r="B265" s="2">
        <v>-1.1852978385035347E-2</v>
      </c>
      <c r="C265" s="2">
        <v>7.2594359336286812E-3</v>
      </c>
    </row>
    <row r="266" spans="1:3" x14ac:dyDescent="0.3">
      <c r="A266" s="2">
        <v>242</v>
      </c>
      <c r="B266" s="2">
        <v>1.1471411662174542E-2</v>
      </c>
      <c r="C266" s="2">
        <v>-1.7972845657841362E-3</v>
      </c>
    </row>
    <row r="267" spans="1:3" x14ac:dyDescent="0.3">
      <c r="A267" s="2">
        <v>243</v>
      </c>
      <c r="B267" s="2">
        <v>-5.3873495057791005E-3</v>
      </c>
      <c r="C267" s="2">
        <v>-4.8925533167604694E-3</v>
      </c>
    </row>
    <row r="268" spans="1:3" x14ac:dyDescent="0.3">
      <c r="A268" s="2">
        <v>244</v>
      </c>
      <c r="B268" s="2">
        <v>1.0961810372013846E-2</v>
      </c>
      <c r="C268" s="2">
        <v>1.0433720912014898E-3</v>
      </c>
    </row>
    <row r="269" spans="1:3" ht="15" thickBot="1" x14ac:dyDescent="0.35">
      <c r="A269" s="3">
        <v>245</v>
      </c>
      <c r="B269" s="3">
        <v>8.2670339320794935E-3</v>
      </c>
      <c r="C269" s="3">
        <v>2.8791927913863712E-2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opLeftCell="A29" zoomScale="115" zoomScaleNormal="115" workbookViewId="0">
      <selection activeCell="B55" sqref="B55"/>
    </sheetView>
  </sheetViews>
  <sheetFormatPr defaultRowHeight="14.4" x14ac:dyDescent="0.3"/>
  <cols>
    <col min="2" max="3" width="12.5546875" customWidth="1"/>
    <col min="5" max="5" width="11.88671875" style="1" customWidth="1"/>
    <col min="8" max="8" width="16.5546875" style="8" customWidth="1"/>
    <col min="9" max="9" width="16.77734375" style="10" customWidth="1"/>
  </cols>
  <sheetData>
    <row r="1" spans="1:11" x14ac:dyDescent="0.3">
      <c r="A1" t="s">
        <v>0</v>
      </c>
      <c r="B1" t="s">
        <v>2</v>
      </c>
      <c r="D1" t="s">
        <v>1</v>
      </c>
      <c r="E1" s="1" t="s">
        <v>3</v>
      </c>
      <c r="F1" t="s">
        <v>1</v>
      </c>
      <c r="G1" t="s">
        <v>1</v>
      </c>
    </row>
    <row r="2" spans="1:11" x14ac:dyDescent="0.3">
      <c r="A2">
        <v>11058.45</v>
      </c>
      <c r="D2">
        <v>8728.8720699999994</v>
      </c>
      <c r="F2">
        <v>10211.799805000001</v>
      </c>
      <c r="G2">
        <v>8728.8720699999994</v>
      </c>
    </row>
    <row r="3" spans="1:11" x14ac:dyDescent="0.3">
      <c r="A3">
        <v>11153.45</v>
      </c>
      <c r="B3" s="1">
        <f>(A3-A2)/A2</f>
        <v>8.5907156970461505E-3</v>
      </c>
      <c r="C3" s="6">
        <f>1+B3</f>
        <v>1.0085907156970462</v>
      </c>
      <c r="D3">
        <v>8746.5556639999995</v>
      </c>
      <c r="E3" s="1">
        <f>(D3-D2)/D2</f>
        <v>2.0258738881941346E-3</v>
      </c>
      <c r="F3">
        <v>10245</v>
      </c>
      <c r="G3">
        <v>8746.5556639999995</v>
      </c>
      <c r="H3" s="1">
        <f>(F3-F2)/F2</f>
        <v>3.2511599947096141E-3</v>
      </c>
      <c r="I3" s="10">
        <f>(G3-G2)/G2</f>
        <v>2.0258738881941346E-3</v>
      </c>
    </row>
    <row r="4" spans="1:11" x14ac:dyDescent="0.3">
      <c r="A4">
        <v>11198.05</v>
      </c>
      <c r="B4" s="1">
        <f t="shared" ref="B4:B67" si="0">(A4-A3)/A3</f>
        <v>3.9987627146755977E-3</v>
      </c>
      <c r="C4" s="6">
        <f t="shared" ref="C4:C67" si="1">1+B4</f>
        <v>1.0039987627146756</v>
      </c>
      <c r="D4">
        <v>8734.0068360000005</v>
      </c>
      <c r="E4" s="1">
        <f t="shared" ref="E4:E67" si="2">(D4-D3)/D3</f>
        <v>-1.4347165309481586E-3</v>
      </c>
      <c r="F4">
        <v>10128.400390999999</v>
      </c>
      <c r="G4">
        <v>8734.0068360000005</v>
      </c>
      <c r="H4" s="1">
        <f t="shared" ref="H4:H67" si="3">(F4-F3)/F3</f>
        <v>-1.1381123377257276E-2</v>
      </c>
      <c r="I4" s="10">
        <f t="shared" ref="I4:I67" si="4">(G4-G3)/G3</f>
        <v>-1.4347165309481586E-3</v>
      </c>
    </row>
    <row r="5" spans="1:11" x14ac:dyDescent="0.3">
      <c r="A5">
        <v>11406.15</v>
      </c>
      <c r="B5" s="1">
        <f t="shared" si="0"/>
        <v>1.8583592679082554E-2</v>
      </c>
      <c r="C5" s="6">
        <f t="shared" si="1"/>
        <v>1.0185835926790825</v>
      </c>
      <c r="D5">
        <v>8849.4140630000002</v>
      </c>
      <c r="E5" s="1">
        <f t="shared" si="2"/>
        <v>1.3213548966358936E-2</v>
      </c>
      <c r="F5">
        <v>10325.150390999999</v>
      </c>
      <c r="G5">
        <v>8849.4140630000002</v>
      </c>
      <c r="H5" s="1">
        <f t="shared" si="3"/>
        <v>1.9425574859267037E-2</v>
      </c>
      <c r="I5" s="10">
        <f t="shared" si="4"/>
        <v>1.3213548966358936E-2</v>
      </c>
    </row>
    <row r="6" spans="1:11" x14ac:dyDescent="0.3">
      <c r="A6">
        <v>11444.15</v>
      </c>
      <c r="B6" s="1">
        <f t="shared" si="0"/>
        <v>3.3315360573024201E-3</v>
      </c>
      <c r="C6" s="6">
        <f t="shared" si="1"/>
        <v>1.0033315360573025</v>
      </c>
      <c r="D6">
        <v>8920.7324219999991</v>
      </c>
      <c r="E6" s="1">
        <f t="shared" si="2"/>
        <v>8.0591052121954439E-3</v>
      </c>
      <c r="F6">
        <v>10331.599609000001</v>
      </c>
      <c r="G6">
        <v>8920.7324219999991</v>
      </c>
      <c r="H6" s="1">
        <f t="shared" si="3"/>
        <v>6.2461250013588938E-4</v>
      </c>
      <c r="I6" s="10">
        <f t="shared" si="4"/>
        <v>8.0591052121954439E-3</v>
      </c>
    </row>
    <row r="7" spans="1:11" x14ac:dyDescent="0.3">
      <c r="A7">
        <v>11472.35</v>
      </c>
      <c r="B7" s="1">
        <f t="shared" si="0"/>
        <v>2.4641410677071454E-3</v>
      </c>
      <c r="C7" s="6">
        <f t="shared" si="1"/>
        <v>1.0024641410677071</v>
      </c>
      <c r="D7">
        <v>9004.5019530000009</v>
      </c>
      <c r="E7" s="1">
        <f t="shared" si="2"/>
        <v>9.3904319776941456E-3</v>
      </c>
      <c r="F7">
        <v>10379.349609000001</v>
      </c>
      <c r="G7">
        <v>9004.5019530000009</v>
      </c>
      <c r="H7" s="1">
        <f t="shared" si="3"/>
        <v>4.6217431769620945E-3</v>
      </c>
      <c r="I7" s="10">
        <f t="shared" si="4"/>
        <v>9.3904319776941456E-3</v>
      </c>
      <c r="J7" t="s">
        <v>32</v>
      </c>
    </row>
    <row r="8" spans="1:11" x14ac:dyDescent="0.3">
      <c r="A8">
        <v>11386.65</v>
      </c>
      <c r="B8" s="1">
        <f t="shared" si="0"/>
        <v>-7.4701347152066246E-3</v>
      </c>
      <c r="C8" s="6">
        <f t="shared" si="1"/>
        <v>0.99252986528479337</v>
      </c>
      <c r="D8">
        <v>8985.8964840000008</v>
      </c>
      <c r="E8" s="1">
        <f t="shared" si="2"/>
        <v>-2.0662407645768081E-3</v>
      </c>
      <c r="F8">
        <v>10402.25</v>
      </c>
      <c r="G8">
        <v>8985.8964840000008</v>
      </c>
      <c r="H8" s="1">
        <f t="shared" si="3"/>
        <v>2.2063416170259977E-3</v>
      </c>
      <c r="I8" s="10">
        <f t="shared" si="4"/>
        <v>-2.0662407645768081E-3</v>
      </c>
      <c r="J8" t="s">
        <v>33</v>
      </c>
      <c r="K8" s="9">
        <f>(F248-F2)/F2</f>
        <v>0.14271241248642932</v>
      </c>
    </row>
    <row r="9" spans="1:11" x14ac:dyDescent="0.3">
      <c r="A9">
        <v>11453.6</v>
      </c>
      <c r="B9" s="1">
        <f t="shared" si="0"/>
        <v>5.8796924468566903E-3</v>
      </c>
      <c r="C9" s="6">
        <f t="shared" si="1"/>
        <v>1.0058796924468567</v>
      </c>
      <c r="D9">
        <v>9014.046875</v>
      </c>
      <c r="E9" s="1">
        <f t="shared" si="2"/>
        <v>3.1327303903536949E-3</v>
      </c>
      <c r="F9">
        <v>10417.150390999999</v>
      </c>
      <c r="G9">
        <v>9014.046875</v>
      </c>
      <c r="H9" s="1">
        <f t="shared" si="3"/>
        <v>1.4324200052872424E-3</v>
      </c>
      <c r="I9" s="10">
        <f t="shared" si="4"/>
        <v>3.1327303903536949E-3</v>
      </c>
    </row>
    <row r="10" spans="1:11" x14ac:dyDescent="0.3">
      <c r="A10">
        <v>11459.55</v>
      </c>
      <c r="B10" s="1">
        <f t="shared" si="0"/>
        <v>5.1948732276305338E-4</v>
      </c>
      <c r="C10" s="6">
        <f t="shared" si="1"/>
        <v>1.000519487322763</v>
      </c>
      <c r="D10">
        <v>8919.0361329999996</v>
      </c>
      <c r="E10" s="1">
        <f t="shared" si="2"/>
        <v>-1.0540298194311353E-2</v>
      </c>
      <c r="F10">
        <v>10458.650390999999</v>
      </c>
      <c r="G10">
        <v>8919.0361329999996</v>
      </c>
      <c r="H10" s="1">
        <f t="shared" si="3"/>
        <v>3.9838150014474532E-3</v>
      </c>
      <c r="I10" s="10">
        <f t="shared" si="4"/>
        <v>-1.0540298194311353E-2</v>
      </c>
    </row>
    <row r="11" spans="1:11" x14ac:dyDescent="0.3">
      <c r="A11">
        <v>11465.3</v>
      </c>
      <c r="B11" s="1">
        <f t="shared" si="0"/>
        <v>5.017649035084275E-4</v>
      </c>
      <c r="C11" s="6">
        <f t="shared" si="1"/>
        <v>1.0005017649035084</v>
      </c>
      <c r="D11">
        <v>8841.0322269999997</v>
      </c>
      <c r="E11" s="1">
        <f t="shared" si="2"/>
        <v>-8.7457775522838451E-3</v>
      </c>
      <c r="F11">
        <v>10480.599609000001</v>
      </c>
      <c r="G11">
        <v>8841.0322269999997</v>
      </c>
      <c r="H11" s="1">
        <f t="shared" si="3"/>
        <v>2.0986663842296098E-3</v>
      </c>
      <c r="I11" s="10">
        <f t="shared" si="4"/>
        <v>-8.7457775522838451E-3</v>
      </c>
    </row>
    <row r="12" spans="1:11" x14ac:dyDescent="0.3">
      <c r="A12">
        <v>11504.95</v>
      </c>
      <c r="B12" s="1">
        <f t="shared" si="0"/>
        <v>3.4582610136674537E-3</v>
      </c>
      <c r="C12" s="6">
        <f t="shared" si="1"/>
        <v>1.0034582610136675</v>
      </c>
      <c r="D12">
        <v>8945.7314449999994</v>
      </c>
      <c r="E12" s="1">
        <f t="shared" si="2"/>
        <v>1.1842420128302939E-2</v>
      </c>
      <c r="F12">
        <v>10528.349609000001</v>
      </c>
      <c r="G12">
        <v>8945.7314449999994</v>
      </c>
      <c r="H12" s="1">
        <f t="shared" si="3"/>
        <v>4.5560370380904221E-3</v>
      </c>
      <c r="I12" s="10">
        <f t="shared" si="4"/>
        <v>1.1842420128302939E-2</v>
      </c>
    </row>
    <row r="13" spans="1:11" x14ac:dyDescent="0.3">
      <c r="A13">
        <v>11472.35</v>
      </c>
      <c r="B13" s="1">
        <f t="shared" si="0"/>
        <v>-2.833562944645597E-3</v>
      </c>
      <c r="C13" s="6">
        <f t="shared" si="1"/>
        <v>0.99716643705535435</v>
      </c>
      <c r="D13">
        <v>8876.3037110000005</v>
      </c>
      <c r="E13" s="1">
        <f t="shared" si="2"/>
        <v>-7.7609901914509095E-3</v>
      </c>
      <c r="F13">
        <v>10548.700194999999</v>
      </c>
      <c r="G13">
        <v>8876.3037110000005</v>
      </c>
      <c r="H13" s="1">
        <f t="shared" si="3"/>
        <v>1.9329322026504767E-3</v>
      </c>
      <c r="I13" s="10">
        <f t="shared" si="4"/>
        <v>-7.7609901914509095E-3</v>
      </c>
    </row>
    <row r="14" spans="1:11" x14ac:dyDescent="0.3">
      <c r="A14">
        <v>11411.8</v>
      </c>
      <c r="B14" s="1">
        <f t="shared" si="0"/>
        <v>-5.2779073162866445E-3</v>
      </c>
      <c r="C14" s="6">
        <f t="shared" si="1"/>
        <v>0.99472209268371337</v>
      </c>
      <c r="D14">
        <v>8838.6582030000009</v>
      </c>
      <c r="E14" s="1">
        <f t="shared" si="2"/>
        <v>-4.2411243717750714E-3</v>
      </c>
      <c r="F14">
        <v>10526.200194999999</v>
      </c>
      <c r="G14">
        <v>8838.6582030000009</v>
      </c>
      <c r="H14" s="1">
        <f t="shared" si="3"/>
        <v>-2.132964212089829E-3</v>
      </c>
      <c r="I14" s="10">
        <f t="shared" si="4"/>
        <v>-4.2411243717750714E-3</v>
      </c>
    </row>
    <row r="15" spans="1:11" x14ac:dyDescent="0.3">
      <c r="A15">
        <v>11431.65</v>
      </c>
      <c r="B15" s="1">
        <f t="shared" si="0"/>
        <v>1.7394276100177329E-3</v>
      </c>
      <c r="C15" s="6">
        <f t="shared" si="1"/>
        <v>1.0017394276100178</v>
      </c>
      <c r="D15">
        <v>8796.1689449999994</v>
      </c>
      <c r="E15" s="1">
        <f t="shared" si="2"/>
        <v>-4.8072068207796297E-3</v>
      </c>
      <c r="F15">
        <v>10565.299805000001</v>
      </c>
      <c r="G15">
        <v>8796.1689449999994</v>
      </c>
      <c r="H15" s="1">
        <f t="shared" si="3"/>
        <v>3.7145037407300728E-3</v>
      </c>
      <c r="I15" s="10">
        <f t="shared" si="4"/>
        <v>-4.8072068207796297E-3</v>
      </c>
    </row>
    <row r="16" spans="1:11" x14ac:dyDescent="0.3">
      <c r="A16">
        <v>11440.1</v>
      </c>
      <c r="B16" s="1">
        <f t="shared" si="0"/>
        <v>7.3917588449617748E-4</v>
      </c>
      <c r="C16" s="6">
        <f t="shared" si="1"/>
        <v>1.0007391758844961</v>
      </c>
      <c r="D16">
        <v>8745.1503909999992</v>
      </c>
      <c r="E16" s="1">
        <f t="shared" si="2"/>
        <v>-5.8000880063815352E-3</v>
      </c>
      <c r="F16">
        <v>10564.049805000001</v>
      </c>
      <c r="G16">
        <v>8745.1503909999992</v>
      </c>
      <c r="H16" s="1">
        <f t="shared" si="3"/>
        <v>-1.1831183431334725E-4</v>
      </c>
      <c r="I16" s="10">
        <f t="shared" si="4"/>
        <v>-5.8000880063815352E-3</v>
      </c>
    </row>
    <row r="17" spans="1:9" x14ac:dyDescent="0.3">
      <c r="A17">
        <v>11497.2</v>
      </c>
      <c r="B17" s="1">
        <f t="shared" si="0"/>
        <v>4.9912151117560474E-3</v>
      </c>
      <c r="C17" s="6">
        <f t="shared" si="1"/>
        <v>1.0049912151117562</v>
      </c>
      <c r="D17">
        <v>8783.7646480000003</v>
      </c>
      <c r="E17" s="1">
        <f t="shared" si="2"/>
        <v>4.4155051969993154E-3</v>
      </c>
      <c r="F17">
        <v>10584.700194999999</v>
      </c>
      <c r="G17">
        <v>8783.7646480000003</v>
      </c>
      <c r="H17" s="1">
        <f t="shared" si="3"/>
        <v>1.9547796897194654E-3</v>
      </c>
      <c r="I17" s="10">
        <f t="shared" si="4"/>
        <v>4.4155051969993154E-3</v>
      </c>
    </row>
    <row r="18" spans="1:9" x14ac:dyDescent="0.3">
      <c r="A18">
        <v>11522.6</v>
      </c>
      <c r="B18" s="1">
        <f t="shared" si="0"/>
        <v>2.2092335525171029E-3</v>
      </c>
      <c r="C18" s="6">
        <f t="shared" si="1"/>
        <v>1.002209233552517</v>
      </c>
      <c r="D18">
        <v>8783.5703130000002</v>
      </c>
      <c r="E18" s="1">
        <f t="shared" si="2"/>
        <v>-2.21243405063666E-5</v>
      </c>
      <c r="F18">
        <v>10614.349609000001</v>
      </c>
      <c r="G18">
        <v>8783.5703130000002</v>
      </c>
      <c r="H18" s="1">
        <f t="shared" si="3"/>
        <v>2.8011576571632265E-3</v>
      </c>
      <c r="I18" s="10">
        <f t="shared" si="4"/>
        <v>-2.21243405063666E-5</v>
      </c>
    </row>
    <row r="19" spans="1:9" x14ac:dyDescent="0.3">
      <c r="A19">
        <v>11503.5</v>
      </c>
      <c r="B19" s="1">
        <f t="shared" si="0"/>
        <v>-1.6576119972923093E-3</v>
      </c>
      <c r="C19" s="6">
        <f t="shared" si="1"/>
        <v>0.99834238800270769</v>
      </c>
      <c r="D19">
        <v>8657.5527340000008</v>
      </c>
      <c r="E19" s="1">
        <f t="shared" si="2"/>
        <v>-1.4346965357980778E-2</v>
      </c>
      <c r="F19">
        <v>10570.549805000001</v>
      </c>
      <c r="G19">
        <v>8657.5527340000008</v>
      </c>
      <c r="H19" s="1">
        <f t="shared" si="3"/>
        <v>-4.126470826141055E-3</v>
      </c>
      <c r="I19" s="10">
        <f t="shared" si="4"/>
        <v>-1.4346965357980778E-2</v>
      </c>
    </row>
    <row r="20" spans="1:9" x14ac:dyDescent="0.3">
      <c r="A20">
        <v>11534.8</v>
      </c>
      <c r="B20" s="1">
        <f t="shared" si="0"/>
        <v>2.7209110270786517E-3</v>
      </c>
      <c r="C20" s="6">
        <f t="shared" si="1"/>
        <v>1.0027209110270787</v>
      </c>
      <c r="D20">
        <v>8669.0361329999996</v>
      </c>
      <c r="E20" s="1">
        <f t="shared" si="2"/>
        <v>1.3264024318213094E-3</v>
      </c>
      <c r="F20">
        <v>10617.799805000001</v>
      </c>
      <c r="G20">
        <v>8669.0361329999996</v>
      </c>
      <c r="H20" s="1">
        <f t="shared" si="3"/>
        <v>4.4699661674788352E-3</v>
      </c>
      <c r="I20" s="10">
        <f t="shared" si="4"/>
        <v>1.3264024318213094E-3</v>
      </c>
    </row>
    <row r="21" spans="1:9" x14ac:dyDescent="0.3">
      <c r="A21">
        <v>11581.8</v>
      </c>
      <c r="B21" s="1">
        <f t="shared" si="0"/>
        <v>4.0746263480944626E-3</v>
      </c>
      <c r="C21" s="6">
        <f t="shared" si="1"/>
        <v>1.0040746263480944</v>
      </c>
      <c r="D21">
        <v>8510.9941409999992</v>
      </c>
      <c r="E21" s="1">
        <f t="shared" si="2"/>
        <v>-1.8230630207940836E-2</v>
      </c>
      <c r="F21">
        <v>10692.299805000001</v>
      </c>
      <c r="G21">
        <v>8510.9941409999992</v>
      </c>
      <c r="H21" s="1">
        <f t="shared" si="3"/>
        <v>7.0165195584981173E-3</v>
      </c>
      <c r="I21" s="10">
        <f t="shared" si="4"/>
        <v>-1.8230630207940836E-2</v>
      </c>
    </row>
    <row r="22" spans="1:9" x14ac:dyDescent="0.3">
      <c r="A22">
        <v>11625.75</v>
      </c>
      <c r="B22" s="1">
        <f t="shared" si="0"/>
        <v>3.7947469305289962E-3</v>
      </c>
      <c r="C22" s="6">
        <f t="shared" si="1"/>
        <v>1.0037947469305291</v>
      </c>
      <c r="D22">
        <v>8541.6132809999999</v>
      </c>
      <c r="E22" s="1">
        <f t="shared" si="2"/>
        <v>3.5975985287663589E-3</v>
      </c>
      <c r="F22">
        <v>10739.349609000001</v>
      </c>
      <c r="G22">
        <v>8541.6132809999999</v>
      </c>
      <c r="H22" s="1">
        <f t="shared" si="3"/>
        <v>4.4003446272614334E-3</v>
      </c>
      <c r="I22" s="10">
        <f t="shared" si="4"/>
        <v>3.5975985287663589E-3</v>
      </c>
    </row>
    <row r="23" spans="1:9" x14ac:dyDescent="0.3">
      <c r="A23">
        <v>11508.2</v>
      </c>
      <c r="B23" s="1">
        <f t="shared" si="0"/>
        <v>-1.0111175623078018E-2</v>
      </c>
      <c r="C23" s="6">
        <f t="shared" si="1"/>
        <v>0.98988882437692194</v>
      </c>
      <c r="D23">
        <v>8473.3476559999999</v>
      </c>
      <c r="E23" s="1">
        <f t="shared" si="2"/>
        <v>-7.9921231217351344E-3</v>
      </c>
      <c r="F23">
        <v>10718.049805000001</v>
      </c>
      <c r="G23">
        <v>8473.3476559999999</v>
      </c>
      <c r="H23" s="1">
        <f t="shared" si="3"/>
        <v>-1.9833420808044225E-3</v>
      </c>
      <c r="I23" s="10">
        <f t="shared" si="4"/>
        <v>-7.9921231217351344E-3</v>
      </c>
    </row>
    <row r="24" spans="1:9" x14ac:dyDescent="0.3">
      <c r="A24">
        <v>11451.65</v>
      </c>
      <c r="B24" s="1">
        <f t="shared" si="0"/>
        <v>-4.9138874889210378E-3</v>
      </c>
      <c r="C24" s="6">
        <f t="shared" si="1"/>
        <v>0.99508611251107892</v>
      </c>
      <c r="D24">
        <v>8484.4433590000008</v>
      </c>
      <c r="E24" s="1">
        <f t="shared" si="2"/>
        <v>1.3094827983534904E-3</v>
      </c>
      <c r="F24">
        <v>10679.650390999999</v>
      </c>
      <c r="G24">
        <v>8484.4433590000008</v>
      </c>
      <c r="H24" s="1">
        <f t="shared" si="3"/>
        <v>-3.58268665462703E-3</v>
      </c>
      <c r="I24" s="10">
        <f t="shared" si="4"/>
        <v>1.3094827983534904E-3</v>
      </c>
    </row>
    <row r="25" spans="1:9" x14ac:dyDescent="0.3">
      <c r="A25">
        <v>11323.7</v>
      </c>
      <c r="B25" s="1">
        <f t="shared" si="0"/>
        <v>-1.1173062397121717E-2</v>
      </c>
      <c r="C25" s="6">
        <f t="shared" si="1"/>
        <v>0.98882693760287832</v>
      </c>
      <c r="D25">
        <v>8409.1044920000004</v>
      </c>
      <c r="E25" s="1">
        <f t="shared" si="2"/>
        <v>-8.8796475870256773E-3</v>
      </c>
      <c r="F25">
        <v>10618.25</v>
      </c>
      <c r="G25">
        <v>8409.1044920000004</v>
      </c>
      <c r="H25" s="1">
        <f t="shared" si="3"/>
        <v>-5.7492884834266502E-3</v>
      </c>
      <c r="I25" s="10">
        <f t="shared" si="4"/>
        <v>-8.8796475870256773E-3</v>
      </c>
    </row>
    <row r="26" spans="1:9" x14ac:dyDescent="0.3">
      <c r="A26">
        <v>11489.6</v>
      </c>
      <c r="B26" s="1">
        <f t="shared" si="0"/>
        <v>1.4650688379239968E-2</v>
      </c>
      <c r="C26" s="6">
        <f t="shared" si="1"/>
        <v>1.0146506883792399</v>
      </c>
      <c r="D26">
        <v>8472.5722659999992</v>
      </c>
      <c r="E26" s="1">
        <f t="shared" si="2"/>
        <v>7.547506879047451E-3</v>
      </c>
      <c r="F26">
        <v>10715.5</v>
      </c>
      <c r="G26">
        <v>8472.5722659999992</v>
      </c>
      <c r="H26" s="1">
        <f t="shared" si="3"/>
        <v>9.1587596826219007E-3</v>
      </c>
      <c r="I26" s="10">
        <f t="shared" si="4"/>
        <v>7.547506879047451E-3</v>
      </c>
    </row>
    <row r="27" spans="1:9" x14ac:dyDescent="0.3">
      <c r="A27">
        <v>11437.2</v>
      </c>
      <c r="B27" s="1">
        <f t="shared" si="0"/>
        <v>-4.560646149561311E-3</v>
      </c>
      <c r="C27" s="6">
        <f t="shared" si="1"/>
        <v>0.99543935385043869</v>
      </c>
      <c r="D27">
        <v>8503.0966800000006</v>
      </c>
      <c r="E27" s="1">
        <f t="shared" si="2"/>
        <v>3.6027327996356268E-3</v>
      </c>
      <c r="F27">
        <v>10717.799805000001</v>
      </c>
      <c r="G27">
        <v>8503.0966800000006</v>
      </c>
      <c r="H27" s="1">
        <f t="shared" si="3"/>
        <v>2.1462414259722462E-4</v>
      </c>
      <c r="I27" s="10">
        <f t="shared" si="4"/>
        <v>3.6027327996356268E-3</v>
      </c>
    </row>
    <row r="28" spans="1:9" x14ac:dyDescent="0.3">
      <c r="A28">
        <v>11419.75</v>
      </c>
      <c r="B28" s="1">
        <f t="shared" si="0"/>
        <v>-1.5257230790753616E-3</v>
      </c>
      <c r="C28" s="6">
        <f t="shared" si="1"/>
        <v>0.99847427692092461</v>
      </c>
      <c r="D28">
        <v>8448.0087889999995</v>
      </c>
      <c r="E28" s="1">
        <f t="shared" si="2"/>
        <v>-6.4785681114942978E-3</v>
      </c>
      <c r="F28">
        <v>10741.700194999999</v>
      </c>
      <c r="G28">
        <v>8448.0087889999995</v>
      </c>
      <c r="H28" s="1">
        <f t="shared" si="3"/>
        <v>2.2299716765421407E-3</v>
      </c>
      <c r="I28" s="10">
        <f t="shared" si="4"/>
        <v>-6.4785681114942978E-3</v>
      </c>
    </row>
    <row r="29" spans="1:9" x14ac:dyDescent="0.3">
      <c r="A29">
        <v>11346.4</v>
      </c>
      <c r="B29" s="1">
        <f t="shared" si="0"/>
        <v>-6.4230828170494421E-3</v>
      </c>
      <c r="C29" s="6">
        <f t="shared" si="1"/>
        <v>0.9935769171829506</v>
      </c>
      <c r="D29">
        <v>8435.0253909999992</v>
      </c>
      <c r="E29" s="1">
        <f t="shared" si="2"/>
        <v>-1.5368589598185262E-3</v>
      </c>
      <c r="F29">
        <v>10716.549805000001</v>
      </c>
      <c r="G29">
        <v>8435.0253909999992</v>
      </c>
      <c r="H29" s="1">
        <f t="shared" si="3"/>
        <v>-2.3413788826191382E-3</v>
      </c>
      <c r="I29" s="10">
        <f t="shared" si="4"/>
        <v>-1.5368589598185262E-3</v>
      </c>
    </row>
    <row r="30" spans="1:9" x14ac:dyDescent="0.3">
      <c r="A30">
        <v>11373.2</v>
      </c>
      <c r="B30" s="1">
        <f t="shared" si="0"/>
        <v>2.3619826552916424E-3</v>
      </c>
      <c r="C30" s="6">
        <f t="shared" si="1"/>
        <v>1.0023619826552916</v>
      </c>
      <c r="D30">
        <v>8478.9677730000003</v>
      </c>
      <c r="E30" s="1">
        <f t="shared" si="2"/>
        <v>5.2095138974788055E-3</v>
      </c>
      <c r="F30">
        <v>10806.5</v>
      </c>
      <c r="G30">
        <v>8478.9677730000003</v>
      </c>
      <c r="H30" s="1">
        <f t="shared" si="3"/>
        <v>8.3935778433121781E-3</v>
      </c>
      <c r="I30" s="10">
        <f t="shared" si="4"/>
        <v>5.2095138974788055E-3</v>
      </c>
    </row>
    <row r="31" spans="1:9" x14ac:dyDescent="0.3">
      <c r="A31">
        <v>11273.75</v>
      </c>
      <c r="B31" s="1">
        <f t="shared" si="0"/>
        <v>-8.74424084690331E-3</v>
      </c>
      <c r="C31" s="6">
        <f t="shared" si="1"/>
        <v>0.99125575915309672</v>
      </c>
      <c r="D31">
        <v>8437.0107420000004</v>
      </c>
      <c r="E31" s="1">
        <f t="shared" si="2"/>
        <v>-4.9483654288209212E-3</v>
      </c>
      <c r="F31">
        <v>10806.599609000001</v>
      </c>
      <c r="G31">
        <v>8437.0107420000004</v>
      </c>
      <c r="H31" s="1">
        <f t="shared" si="3"/>
        <v>9.2175079813799607E-6</v>
      </c>
      <c r="I31" s="10">
        <f t="shared" si="4"/>
        <v>-4.9483654288209212E-3</v>
      </c>
    </row>
    <row r="32" spans="1:9" x14ac:dyDescent="0.3">
      <c r="A32">
        <v>11186.8</v>
      </c>
      <c r="B32" s="1">
        <f t="shared" si="0"/>
        <v>-7.7126067191485292E-3</v>
      </c>
      <c r="C32" s="6">
        <f t="shared" si="1"/>
        <v>0.99228739328085147</v>
      </c>
      <c r="D32">
        <v>8456.0029300000006</v>
      </c>
      <c r="E32" s="1">
        <f t="shared" si="2"/>
        <v>2.2510565152484394E-3</v>
      </c>
      <c r="F32">
        <v>10801.849609000001</v>
      </c>
      <c r="G32">
        <v>8456.0029300000006</v>
      </c>
      <c r="H32" s="1">
        <f t="shared" si="3"/>
        <v>-4.3954621914964664E-4</v>
      </c>
      <c r="I32" s="10">
        <f t="shared" si="4"/>
        <v>2.2510565152484394E-3</v>
      </c>
    </row>
    <row r="33" spans="1:9" x14ac:dyDescent="0.3">
      <c r="A33">
        <v>11164.7</v>
      </c>
      <c r="B33" s="1">
        <f t="shared" si="0"/>
        <v>-1.9755426037829002E-3</v>
      </c>
      <c r="C33" s="6">
        <f t="shared" si="1"/>
        <v>0.99802445739621715</v>
      </c>
      <c r="D33">
        <v>8425.9648440000001</v>
      </c>
      <c r="E33" s="1">
        <f t="shared" si="2"/>
        <v>-3.5522795165351811E-3</v>
      </c>
      <c r="F33">
        <v>10741.099609000001</v>
      </c>
      <c r="G33">
        <v>8425.9648440000001</v>
      </c>
      <c r="H33" s="1">
        <f t="shared" si="3"/>
        <v>-5.6240368269322751E-3</v>
      </c>
      <c r="I33" s="10">
        <f t="shared" si="4"/>
        <v>-3.5522795165351811E-3</v>
      </c>
    </row>
    <row r="34" spans="1:9" x14ac:dyDescent="0.3">
      <c r="A34">
        <v>11154.8</v>
      </c>
      <c r="B34" s="1">
        <f t="shared" si="0"/>
        <v>-8.8672333336331966E-4</v>
      </c>
      <c r="C34" s="6">
        <f t="shared" si="1"/>
        <v>0.99911327666663663</v>
      </c>
      <c r="D34">
        <v>8427.8066409999992</v>
      </c>
      <c r="E34" s="1">
        <f t="shared" si="2"/>
        <v>2.1858588708812952E-4</v>
      </c>
      <c r="F34">
        <v>10682.700194999999</v>
      </c>
      <c r="G34">
        <v>8427.8066409999992</v>
      </c>
      <c r="H34" s="1">
        <f t="shared" si="3"/>
        <v>-5.4370051601670549E-3</v>
      </c>
      <c r="I34" s="10">
        <f t="shared" si="4"/>
        <v>2.1858588708812952E-4</v>
      </c>
    </row>
    <row r="35" spans="1:9" x14ac:dyDescent="0.3">
      <c r="A35">
        <v>10962.75</v>
      </c>
      <c r="B35" s="1">
        <f t="shared" si="0"/>
        <v>-1.7216803528525771E-2</v>
      </c>
      <c r="C35" s="6">
        <f t="shared" si="1"/>
        <v>0.98278319647147427</v>
      </c>
      <c r="D35">
        <v>8247.0410159999992</v>
      </c>
      <c r="E35" s="1">
        <f t="shared" si="2"/>
        <v>-2.1448715270780263E-2</v>
      </c>
      <c r="F35">
        <v>10596.400390999999</v>
      </c>
      <c r="G35">
        <v>8247.0410159999992</v>
      </c>
      <c r="H35" s="1">
        <f t="shared" si="3"/>
        <v>-8.078463536811839E-3</v>
      </c>
      <c r="I35" s="10">
        <f t="shared" si="4"/>
        <v>-2.1448715270780263E-2</v>
      </c>
    </row>
    <row r="36" spans="1:9" x14ac:dyDescent="0.3">
      <c r="A36">
        <v>10732.9</v>
      </c>
      <c r="B36" s="1">
        <f t="shared" si="0"/>
        <v>-2.0966454584844165E-2</v>
      </c>
      <c r="C36" s="6">
        <f t="shared" si="1"/>
        <v>0.97903354541515586</v>
      </c>
      <c r="D36">
        <v>8167.1474609999996</v>
      </c>
      <c r="E36" s="1">
        <f t="shared" si="2"/>
        <v>-9.6875418522836231E-3</v>
      </c>
      <c r="F36">
        <v>10516.700194999999</v>
      </c>
      <c r="G36">
        <v>8167.1474609999996</v>
      </c>
      <c r="H36" s="1">
        <f t="shared" si="3"/>
        <v>-7.5214405891733524E-3</v>
      </c>
      <c r="I36" s="10">
        <f t="shared" si="4"/>
        <v>-9.6875418522836231E-3</v>
      </c>
    </row>
    <row r="37" spans="1:9" x14ac:dyDescent="0.3">
      <c r="A37">
        <v>10913.45</v>
      </c>
      <c r="B37" s="1">
        <f t="shared" si="0"/>
        <v>1.6822107724846137E-2</v>
      </c>
      <c r="C37" s="6">
        <f t="shared" si="1"/>
        <v>1.016822107724846</v>
      </c>
      <c r="D37">
        <v>8295.1992190000001</v>
      </c>
      <c r="E37" s="1">
        <f t="shared" si="2"/>
        <v>1.567888404262039E-2</v>
      </c>
      <c r="F37">
        <v>10536.700194999999</v>
      </c>
      <c r="G37">
        <v>8295.1992190000001</v>
      </c>
      <c r="H37" s="1">
        <f t="shared" si="3"/>
        <v>1.901737201704075E-3</v>
      </c>
      <c r="I37" s="10">
        <f t="shared" si="4"/>
        <v>1.567888404262039E-2</v>
      </c>
    </row>
    <row r="38" spans="1:9" x14ac:dyDescent="0.3">
      <c r="A38">
        <v>10860.6</v>
      </c>
      <c r="B38" s="1">
        <f t="shared" si="0"/>
        <v>-4.8426482917867733E-3</v>
      </c>
      <c r="C38" s="6">
        <f t="shared" si="1"/>
        <v>0.99515735170821318</v>
      </c>
      <c r="D38">
        <v>8233.9111329999996</v>
      </c>
      <c r="E38" s="1">
        <f t="shared" si="2"/>
        <v>-7.3883802404192114E-3</v>
      </c>
      <c r="F38">
        <v>10430.349609000001</v>
      </c>
      <c r="G38">
        <v>8233.9111329999996</v>
      </c>
      <c r="H38" s="1">
        <f t="shared" si="3"/>
        <v>-1.0093348394829095E-2</v>
      </c>
      <c r="I38" s="10">
        <f t="shared" si="4"/>
        <v>-7.3883802404192114E-3</v>
      </c>
    </row>
    <row r="39" spans="1:9" x14ac:dyDescent="0.3">
      <c r="A39">
        <v>10681.6</v>
      </c>
      <c r="B39" s="1">
        <f t="shared" si="0"/>
        <v>-1.6481594018746663E-2</v>
      </c>
      <c r="C39" s="6">
        <f t="shared" si="1"/>
        <v>0.98351840598125329</v>
      </c>
      <c r="D39">
        <v>8149.9477539999998</v>
      </c>
      <c r="E39" s="1">
        <f t="shared" si="2"/>
        <v>-1.0197265630362471E-2</v>
      </c>
      <c r="F39">
        <v>10513.849609000001</v>
      </c>
      <c r="G39">
        <v>8149.9477539999998</v>
      </c>
      <c r="H39" s="1">
        <f t="shared" si="3"/>
        <v>8.0054842963222083E-3</v>
      </c>
      <c r="I39" s="10">
        <f t="shared" si="4"/>
        <v>-1.0197265630362471E-2</v>
      </c>
    </row>
    <row r="40" spans="1:9" x14ac:dyDescent="0.3">
      <c r="A40">
        <v>10883</v>
      </c>
      <c r="B40" s="1">
        <f t="shared" si="0"/>
        <v>1.8854853205512247E-2</v>
      </c>
      <c r="C40" s="6">
        <f t="shared" si="1"/>
        <v>1.0188548532055122</v>
      </c>
      <c r="D40">
        <v>8283.0869139999995</v>
      </c>
      <c r="E40" s="1">
        <f t="shared" si="2"/>
        <v>1.6336197975582719E-2</v>
      </c>
      <c r="F40">
        <v>10605.150390999999</v>
      </c>
      <c r="G40">
        <v>8283.0869139999995</v>
      </c>
      <c r="H40" s="1">
        <f t="shared" si="3"/>
        <v>8.6838584719571895E-3</v>
      </c>
      <c r="I40" s="10">
        <f t="shared" si="4"/>
        <v>1.6336197975582719E-2</v>
      </c>
    </row>
    <row r="41" spans="1:9" x14ac:dyDescent="0.3">
      <c r="A41">
        <v>11007.15</v>
      </c>
      <c r="B41" s="1">
        <f t="shared" si="0"/>
        <v>1.1407700082697753E-2</v>
      </c>
      <c r="C41" s="6">
        <f t="shared" si="1"/>
        <v>1.0114077000826978</v>
      </c>
      <c r="D41">
        <v>8439.2402340000008</v>
      </c>
      <c r="E41" s="1">
        <f t="shared" si="2"/>
        <v>1.8852068271319515E-2</v>
      </c>
      <c r="F41">
        <v>10688.650390999999</v>
      </c>
      <c r="G41">
        <v>8439.2402340000008</v>
      </c>
      <c r="H41" s="1">
        <f t="shared" si="3"/>
        <v>7.8735328516285636E-3</v>
      </c>
      <c r="I41" s="10">
        <f t="shared" si="4"/>
        <v>1.8852068271319515E-2</v>
      </c>
    </row>
    <row r="42" spans="1:9" x14ac:dyDescent="0.3">
      <c r="A42">
        <v>11051.15</v>
      </c>
      <c r="B42" s="1">
        <f t="shared" si="0"/>
        <v>3.9974016889022133E-3</v>
      </c>
      <c r="C42" s="6">
        <f t="shared" si="1"/>
        <v>1.0039974016889022</v>
      </c>
      <c r="D42">
        <v>8444.6669920000004</v>
      </c>
      <c r="E42" s="1">
        <f t="shared" si="2"/>
        <v>6.4303869181686439E-4</v>
      </c>
      <c r="F42">
        <v>10633.299805000001</v>
      </c>
      <c r="G42">
        <v>8444.6669920000004</v>
      </c>
      <c r="H42" s="1">
        <f t="shared" si="3"/>
        <v>-5.1784447966045054E-3</v>
      </c>
      <c r="I42" s="10">
        <f t="shared" si="4"/>
        <v>6.4303869181686439E-4</v>
      </c>
    </row>
    <row r="43" spans="1:9" x14ac:dyDescent="0.3">
      <c r="A43">
        <v>11024.15</v>
      </c>
      <c r="B43" s="1">
        <f t="shared" si="0"/>
        <v>-2.4431846459418254E-3</v>
      </c>
      <c r="C43" s="6">
        <f t="shared" si="1"/>
        <v>0.99755681535405816</v>
      </c>
      <c r="D43">
        <v>8321.8955079999996</v>
      </c>
      <c r="E43" s="1">
        <f t="shared" si="2"/>
        <v>-1.4538345220280153E-2</v>
      </c>
      <c r="F43">
        <v>10614.349609000001</v>
      </c>
      <c r="G43">
        <v>8321.8955079999996</v>
      </c>
      <c r="H43" s="1">
        <f t="shared" si="3"/>
        <v>-1.7821557134210585E-3</v>
      </c>
      <c r="I43" s="10">
        <f t="shared" si="4"/>
        <v>-1.4538345220280153E-2</v>
      </c>
    </row>
    <row r="44" spans="1:9" ht="15.6" customHeight="1" x14ac:dyDescent="0.3">
      <c r="A44">
        <v>10994.45</v>
      </c>
      <c r="B44" s="1">
        <f t="shared" si="0"/>
        <v>-2.6940852582737814E-3</v>
      </c>
      <c r="C44" s="6">
        <f t="shared" si="1"/>
        <v>0.99730591474172625</v>
      </c>
      <c r="D44">
        <v>8272.4765630000002</v>
      </c>
      <c r="E44" s="1">
        <f t="shared" si="2"/>
        <v>-5.9384241189392546E-3</v>
      </c>
      <c r="F44">
        <v>10736.150390999999</v>
      </c>
      <c r="G44">
        <v>8272.4765630000002</v>
      </c>
      <c r="H44" s="1">
        <f t="shared" si="3"/>
        <v>1.1475105539836607E-2</v>
      </c>
      <c r="I44" s="10">
        <f t="shared" si="4"/>
        <v>-5.9384241189392546E-3</v>
      </c>
    </row>
    <row r="45" spans="1:9" x14ac:dyDescent="0.3">
      <c r="A45">
        <v>11076.55</v>
      </c>
      <c r="B45" s="1">
        <f t="shared" si="0"/>
        <v>7.4674040083859165E-3</v>
      </c>
      <c r="C45" s="6">
        <f t="shared" si="1"/>
        <v>1.007467404008386</v>
      </c>
      <c r="D45">
        <v>8535.703125</v>
      </c>
      <c r="E45" s="1">
        <f t="shared" si="2"/>
        <v>3.1819559716533198E-2</v>
      </c>
      <c r="F45">
        <v>10696.200194999999</v>
      </c>
      <c r="G45">
        <v>8535.703125</v>
      </c>
      <c r="H45" s="1">
        <f t="shared" si="3"/>
        <v>-3.7210913171903406E-3</v>
      </c>
      <c r="I45" s="10">
        <f t="shared" si="4"/>
        <v>3.1819559716533198E-2</v>
      </c>
    </row>
    <row r="46" spans="1:9" x14ac:dyDescent="0.3">
      <c r="A46">
        <v>11023.25</v>
      </c>
      <c r="B46" s="1">
        <f t="shared" si="0"/>
        <v>-4.8119676252984253E-3</v>
      </c>
      <c r="C46" s="6">
        <f t="shared" si="1"/>
        <v>0.99518803237470155</v>
      </c>
      <c r="D46">
        <v>8478.53125</v>
      </c>
      <c r="E46" s="1">
        <f t="shared" si="2"/>
        <v>-6.6979690088506917E-3</v>
      </c>
      <c r="F46">
        <v>10628.5</v>
      </c>
      <c r="G46">
        <v>8478.53125</v>
      </c>
      <c r="H46" s="1">
        <f t="shared" si="3"/>
        <v>-6.3293687258813916E-3</v>
      </c>
      <c r="I46" s="10">
        <f t="shared" si="4"/>
        <v>-6.6979690088506917E-3</v>
      </c>
    </row>
    <row r="47" spans="1:9" x14ac:dyDescent="0.3">
      <c r="A47">
        <v>10986.95</v>
      </c>
      <c r="B47" s="1">
        <f t="shared" si="0"/>
        <v>-3.293039711518769E-3</v>
      </c>
      <c r="C47" s="6">
        <f t="shared" si="1"/>
        <v>0.99670696028848127</v>
      </c>
      <c r="D47">
        <v>8537.2050780000009</v>
      </c>
      <c r="E47" s="1">
        <f t="shared" si="2"/>
        <v>6.9202820948499619E-3</v>
      </c>
      <c r="F47">
        <v>10593.150390999999</v>
      </c>
      <c r="G47">
        <v>8537.2050780000009</v>
      </c>
      <c r="H47" s="1">
        <f t="shared" si="3"/>
        <v>-3.3259264242367957E-3</v>
      </c>
      <c r="I47" s="10">
        <f t="shared" si="4"/>
        <v>6.9202820948499619E-3</v>
      </c>
    </row>
    <row r="48" spans="1:9" x14ac:dyDescent="0.3">
      <c r="A48">
        <v>11155.85</v>
      </c>
      <c r="B48" s="1">
        <f t="shared" si="0"/>
        <v>1.5372783165482653E-2</v>
      </c>
      <c r="C48" s="6">
        <f t="shared" si="1"/>
        <v>1.0153727831654826</v>
      </c>
      <c r="D48">
        <v>8568.1630860000005</v>
      </c>
      <c r="E48" s="1">
        <f t="shared" si="2"/>
        <v>3.6262462617627665E-3</v>
      </c>
      <c r="F48">
        <v>10684.650390999999</v>
      </c>
      <c r="G48">
        <v>8568.1630860000005</v>
      </c>
      <c r="H48" s="1">
        <f t="shared" si="3"/>
        <v>8.6376570352233381E-3</v>
      </c>
      <c r="I48" s="10">
        <f t="shared" si="4"/>
        <v>3.6262462617627665E-3</v>
      </c>
    </row>
    <row r="49" spans="1:9" x14ac:dyDescent="0.3">
      <c r="A49">
        <v>11236</v>
      </c>
      <c r="B49" s="1">
        <f t="shared" si="0"/>
        <v>7.1845713235656299E-3</v>
      </c>
      <c r="C49" s="6">
        <f t="shared" si="1"/>
        <v>1.0071845713235656</v>
      </c>
      <c r="D49">
        <v>8634.9277340000008</v>
      </c>
      <c r="E49" s="1">
        <f t="shared" si="2"/>
        <v>7.7921775449268449E-3</v>
      </c>
      <c r="F49">
        <v>10768.349609000001</v>
      </c>
      <c r="G49">
        <v>8634.9277340000008</v>
      </c>
      <c r="H49" s="1">
        <f t="shared" si="3"/>
        <v>7.8335944497073973E-3</v>
      </c>
      <c r="I49" s="10">
        <f t="shared" si="4"/>
        <v>7.7921775449268449E-3</v>
      </c>
    </row>
    <row r="50" spans="1:9" x14ac:dyDescent="0.3">
      <c r="A50">
        <v>11226.1</v>
      </c>
      <c r="B50" s="1">
        <f t="shared" si="0"/>
        <v>-8.8109647561406522E-4</v>
      </c>
      <c r="C50" s="6">
        <f t="shared" si="1"/>
        <v>0.99911890352438593</v>
      </c>
      <c r="D50">
        <v>8655.4707030000009</v>
      </c>
      <c r="E50" s="1">
        <f t="shared" si="2"/>
        <v>2.3790551157842595E-3</v>
      </c>
      <c r="F50">
        <v>10767.650390999999</v>
      </c>
      <c r="G50">
        <v>8655.4707030000009</v>
      </c>
      <c r="H50" s="1">
        <f t="shared" si="3"/>
        <v>-6.4932698639090503E-5</v>
      </c>
      <c r="I50" s="10">
        <f t="shared" si="4"/>
        <v>2.3790551157842595E-3</v>
      </c>
    </row>
    <row r="51" spans="1:9" x14ac:dyDescent="0.3">
      <c r="A51">
        <v>11239.7</v>
      </c>
      <c r="B51" s="1">
        <f t="shared" si="0"/>
        <v>1.2114625738235329E-3</v>
      </c>
      <c r="C51" s="6">
        <f t="shared" si="1"/>
        <v>1.0012114625738235</v>
      </c>
      <c r="D51">
        <v>8742.8740230000003</v>
      </c>
      <c r="E51" s="1">
        <f t="shared" si="2"/>
        <v>1.009804353791011E-2</v>
      </c>
      <c r="F51">
        <v>10786.950194999999</v>
      </c>
      <c r="G51">
        <v>8742.8740230000003</v>
      </c>
      <c r="H51" s="1">
        <f t="shared" si="3"/>
        <v>1.7923876889736048E-3</v>
      </c>
      <c r="I51" s="10">
        <f t="shared" si="4"/>
        <v>1.009804353791011E-2</v>
      </c>
    </row>
    <row r="52" spans="1:9" x14ac:dyDescent="0.3">
      <c r="A52">
        <v>11243.4</v>
      </c>
      <c r="B52" s="1">
        <f t="shared" si="0"/>
        <v>3.291902808792858E-4</v>
      </c>
      <c r="C52" s="6">
        <f t="shared" si="1"/>
        <v>1.0003291902808793</v>
      </c>
      <c r="D52">
        <v>8737.15625</v>
      </c>
      <c r="E52" s="1">
        <f t="shared" si="2"/>
        <v>-6.539923811047124E-4</v>
      </c>
      <c r="F52">
        <v>10842.849609000001</v>
      </c>
      <c r="G52">
        <v>8737.15625</v>
      </c>
      <c r="H52" s="1">
        <f t="shared" si="3"/>
        <v>5.1821333175258392E-3</v>
      </c>
      <c r="I52" s="10">
        <f t="shared" si="4"/>
        <v>-6.539923811047124E-4</v>
      </c>
    </row>
    <row r="53" spans="1:9" x14ac:dyDescent="0.3">
      <c r="A53">
        <v>11236.2</v>
      </c>
      <c r="B53" s="1">
        <f t="shared" si="0"/>
        <v>-6.4037568706965052E-4</v>
      </c>
      <c r="C53" s="6">
        <f t="shared" si="1"/>
        <v>0.99935962431293035</v>
      </c>
      <c r="D53">
        <v>8689.2880860000005</v>
      </c>
      <c r="E53" s="1">
        <f t="shared" si="2"/>
        <v>-5.478689247430996E-3</v>
      </c>
      <c r="F53">
        <v>10856.700194999999</v>
      </c>
      <c r="G53">
        <v>8689.2880860000005</v>
      </c>
      <c r="H53" s="1">
        <f t="shared" si="3"/>
        <v>1.2773935357825229E-3</v>
      </c>
      <c r="I53" s="10">
        <f t="shared" si="4"/>
        <v>-5.478689247430996E-3</v>
      </c>
    </row>
    <row r="54" spans="1:9" x14ac:dyDescent="0.3">
      <c r="A54">
        <v>11243</v>
      </c>
      <c r="B54" s="1">
        <f t="shared" si="0"/>
        <v>6.0518680692754417E-4</v>
      </c>
      <c r="C54" s="6">
        <f t="shared" si="1"/>
        <v>1.0006051868069274</v>
      </c>
      <c r="D54">
        <v>8680.2275389999995</v>
      </c>
      <c r="E54" s="1">
        <f t="shared" si="2"/>
        <v>-1.042726045025382E-3</v>
      </c>
      <c r="F54">
        <v>10808.049805000001</v>
      </c>
      <c r="G54">
        <v>8680.2275389999995</v>
      </c>
      <c r="H54" s="1">
        <f t="shared" si="3"/>
        <v>-4.4811396765293918E-3</v>
      </c>
      <c r="I54" s="10">
        <f t="shared" si="4"/>
        <v>-1.042726045025382E-3</v>
      </c>
    </row>
    <row r="55" spans="1:9" x14ac:dyDescent="0.3">
      <c r="A55">
        <v>11173.05</v>
      </c>
      <c r="B55" s="1">
        <f t="shared" si="0"/>
        <v>-6.2216490260607249E-3</v>
      </c>
      <c r="C55" s="6">
        <f t="shared" si="1"/>
        <v>0.9937783509739393</v>
      </c>
      <c r="D55">
        <v>8674.0253909999992</v>
      </c>
      <c r="E55" s="1">
        <f t="shared" si="2"/>
        <v>-7.1451444931993355E-4</v>
      </c>
      <c r="F55">
        <v>10817.700194999999</v>
      </c>
      <c r="G55">
        <v>8674.0253909999992</v>
      </c>
      <c r="H55" s="1">
        <f t="shared" si="3"/>
        <v>8.9288911266252981E-4</v>
      </c>
      <c r="I55" s="10">
        <f t="shared" si="4"/>
        <v>-7.1451444931993355E-4</v>
      </c>
    </row>
    <row r="56" spans="1:9" x14ac:dyDescent="0.3">
      <c r="A56">
        <v>11203.45</v>
      </c>
      <c r="B56" s="1">
        <f t="shared" si="0"/>
        <v>2.7208327180135647E-3</v>
      </c>
      <c r="C56" s="6">
        <f t="shared" si="1"/>
        <v>1.0027208327180135</v>
      </c>
      <c r="D56">
        <v>8695.1992190000001</v>
      </c>
      <c r="E56" s="1">
        <f t="shared" si="2"/>
        <v>2.4410613349103659E-3</v>
      </c>
      <c r="F56">
        <v>10799.849609000001</v>
      </c>
      <c r="G56">
        <v>8695.1992190000001</v>
      </c>
      <c r="H56" s="1">
        <f t="shared" si="3"/>
        <v>-1.6501276314025875E-3</v>
      </c>
      <c r="I56" s="10">
        <f t="shared" si="4"/>
        <v>2.4410613349103659E-3</v>
      </c>
    </row>
    <row r="57" spans="1:9" x14ac:dyDescent="0.3">
      <c r="A57">
        <v>11080.35</v>
      </c>
      <c r="B57" s="1">
        <f t="shared" si="0"/>
        <v>-1.0987686828610862E-2</v>
      </c>
      <c r="C57" s="6">
        <f t="shared" si="1"/>
        <v>0.98901231317138916</v>
      </c>
      <c r="D57">
        <v>8587.7861329999996</v>
      </c>
      <c r="E57" s="1">
        <f t="shared" si="2"/>
        <v>-1.2353148363212963E-2</v>
      </c>
      <c r="F57">
        <v>10710.450194999999</v>
      </c>
      <c r="G57">
        <v>8587.7861329999996</v>
      </c>
      <c r="H57" s="1">
        <f t="shared" si="3"/>
        <v>-8.2778387881902345E-3</v>
      </c>
      <c r="I57" s="10">
        <f t="shared" si="4"/>
        <v>-1.2353148363212963E-2</v>
      </c>
    </row>
    <row r="58" spans="1:9" x14ac:dyDescent="0.3">
      <c r="A58">
        <v>11137.35</v>
      </c>
      <c r="B58" s="1">
        <f t="shared" si="0"/>
        <v>5.1442418335160894E-3</v>
      </c>
      <c r="C58" s="6">
        <f t="shared" si="1"/>
        <v>1.0051442418335161</v>
      </c>
      <c r="D58">
        <v>8670.8291019999997</v>
      </c>
      <c r="E58" s="1">
        <f t="shared" si="2"/>
        <v>9.669892532709173E-3</v>
      </c>
      <c r="F58">
        <v>10772.049805000001</v>
      </c>
      <c r="G58">
        <v>8670.8291019999997</v>
      </c>
      <c r="H58" s="1">
        <f t="shared" si="3"/>
        <v>5.7513558140401891E-3</v>
      </c>
      <c r="I58" s="10">
        <f t="shared" si="4"/>
        <v>9.669892532709173E-3</v>
      </c>
    </row>
    <row r="59" spans="1:9" x14ac:dyDescent="0.3">
      <c r="A59">
        <v>11033.2</v>
      </c>
      <c r="B59" s="1">
        <f t="shared" si="0"/>
        <v>-9.3514166296290984E-3</v>
      </c>
      <c r="C59" s="6">
        <f t="shared" si="1"/>
        <v>0.99064858337037087</v>
      </c>
      <c r="D59">
        <v>8588.2226559999999</v>
      </c>
      <c r="E59" s="1">
        <f t="shared" si="2"/>
        <v>-9.5269373929819361E-3</v>
      </c>
      <c r="F59">
        <v>10741.099609000001</v>
      </c>
      <c r="G59">
        <v>8588.2226559999999</v>
      </c>
      <c r="H59" s="1">
        <f t="shared" si="3"/>
        <v>-2.8731946621369875E-3</v>
      </c>
      <c r="I59" s="10">
        <f t="shared" si="4"/>
        <v>-9.5269373929819361E-3</v>
      </c>
    </row>
    <row r="60" spans="1:9" x14ac:dyDescent="0.3">
      <c r="A60">
        <v>11088.5</v>
      </c>
      <c r="B60" s="1">
        <f t="shared" si="0"/>
        <v>5.0121451618750021E-3</v>
      </c>
      <c r="C60" s="6">
        <f t="shared" si="1"/>
        <v>1.005012145161875</v>
      </c>
      <c r="D60">
        <v>8599.7050780000009</v>
      </c>
      <c r="E60" s="1">
        <f t="shared" si="2"/>
        <v>1.3369963099383519E-3</v>
      </c>
      <c r="F60">
        <v>10821.849609000001</v>
      </c>
      <c r="G60">
        <v>8599.7050780000009</v>
      </c>
      <c r="H60" s="1">
        <f t="shared" si="3"/>
        <v>7.5178522627552327E-3</v>
      </c>
      <c r="I60" s="10">
        <f t="shared" si="4"/>
        <v>1.3369963099383519E-3</v>
      </c>
    </row>
    <row r="61" spans="1:9" x14ac:dyDescent="0.3">
      <c r="A61">
        <v>10910.45</v>
      </c>
      <c r="B61" s="1">
        <f t="shared" si="0"/>
        <v>-1.6057176353880081E-2</v>
      </c>
      <c r="C61" s="6">
        <f t="shared" si="1"/>
        <v>0.98394282364611996</v>
      </c>
      <c r="D61">
        <v>8520.3447269999997</v>
      </c>
      <c r="E61" s="1">
        <f t="shared" si="2"/>
        <v>-9.2282642579247249E-3</v>
      </c>
      <c r="F61">
        <v>10762.450194999999</v>
      </c>
      <c r="G61">
        <v>8520.3447269999997</v>
      </c>
      <c r="H61" s="1">
        <f t="shared" si="3"/>
        <v>-5.4888412005468798E-3</v>
      </c>
      <c r="I61" s="10">
        <f t="shared" si="4"/>
        <v>-9.2282642579247249E-3</v>
      </c>
    </row>
    <row r="62" spans="1:9" x14ac:dyDescent="0.3">
      <c r="A62">
        <v>10852.1</v>
      </c>
      <c r="B62" s="1">
        <f t="shared" si="0"/>
        <v>-5.3480837179035109E-3</v>
      </c>
      <c r="C62" s="6">
        <f t="shared" si="1"/>
        <v>0.99465191628209648</v>
      </c>
      <c r="D62">
        <v>8654.4033199999994</v>
      </c>
      <c r="E62" s="1">
        <f t="shared" si="2"/>
        <v>1.5733940033574388E-2</v>
      </c>
      <c r="F62">
        <v>10769.150390999999</v>
      </c>
      <c r="G62">
        <v>8654.4033199999994</v>
      </c>
      <c r="H62" s="1">
        <f t="shared" si="3"/>
        <v>6.2255303193993353E-4</v>
      </c>
      <c r="I62" s="10">
        <f t="shared" si="4"/>
        <v>1.5733940033574388E-2</v>
      </c>
    </row>
    <row r="63" spans="1:9" x14ac:dyDescent="0.3">
      <c r="A63">
        <v>10716.2</v>
      </c>
      <c r="B63" s="1">
        <f t="shared" si="0"/>
        <v>-1.2522921830797692E-2</v>
      </c>
      <c r="C63" s="6">
        <f t="shared" si="1"/>
        <v>0.98747707816920227</v>
      </c>
      <c r="D63">
        <v>8622.3789059999999</v>
      </c>
      <c r="E63" s="1">
        <f t="shared" si="2"/>
        <v>-3.7003607084028904E-3</v>
      </c>
      <c r="F63">
        <v>10671.400390999999</v>
      </c>
      <c r="G63">
        <v>8622.3789059999999</v>
      </c>
      <c r="H63" s="1">
        <f t="shared" si="3"/>
        <v>-9.0768534611320589E-3</v>
      </c>
      <c r="I63" s="10">
        <f t="shared" si="4"/>
        <v>-3.7003607084028904E-3</v>
      </c>
    </row>
    <row r="64" spans="1:9" x14ac:dyDescent="0.3">
      <c r="A64">
        <v>10632.6</v>
      </c>
      <c r="B64" s="1">
        <f t="shared" si="0"/>
        <v>-7.8012728392527538E-3</v>
      </c>
      <c r="C64" s="6">
        <f t="shared" si="1"/>
        <v>0.9921987271607472</v>
      </c>
      <c r="D64">
        <v>8499.3173829999996</v>
      </c>
      <c r="E64" s="1">
        <f t="shared" si="2"/>
        <v>-1.4272339958797944E-2</v>
      </c>
      <c r="F64">
        <v>10589.099609000001</v>
      </c>
      <c r="G64">
        <v>8499.3173829999996</v>
      </c>
      <c r="H64" s="1">
        <f t="shared" si="3"/>
        <v>-7.7122757074515654E-3</v>
      </c>
      <c r="I64" s="10">
        <f t="shared" si="4"/>
        <v>-1.4272339958797944E-2</v>
      </c>
    </row>
    <row r="65" spans="1:9" x14ac:dyDescent="0.3">
      <c r="A65">
        <v>10709.05</v>
      </c>
      <c r="B65" s="1">
        <f t="shared" si="0"/>
        <v>7.1901510448995455E-3</v>
      </c>
      <c r="C65" s="6">
        <f t="shared" si="1"/>
        <v>1.0071901510448995</v>
      </c>
      <c r="D65">
        <v>8551.9335940000001</v>
      </c>
      <c r="E65" s="1">
        <f t="shared" si="2"/>
        <v>6.1906396277472062E-3</v>
      </c>
      <c r="F65">
        <v>10714.299805000001</v>
      </c>
      <c r="G65">
        <v>8551.9335940000001</v>
      </c>
      <c r="H65" s="1">
        <f t="shared" si="3"/>
        <v>1.1823497806516835E-2</v>
      </c>
      <c r="I65" s="10">
        <f t="shared" si="4"/>
        <v>6.1906396277472062E-3</v>
      </c>
    </row>
    <row r="66" spans="1:9" x14ac:dyDescent="0.3">
      <c r="A66">
        <v>10665.8</v>
      </c>
      <c r="B66" s="1">
        <f t="shared" si="0"/>
        <v>-4.0386402155186503E-3</v>
      </c>
      <c r="C66" s="6">
        <f t="shared" si="1"/>
        <v>0.9959613597844813</v>
      </c>
      <c r="D66">
        <v>8547.5244139999995</v>
      </c>
      <c r="E66" s="1">
        <f t="shared" si="2"/>
        <v>-5.1557696882656131E-4</v>
      </c>
      <c r="F66">
        <v>10657.299805000001</v>
      </c>
      <c r="G66">
        <v>8547.5244139999995</v>
      </c>
      <c r="H66" s="1">
        <f t="shared" si="3"/>
        <v>-5.3199930034998674E-3</v>
      </c>
      <c r="I66" s="10">
        <f t="shared" si="4"/>
        <v>-5.1557696882656131E-4</v>
      </c>
    </row>
    <row r="67" spans="1:9" x14ac:dyDescent="0.3">
      <c r="A67">
        <v>10779.15</v>
      </c>
      <c r="B67" s="1">
        <f t="shared" si="0"/>
        <v>1.0627425978360777E-2</v>
      </c>
      <c r="C67" s="6">
        <f t="shared" si="1"/>
        <v>1.0106274259783607</v>
      </c>
      <c r="D67">
        <v>8696.8466800000006</v>
      </c>
      <c r="E67" s="1">
        <f t="shared" si="2"/>
        <v>1.7469650716109793E-2</v>
      </c>
      <c r="F67">
        <v>10699.900390999999</v>
      </c>
      <c r="G67">
        <v>8696.8466800000006</v>
      </c>
      <c r="H67" s="1">
        <f t="shared" si="3"/>
        <v>3.9973151529444709E-3</v>
      </c>
      <c r="I67" s="10">
        <f t="shared" si="4"/>
        <v>1.7469650716109793E-2</v>
      </c>
    </row>
    <row r="68" spans="1:9" x14ac:dyDescent="0.3">
      <c r="A68">
        <v>10914.35</v>
      </c>
      <c r="B68" s="1">
        <f t="shared" ref="B68:B131" si="5">(A68-A67)/A67</f>
        <v>1.2542732961318911E-2</v>
      </c>
      <c r="C68" s="6">
        <f t="shared" ref="C68:C131" si="6">1+B68</f>
        <v>1.0125427329613188</v>
      </c>
      <c r="D68">
        <v>8934.8789059999999</v>
      </c>
      <c r="E68" s="1">
        <f t="shared" ref="E68:E131" si="7">(D68-D67)/D67</f>
        <v>2.7369946229752248E-2</v>
      </c>
      <c r="F68">
        <v>10769.900390999999</v>
      </c>
      <c r="G68">
        <v>8934.8789059999999</v>
      </c>
      <c r="H68" s="1">
        <f t="shared" ref="H68:H131" si="8">(F68-F67)/F67</f>
        <v>6.5421169769841088E-3</v>
      </c>
      <c r="I68" s="10">
        <f t="shared" ref="I68:I131" si="9">(G68-G67)/G67</f>
        <v>2.7369946229752248E-2</v>
      </c>
    </row>
    <row r="69" spans="1:9" x14ac:dyDescent="0.3">
      <c r="A69">
        <v>10925.75</v>
      </c>
      <c r="B69" s="1">
        <f t="shared" si="5"/>
        <v>1.0444964656621454E-3</v>
      </c>
      <c r="C69" s="6">
        <f t="shared" si="6"/>
        <v>1.0010444964656622</v>
      </c>
      <c r="D69">
        <v>9057.2138670000004</v>
      </c>
      <c r="E69" s="1">
        <f t="shared" si="7"/>
        <v>1.3691843200902188E-2</v>
      </c>
      <c r="F69">
        <v>10749.75</v>
      </c>
      <c r="G69">
        <v>9057.2138670000004</v>
      </c>
      <c r="H69" s="1">
        <f t="shared" si="8"/>
        <v>-1.8709913990326355E-3</v>
      </c>
      <c r="I69" s="10">
        <f t="shared" si="9"/>
        <v>1.3691843200902188E-2</v>
      </c>
    </row>
    <row r="70" spans="1:9" x14ac:dyDescent="0.3">
      <c r="A70">
        <v>11067.85</v>
      </c>
      <c r="B70" s="1">
        <f t="shared" si="5"/>
        <v>1.3005972130059754E-2</v>
      </c>
      <c r="C70" s="6">
        <f t="shared" si="6"/>
        <v>1.0130059721300597</v>
      </c>
      <c r="D70">
        <v>9028.5800780000009</v>
      </c>
      <c r="E70" s="1">
        <f t="shared" si="7"/>
        <v>-3.1614345670170009E-3</v>
      </c>
      <c r="F70">
        <v>10772.650390999999</v>
      </c>
      <c r="G70">
        <v>9028.5800780000009</v>
      </c>
      <c r="H70" s="1">
        <f t="shared" si="8"/>
        <v>2.1303184725225441E-3</v>
      </c>
      <c r="I70" s="10">
        <f t="shared" si="9"/>
        <v>-3.1614345670170009E-3</v>
      </c>
    </row>
    <row r="71" spans="1:9" x14ac:dyDescent="0.3">
      <c r="A71">
        <v>11135.65</v>
      </c>
      <c r="B71" s="1">
        <f t="shared" si="5"/>
        <v>6.1258510008718285E-3</v>
      </c>
      <c r="C71" s="6">
        <f t="shared" si="6"/>
        <v>1.0061258510008719</v>
      </c>
      <c r="D71">
        <v>9084.2011719999991</v>
      </c>
      <c r="E71" s="1">
        <f t="shared" si="7"/>
        <v>6.1605583070067178E-3</v>
      </c>
      <c r="F71">
        <v>10852.900390999999</v>
      </c>
      <c r="G71">
        <v>9084.2011719999991</v>
      </c>
      <c r="H71" s="1">
        <f t="shared" si="8"/>
        <v>7.4494202528882572E-3</v>
      </c>
      <c r="I71" s="10">
        <f t="shared" si="9"/>
        <v>6.1605583070067178E-3</v>
      </c>
    </row>
    <row r="72" spans="1:9" x14ac:dyDescent="0.3">
      <c r="A72">
        <v>11239.2</v>
      </c>
      <c r="B72" s="1">
        <f t="shared" si="5"/>
        <v>9.2989632396852529E-3</v>
      </c>
      <c r="C72" s="6">
        <f t="shared" si="6"/>
        <v>1.0092989632396852</v>
      </c>
      <c r="D72">
        <v>9235.4599610000005</v>
      </c>
      <c r="E72" s="1">
        <f t="shared" si="7"/>
        <v>1.6650752899024564E-2</v>
      </c>
      <c r="F72">
        <v>10947.25</v>
      </c>
      <c r="G72">
        <v>9235.4599610000005</v>
      </c>
      <c r="H72" s="1">
        <f t="shared" si="8"/>
        <v>8.6934925780984985E-3</v>
      </c>
      <c r="I72" s="10">
        <f t="shared" si="9"/>
        <v>1.6650752899024564E-2</v>
      </c>
    </row>
    <row r="73" spans="1:9" x14ac:dyDescent="0.3">
      <c r="A73">
        <v>11127.4</v>
      </c>
      <c r="B73" s="1">
        <f t="shared" si="5"/>
        <v>-9.9473272119012992E-3</v>
      </c>
      <c r="C73" s="6">
        <f t="shared" si="6"/>
        <v>0.99005267278809872</v>
      </c>
      <c r="D73">
        <v>9093.6972659999992</v>
      </c>
      <c r="E73" s="1">
        <f t="shared" si="7"/>
        <v>-1.53498250870714E-2</v>
      </c>
      <c r="F73">
        <v>10948.299805000001</v>
      </c>
      <c r="G73">
        <v>9093.6972659999992</v>
      </c>
      <c r="H73" s="1">
        <f t="shared" si="8"/>
        <v>9.5896686382476007E-5</v>
      </c>
      <c r="I73" s="10">
        <f t="shared" si="9"/>
        <v>-1.53498250870714E-2</v>
      </c>
    </row>
    <row r="74" spans="1:9" x14ac:dyDescent="0.3">
      <c r="A74">
        <v>11038</v>
      </c>
      <c r="B74" s="1">
        <f t="shared" si="5"/>
        <v>-8.0342218307960199E-3</v>
      </c>
      <c r="C74" s="6">
        <f t="shared" si="6"/>
        <v>0.99196577816920395</v>
      </c>
      <c r="D74">
        <v>9057.1669920000004</v>
      </c>
      <c r="E74" s="1">
        <f t="shared" si="7"/>
        <v>-4.0170980989855647E-3</v>
      </c>
      <c r="F74">
        <v>11023.200194999999</v>
      </c>
      <c r="G74">
        <v>9057.1669920000004</v>
      </c>
      <c r="H74" s="1">
        <f t="shared" si="8"/>
        <v>6.8412805032789176E-3</v>
      </c>
      <c r="I74" s="10">
        <f t="shared" si="9"/>
        <v>-4.0170980989855647E-3</v>
      </c>
    </row>
    <row r="75" spans="1:9" x14ac:dyDescent="0.3">
      <c r="A75">
        <v>11003.05</v>
      </c>
      <c r="B75" s="1">
        <f t="shared" si="5"/>
        <v>-3.166334480884284E-3</v>
      </c>
      <c r="C75" s="6">
        <f t="shared" si="6"/>
        <v>0.99683366551911567</v>
      </c>
      <c r="D75">
        <v>9138.609375</v>
      </c>
      <c r="E75" s="1">
        <f t="shared" si="7"/>
        <v>8.9920372531428327E-3</v>
      </c>
      <c r="F75">
        <v>11018.900390999999</v>
      </c>
      <c r="G75">
        <v>9138.609375</v>
      </c>
      <c r="H75" s="1">
        <f t="shared" si="8"/>
        <v>-3.9006857572545633E-4</v>
      </c>
      <c r="I75" s="10">
        <f t="shared" si="9"/>
        <v>8.9920372531428327E-3</v>
      </c>
    </row>
    <row r="76" spans="1:9" x14ac:dyDescent="0.3">
      <c r="A76">
        <v>10835.15</v>
      </c>
      <c r="B76" s="1">
        <f t="shared" si="5"/>
        <v>-1.5259405346699293E-2</v>
      </c>
      <c r="C76" s="6">
        <f t="shared" si="6"/>
        <v>0.98474059465330066</v>
      </c>
      <c r="D76">
        <v>9094.2783199999994</v>
      </c>
      <c r="E76" s="1">
        <f t="shared" si="7"/>
        <v>-4.8509628960916778E-3</v>
      </c>
      <c r="F76">
        <v>10936.849609000001</v>
      </c>
      <c r="G76">
        <v>9094.2783199999994</v>
      </c>
      <c r="H76" s="1">
        <f t="shared" si="8"/>
        <v>-7.446367522027493E-3</v>
      </c>
      <c r="I76" s="10">
        <f t="shared" si="9"/>
        <v>-4.8509628960916778E-3</v>
      </c>
    </row>
    <row r="77" spans="1:9" x14ac:dyDescent="0.3">
      <c r="A77">
        <v>10965.65</v>
      </c>
      <c r="B77" s="1">
        <f t="shared" si="5"/>
        <v>1.2044134137506173E-2</v>
      </c>
      <c r="C77" s="6">
        <f t="shared" si="6"/>
        <v>1.0120441341375062</v>
      </c>
      <c r="D77">
        <v>9152.515625</v>
      </c>
      <c r="E77" s="1">
        <f t="shared" si="7"/>
        <v>6.4037302302400352E-3</v>
      </c>
      <c r="F77">
        <v>11008.049805000001</v>
      </c>
      <c r="G77">
        <v>9152.515625</v>
      </c>
      <c r="H77" s="1">
        <f t="shared" si="8"/>
        <v>6.510119325533077E-3</v>
      </c>
      <c r="I77" s="10">
        <f t="shared" si="9"/>
        <v>6.4037302302400352E-3</v>
      </c>
    </row>
    <row r="78" spans="1:9" x14ac:dyDescent="0.3">
      <c r="A78">
        <v>10808.6</v>
      </c>
      <c r="B78" s="1">
        <f t="shared" si="5"/>
        <v>-1.432199641608106E-2</v>
      </c>
      <c r="C78" s="6">
        <f t="shared" si="6"/>
        <v>0.98567800358391899</v>
      </c>
      <c r="D78">
        <v>9076.3525389999995</v>
      </c>
      <c r="E78" s="1">
        <f t="shared" si="7"/>
        <v>-8.3215466785942233E-3</v>
      </c>
      <c r="F78">
        <v>10980.450194999999</v>
      </c>
      <c r="G78">
        <v>9076.3525389999995</v>
      </c>
      <c r="H78" s="1">
        <f t="shared" si="8"/>
        <v>-2.5072206693201021E-3</v>
      </c>
      <c r="I78" s="10">
        <f t="shared" si="9"/>
        <v>-8.3215466785942233E-3</v>
      </c>
    </row>
    <row r="79" spans="1:9" x14ac:dyDescent="0.3">
      <c r="A79">
        <v>10799</v>
      </c>
      <c r="B79" s="1">
        <f t="shared" si="5"/>
        <v>-8.8818163314401154E-4</v>
      </c>
      <c r="C79" s="6">
        <f t="shared" si="6"/>
        <v>0.99911181836685603</v>
      </c>
      <c r="D79">
        <v>9097.9599610000005</v>
      </c>
      <c r="E79" s="1">
        <f t="shared" si="7"/>
        <v>2.3806283313871348E-3</v>
      </c>
      <c r="F79">
        <v>10957.099609000001</v>
      </c>
      <c r="G79">
        <v>9097.9599610000005</v>
      </c>
      <c r="H79" s="1">
        <f t="shared" si="8"/>
        <v>-2.126559984820245E-3</v>
      </c>
      <c r="I79" s="10">
        <f t="shared" si="9"/>
        <v>2.3806283313871348E-3</v>
      </c>
    </row>
    <row r="80" spans="1:9" x14ac:dyDescent="0.3">
      <c r="A80">
        <v>10752.7</v>
      </c>
      <c r="B80" s="1">
        <f t="shared" si="5"/>
        <v>-4.2874340216686058E-3</v>
      </c>
      <c r="C80" s="6">
        <f t="shared" si="6"/>
        <v>0.99571256597833135</v>
      </c>
      <c r="D80">
        <v>9107.5058590000008</v>
      </c>
      <c r="E80" s="1">
        <f t="shared" si="7"/>
        <v>1.0492349978369294E-3</v>
      </c>
      <c r="F80">
        <v>11010.200194999999</v>
      </c>
      <c r="G80">
        <v>9107.5058590000008</v>
      </c>
      <c r="H80" s="1">
        <f t="shared" si="8"/>
        <v>4.846226455437406E-3</v>
      </c>
      <c r="I80" s="10">
        <f t="shared" si="9"/>
        <v>1.0492349978369294E-3</v>
      </c>
    </row>
    <row r="81" spans="1:9" x14ac:dyDescent="0.3">
      <c r="A81">
        <v>10770.6</v>
      </c>
      <c r="B81" s="1">
        <f t="shared" si="5"/>
        <v>1.6646981688319803E-3</v>
      </c>
      <c r="C81" s="6">
        <f t="shared" si="6"/>
        <v>1.001664698168832</v>
      </c>
      <c r="D81">
        <v>9400.1884769999997</v>
      </c>
      <c r="E81" s="1">
        <f t="shared" si="7"/>
        <v>3.2136418304993031E-2</v>
      </c>
      <c r="F81">
        <v>11084.75</v>
      </c>
      <c r="G81">
        <v>9400.1884769999997</v>
      </c>
      <c r="H81" s="1">
        <f t="shared" si="8"/>
        <v>6.7709763382736172E-3</v>
      </c>
      <c r="I81" s="10">
        <f t="shared" si="9"/>
        <v>3.2136418304993031E-2</v>
      </c>
    </row>
    <row r="82" spans="1:9" x14ac:dyDescent="0.3">
      <c r="A82">
        <v>10861.3</v>
      </c>
      <c r="B82" s="1">
        <f t="shared" si="5"/>
        <v>8.4210721779658434E-3</v>
      </c>
      <c r="C82" s="6">
        <f t="shared" si="6"/>
        <v>1.0084210721779658</v>
      </c>
      <c r="D82">
        <v>9527.5634769999997</v>
      </c>
      <c r="E82" s="1">
        <f t="shared" si="7"/>
        <v>1.3550260222085546E-2</v>
      </c>
      <c r="F82">
        <v>11134.299805000001</v>
      </c>
      <c r="G82">
        <v>9527.5634769999997</v>
      </c>
      <c r="H82" s="1">
        <f t="shared" si="8"/>
        <v>4.4700877331469418E-3</v>
      </c>
      <c r="I82" s="10">
        <f t="shared" si="9"/>
        <v>1.3550260222085546E-2</v>
      </c>
    </row>
    <row r="83" spans="1:9" x14ac:dyDescent="0.3">
      <c r="A83">
        <v>10809.95</v>
      </c>
      <c r="B83" s="1">
        <f t="shared" si="5"/>
        <v>-4.7277950153295232E-3</v>
      </c>
      <c r="C83" s="6">
        <f t="shared" si="6"/>
        <v>0.99527220498467051</v>
      </c>
      <c r="D83">
        <v>9456.3417969999991</v>
      </c>
      <c r="E83" s="1">
        <f t="shared" si="7"/>
        <v>-7.475329885960157E-3</v>
      </c>
      <c r="F83">
        <v>11132</v>
      </c>
      <c r="G83">
        <v>9456.3417969999991</v>
      </c>
      <c r="H83" s="1">
        <f t="shared" si="8"/>
        <v>-2.0655138089310327E-4</v>
      </c>
      <c r="I83" s="10">
        <f t="shared" si="9"/>
        <v>-7.475329885960157E-3</v>
      </c>
    </row>
    <row r="84" spans="1:9" x14ac:dyDescent="0.3">
      <c r="A84">
        <v>10770</v>
      </c>
      <c r="B84" s="1">
        <f t="shared" si="5"/>
        <v>-3.6956692676655047E-3</v>
      </c>
      <c r="C84" s="6">
        <f t="shared" si="6"/>
        <v>0.99630433073233449</v>
      </c>
      <c r="D84">
        <v>9104.8886719999991</v>
      </c>
      <c r="E84" s="1">
        <f t="shared" si="7"/>
        <v>-3.7165865251560348E-2</v>
      </c>
      <c r="F84">
        <v>11167.299805000001</v>
      </c>
      <c r="G84">
        <v>9104.8886719999991</v>
      </c>
      <c r="H84" s="1">
        <f t="shared" si="8"/>
        <v>3.1710209306504275E-3</v>
      </c>
      <c r="I84" s="10">
        <f t="shared" si="9"/>
        <v>-3.7165865251560348E-2</v>
      </c>
    </row>
    <row r="85" spans="1:9" x14ac:dyDescent="0.3">
      <c r="A85">
        <v>10874.8</v>
      </c>
      <c r="B85" s="1">
        <f t="shared" si="5"/>
        <v>9.7307335190342879E-3</v>
      </c>
      <c r="C85" s="6">
        <f t="shared" si="6"/>
        <v>1.0097307335190342</v>
      </c>
      <c r="D85">
        <v>9021.7011719999991</v>
      </c>
      <c r="E85" s="1">
        <f t="shared" si="7"/>
        <v>-9.1365751956774734E-3</v>
      </c>
      <c r="F85">
        <v>11278.349609000001</v>
      </c>
      <c r="G85">
        <v>9021.7011719999991</v>
      </c>
      <c r="H85" s="1">
        <f t="shared" si="8"/>
        <v>9.9441947417118013E-3</v>
      </c>
      <c r="I85" s="10">
        <f t="shared" si="9"/>
        <v>-9.1365751956774734E-3</v>
      </c>
    </row>
    <row r="86" spans="1:9" x14ac:dyDescent="0.3">
      <c r="A86">
        <v>10925.05</v>
      </c>
      <c r="B86" s="1">
        <f t="shared" si="5"/>
        <v>4.6207746349358151E-3</v>
      </c>
      <c r="C86" s="6">
        <f t="shared" si="6"/>
        <v>1.0046207746349358</v>
      </c>
      <c r="D86">
        <v>9090.984375</v>
      </c>
      <c r="E86" s="1">
        <f t="shared" si="7"/>
        <v>7.6796162585200814E-3</v>
      </c>
      <c r="F86">
        <v>11319.549805000001</v>
      </c>
      <c r="G86">
        <v>9090.984375</v>
      </c>
      <c r="H86" s="1">
        <f t="shared" si="8"/>
        <v>3.6530341254116176E-3</v>
      </c>
      <c r="I86" s="10">
        <f t="shared" si="9"/>
        <v>7.6796162585200814E-3</v>
      </c>
    </row>
    <row r="87" spans="1:9" x14ac:dyDescent="0.3">
      <c r="A87">
        <v>10973.75</v>
      </c>
      <c r="B87" s="1">
        <f t="shared" si="5"/>
        <v>4.4576455027666448E-3</v>
      </c>
      <c r="C87" s="6">
        <f t="shared" si="6"/>
        <v>1.0044576455027667</v>
      </c>
      <c r="D87">
        <v>9225.3349610000005</v>
      </c>
      <c r="E87" s="1">
        <f t="shared" si="7"/>
        <v>1.477844207602661E-2</v>
      </c>
      <c r="F87">
        <v>11356.5</v>
      </c>
      <c r="G87">
        <v>9225.3349610000005</v>
      </c>
      <c r="H87" s="1">
        <f t="shared" si="8"/>
        <v>3.2642813218311945E-3</v>
      </c>
      <c r="I87" s="10">
        <f t="shared" si="9"/>
        <v>1.477844207602661E-2</v>
      </c>
    </row>
    <row r="88" spans="1:9" x14ac:dyDescent="0.3">
      <c r="A88">
        <v>10890.1</v>
      </c>
      <c r="B88" s="1">
        <f t="shared" si="5"/>
        <v>-7.6227360747237391E-3</v>
      </c>
      <c r="C88" s="6">
        <f t="shared" si="6"/>
        <v>0.99237726392527625</v>
      </c>
      <c r="D88">
        <v>9051.9326170000004</v>
      </c>
      <c r="E88" s="1">
        <f t="shared" si="7"/>
        <v>-1.8796319562710356E-2</v>
      </c>
      <c r="F88">
        <v>11346.200194999999</v>
      </c>
      <c r="G88">
        <v>9051.9326170000004</v>
      </c>
      <c r="H88" s="1">
        <f t="shared" si="8"/>
        <v>-9.0695240611108707E-4</v>
      </c>
      <c r="I88" s="10">
        <f t="shared" si="9"/>
        <v>-1.8796319562710356E-2</v>
      </c>
    </row>
    <row r="89" spans="1:9" x14ac:dyDescent="0.3">
      <c r="A89">
        <v>10733.65</v>
      </c>
      <c r="B89" s="1">
        <f t="shared" si="5"/>
        <v>-1.4366259263000405E-2</v>
      </c>
      <c r="C89" s="6">
        <f t="shared" si="6"/>
        <v>0.98563374073699961</v>
      </c>
      <c r="D89">
        <v>8858.9101559999999</v>
      </c>
      <c r="E89" s="1">
        <f t="shared" si="7"/>
        <v>-2.1323895036237262E-2</v>
      </c>
      <c r="F89">
        <v>11244.700194999999</v>
      </c>
      <c r="G89">
        <v>8858.9101559999999</v>
      </c>
      <c r="H89" s="1">
        <f t="shared" si="8"/>
        <v>-8.9457261687246308E-3</v>
      </c>
      <c r="I89" s="10">
        <f t="shared" si="9"/>
        <v>-2.1323895036237262E-2</v>
      </c>
    </row>
    <row r="90" spans="1:9" x14ac:dyDescent="0.3">
      <c r="A90">
        <v>10775.3</v>
      </c>
      <c r="B90" s="1">
        <f t="shared" si="5"/>
        <v>3.8803203011090952E-3</v>
      </c>
      <c r="C90" s="6">
        <f t="shared" si="6"/>
        <v>1.0038803203011091</v>
      </c>
      <c r="D90">
        <v>8902.1269530000009</v>
      </c>
      <c r="E90" s="1">
        <f t="shared" si="7"/>
        <v>4.8783423964098901E-3</v>
      </c>
      <c r="F90">
        <v>11360.799805000001</v>
      </c>
      <c r="G90">
        <v>8902.1269530000009</v>
      </c>
      <c r="H90" s="1">
        <f t="shared" si="8"/>
        <v>1.0324829296171477E-2</v>
      </c>
      <c r="I90" s="10">
        <f t="shared" si="9"/>
        <v>4.8783423964098901E-3</v>
      </c>
    </row>
    <row r="91" spans="1:9" x14ac:dyDescent="0.3">
      <c r="A91">
        <v>10822.8</v>
      </c>
      <c r="B91" s="1">
        <f t="shared" si="5"/>
        <v>4.4082299332733202E-3</v>
      </c>
      <c r="C91" s="6">
        <f t="shared" si="6"/>
        <v>1.0044082299332733</v>
      </c>
      <c r="D91">
        <v>8998.4453130000002</v>
      </c>
      <c r="E91" s="1">
        <f t="shared" si="7"/>
        <v>1.0819701910400209E-2</v>
      </c>
      <c r="F91">
        <v>11387.099609000001</v>
      </c>
      <c r="G91">
        <v>8998.4453130000002</v>
      </c>
      <c r="H91" s="1">
        <f t="shared" si="8"/>
        <v>2.3149606058919742E-3</v>
      </c>
      <c r="I91" s="10">
        <f t="shared" si="9"/>
        <v>1.0819701910400209E-2</v>
      </c>
    </row>
    <row r="92" spans="1:9" x14ac:dyDescent="0.3">
      <c r="A92">
        <v>10855.65</v>
      </c>
      <c r="B92" s="1">
        <f t="shared" si="5"/>
        <v>3.0352588978822823E-3</v>
      </c>
      <c r="C92" s="6">
        <f t="shared" si="6"/>
        <v>1.0030352588978824</v>
      </c>
      <c r="D92">
        <v>9119.6660159999992</v>
      </c>
      <c r="E92" s="1">
        <f t="shared" si="7"/>
        <v>1.3471294071751731E-2</v>
      </c>
      <c r="F92">
        <v>11389.450194999999</v>
      </c>
      <c r="G92">
        <v>9119.6660159999992</v>
      </c>
      <c r="H92" s="1">
        <f t="shared" si="8"/>
        <v>2.0642534804392407E-4</v>
      </c>
      <c r="I92" s="10">
        <f t="shared" si="9"/>
        <v>1.3471294071751731E-2</v>
      </c>
    </row>
    <row r="93" spans="1:9" x14ac:dyDescent="0.3">
      <c r="A93">
        <v>10821.2</v>
      </c>
      <c r="B93" s="1">
        <f t="shared" si="5"/>
        <v>-3.1734626669060731E-3</v>
      </c>
      <c r="C93" s="6">
        <f t="shared" si="6"/>
        <v>0.9968265373330939</v>
      </c>
      <c r="D93">
        <v>8921.8955079999996</v>
      </c>
      <c r="E93" s="1">
        <f t="shared" si="7"/>
        <v>-2.1686156889191021E-2</v>
      </c>
      <c r="F93">
        <v>11450</v>
      </c>
      <c r="G93">
        <v>8921.8955079999996</v>
      </c>
      <c r="H93" s="1">
        <f t="shared" si="8"/>
        <v>5.3163062275457416E-3</v>
      </c>
      <c r="I93" s="10">
        <f t="shared" si="9"/>
        <v>-2.1686156889191021E-2</v>
      </c>
    </row>
    <row r="94" spans="1:9" x14ac:dyDescent="0.3">
      <c r="A94">
        <v>10813.8</v>
      </c>
      <c r="B94" s="1">
        <f t="shared" si="5"/>
        <v>-6.8384282704334585E-4</v>
      </c>
      <c r="C94" s="6">
        <f t="shared" si="6"/>
        <v>0.99931615717295663</v>
      </c>
      <c r="D94">
        <v>8862.4472659999992</v>
      </c>
      <c r="E94" s="1">
        <f t="shared" si="7"/>
        <v>-6.6631851882478239E-3</v>
      </c>
      <c r="F94">
        <v>11470.700194999999</v>
      </c>
      <c r="G94">
        <v>8862.4472659999992</v>
      </c>
      <c r="H94" s="1">
        <f t="shared" si="8"/>
        <v>1.8078772925763703E-3</v>
      </c>
      <c r="I94" s="10">
        <f t="shared" si="9"/>
        <v>-6.6631851882478239E-3</v>
      </c>
    </row>
    <row r="95" spans="1:9" x14ac:dyDescent="0.3">
      <c r="A95">
        <v>10839.45</v>
      </c>
      <c r="B95" s="1">
        <f t="shared" si="5"/>
        <v>2.3719691505300132E-3</v>
      </c>
      <c r="C95" s="6">
        <f t="shared" si="6"/>
        <v>1.00237196915053</v>
      </c>
      <c r="D95">
        <v>8864.578125</v>
      </c>
      <c r="E95" s="1">
        <f t="shared" si="7"/>
        <v>2.4043686084041776E-4</v>
      </c>
      <c r="F95">
        <v>11429.5</v>
      </c>
      <c r="G95">
        <v>8864.578125</v>
      </c>
      <c r="H95" s="1">
        <f t="shared" si="8"/>
        <v>-3.5917768139348918E-3</v>
      </c>
      <c r="I95" s="10">
        <f t="shared" si="9"/>
        <v>2.4043686084041776E-4</v>
      </c>
    </row>
    <row r="96" spans="1:9" x14ac:dyDescent="0.3">
      <c r="A96">
        <v>10756.7</v>
      </c>
      <c r="B96" s="1">
        <f t="shared" si="5"/>
        <v>-7.6341511792572493E-3</v>
      </c>
      <c r="C96" s="6">
        <f t="shared" si="6"/>
        <v>0.99236584882074275</v>
      </c>
      <c r="D96">
        <v>8799.2685550000006</v>
      </c>
      <c r="E96" s="1">
        <f t="shared" si="7"/>
        <v>-7.3674763851211975E-3</v>
      </c>
      <c r="F96">
        <v>11355.75</v>
      </c>
      <c r="G96">
        <v>8799.2685550000006</v>
      </c>
      <c r="H96" s="1">
        <f t="shared" si="8"/>
        <v>-6.4526007261909973E-3</v>
      </c>
      <c r="I96" s="10">
        <f t="shared" si="9"/>
        <v>-7.3674763851211975E-3</v>
      </c>
    </row>
    <row r="97" spans="1:9" x14ac:dyDescent="0.3">
      <c r="A97">
        <v>10803.15</v>
      </c>
      <c r="B97" s="1">
        <f t="shared" si="5"/>
        <v>4.3182388650793374E-3</v>
      </c>
      <c r="C97" s="6">
        <f t="shared" si="6"/>
        <v>1.0043182388650793</v>
      </c>
      <c r="D97">
        <v>8928.0683590000008</v>
      </c>
      <c r="E97" s="1">
        <f t="shared" si="7"/>
        <v>1.4637558019161993E-2</v>
      </c>
      <c r="F97">
        <v>11435.099609000001</v>
      </c>
      <c r="G97">
        <v>8928.0683590000008</v>
      </c>
      <c r="H97" s="1">
        <f t="shared" si="8"/>
        <v>6.9876149968078538E-3</v>
      </c>
      <c r="I97" s="10">
        <f t="shared" si="9"/>
        <v>1.4637558019161993E-2</v>
      </c>
    </row>
    <row r="98" spans="1:9" x14ac:dyDescent="0.3">
      <c r="A98">
        <v>10830.95</v>
      </c>
      <c r="B98" s="1">
        <f t="shared" si="5"/>
        <v>2.5733235213804394E-3</v>
      </c>
      <c r="C98" s="6">
        <f t="shared" si="6"/>
        <v>1.0025733235213805</v>
      </c>
      <c r="D98">
        <v>9073.9824219999991</v>
      </c>
      <c r="E98" s="1">
        <f t="shared" si="7"/>
        <v>1.6343295899264556E-2</v>
      </c>
      <c r="F98">
        <v>11385.049805000001</v>
      </c>
      <c r="G98">
        <v>9073.9824219999991</v>
      </c>
      <c r="H98" s="1">
        <f t="shared" si="8"/>
        <v>-4.376857719770845E-3</v>
      </c>
      <c r="I98" s="10">
        <f t="shared" si="9"/>
        <v>1.6343295899264556E-2</v>
      </c>
    </row>
    <row r="99" spans="1:9" x14ac:dyDescent="0.3">
      <c r="A99">
        <v>10878.7</v>
      </c>
      <c r="B99" s="1">
        <f t="shared" si="5"/>
        <v>4.4086622133792507E-3</v>
      </c>
      <c r="C99" s="6">
        <f t="shared" si="6"/>
        <v>1.0044086622133792</v>
      </c>
      <c r="D99">
        <v>9026.1992190000001</v>
      </c>
      <c r="E99" s="1">
        <f t="shared" si="7"/>
        <v>-5.2659571925275052E-3</v>
      </c>
      <c r="F99">
        <v>11470.75</v>
      </c>
      <c r="G99">
        <v>9026.1992190000001</v>
      </c>
      <c r="H99" s="1">
        <f t="shared" si="8"/>
        <v>7.5274325951883211E-3</v>
      </c>
      <c r="I99" s="10">
        <f t="shared" si="9"/>
        <v>-5.2659571925275052E-3</v>
      </c>
    </row>
    <row r="100" spans="1:9" x14ac:dyDescent="0.3">
      <c r="A100">
        <v>10997.9</v>
      </c>
      <c r="B100" s="1">
        <f t="shared" si="5"/>
        <v>1.0957191576199262E-2</v>
      </c>
      <c r="C100" s="6">
        <f t="shared" si="6"/>
        <v>1.0109571915761992</v>
      </c>
      <c r="D100">
        <v>8949.5185550000006</v>
      </c>
      <c r="E100" s="1">
        <f t="shared" si="7"/>
        <v>-8.4953436257631E-3</v>
      </c>
      <c r="F100">
        <v>11551.75</v>
      </c>
      <c r="G100">
        <v>8949.5185550000006</v>
      </c>
      <c r="H100" s="1">
        <f t="shared" si="8"/>
        <v>7.0614388771440403E-3</v>
      </c>
      <c r="I100" s="10">
        <f t="shared" si="9"/>
        <v>-8.4953436257631E-3</v>
      </c>
    </row>
    <row r="101" spans="1:9" x14ac:dyDescent="0.3">
      <c r="A101">
        <v>10979.25</v>
      </c>
      <c r="B101" s="1">
        <f t="shared" si="5"/>
        <v>-1.6957782849452746E-3</v>
      </c>
      <c r="C101" s="6">
        <f t="shared" si="6"/>
        <v>0.99830422171505473</v>
      </c>
      <c r="D101">
        <v>8987.9335940000001</v>
      </c>
      <c r="E101" s="1">
        <f t="shared" si="7"/>
        <v>4.2924140291923808E-3</v>
      </c>
      <c r="F101">
        <v>11570.900390999999</v>
      </c>
      <c r="G101">
        <v>8987.9335940000001</v>
      </c>
      <c r="H101" s="1">
        <f t="shared" si="8"/>
        <v>1.6577913303178495E-3</v>
      </c>
      <c r="I101" s="10">
        <f t="shared" si="9"/>
        <v>4.2924140291923808E-3</v>
      </c>
    </row>
    <row r="102" spans="1:9" x14ac:dyDescent="0.3">
      <c r="A102">
        <v>10959.6</v>
      </c>
      <c r="B102" s="1">
        <f t="shared" si="5"/>
        <v>-1.7897397363207538E-3</v>
      </c>
      <c r="C102" s="6">
        <f t="shared" si="6"/>
        <v>0.99821026026367921</v>
      </c>
      <c r="D102">
        <v>9096.4199219999991</v>
      </c>
      <c r="E102" s="1">
        <f t="shared" si="7"/>
        <v>1.2070219129391472E-2</v>
      </c>
      <c r="F102">
        <v>11582.75</v>
      </c>
      <c r="G102">
        <v>9096.4199219999991</v>
      </c>
      <c r="H102" s="1">
        <f t="shared" si="8"/>
        <v>1.0240870286306817E-3</v>
      </c>
      <c r="I102" s="10">
        <f t="shared" si="9"/>
        <v>1.2070219129391472E-2</v>
      </c>
    </row>
    <row r="103" spans="1:9" x14ac:dyDescent="0.3">
      <c r="A103">
        <v>10903</v>
      </c>
      <c r="B103" s="1">
        <f t="shared" si="5"/>
        <v>-5.1644220591992741E-3</v>
      </c>
      <c r="C103" s="6">
        <f t="shared" si="6"/>
        <v>0.99483557794080069</v>
      </c>
      <c r="D103">
        <v>9037.7382809999999</v>
      </c>
      <c r="E103" s="1">
        <f t="shared" si="7"/>
        <v>-6.4510699267604924E-3</v>
      </c>
      <c r="F103">
        <v>11557.099609000001</v>
      </c>
      <c r="G103">
        <v>9037.7382809999999</v>
      </c>
      <c r="H103" s="1">
        <f t="shared" si="8"/>
        <v>-2.2145337678875238E-3</v>
      </c>
      <c r="I103" s="10">
        <f t="shared" si="9"/>
        <v>-6.4510699267604924E-3</v>
      </c>
    </row>
    <row r="104" spans="1:9" x14ac:dyDescent="0.3">
      <c r="A104">
        <v>10993.55</v>
      </c>
      <c r="B104" s="1">
        <f t="shared" si="5"/>
        <v>8.3050536549572843E-3</v>
      </c>
      <c r="C104" s="6">
        <f t="shared" si="6"/>
        <v>1.0083050536549574</v>
      </c>
      <c r="D104">
        <v>9118.0683590000008</v>
      </c>
      <c r="E104" s="1">
        <f t="shared" si="7"/>
        <v>8.8882943389585051E-3</v>
      </c>
      <c r="F104">
        <v>11691.950194999999</v>
      </c>
      <c r="G104">
        <v>9118.0683590000008</v>
      </c>
      <c r="H104" s="1">
        <f t="shared" si="8"/>
        <v>1.1668203144583509E-2</v>
      </c>
      <c r="I104" s="10">
        <f t="shared" si="9"/>
        <v>8.8882943389585051E-3</v>
      </c>
    </row>
    <row r="105" spans="1:9" x14ac:dyDescent="0.3">
      <c r="A105">
        <v>11044.15</v>
      </c>
      <c r="B105" s="1">
        <f t="shared" si="5"/>
        <v>4.6026988552378776E-3</v>
      </c>
      <c r="C105" s="6">
        <f t="shared" si="6"/>
        <v>1.0046026988552379</v>
      </c>
      <c r="D105">
        <v>9298.2548829999996</v>
      </c>
      <c r="E105" s="1">
        <f t="shared" si="7"/>
        <v>1.9761479833845016E-2</v>
      </c>
      <c r="F105">
        <v>11738.5</v>
      </c>
      <c r="G105">
        <v>9298.2548829999996</v>
      </c>
      <c r="H105" s="1">
        <f t="shared" si="8"/>
        <v>3.9813550540017985E-3</v>
      </c>
      <c r="I105" s="10">
        <f t="shared" si="9"/>
        <v>1.9761479833845016E-2</v>
      </c>
    </row>
    <row r="106" spans="1:9" x14ac:dyDescent="0.3">
      <c r="A106">
        <v>11057.15</v>
      </c>
      <c r="B106" s="1">
        <f t="shared" si="5"/>
        <v>1.1770937555176271E-3</v>
      </c>
      <c r="C106" s="6">
        <f t="shared" si="6"/>
        <v>1.0011770937555176</v>
      </c>
      <c r="D106">
        <v>9239.2275389999995</v>
      </c>
      <c r="E106" s="1">
        <f t="shared" si="7"/>
        <v>-6.3482174604526905E-3</v>
      </c>
      <c r="F106">
        <v>11691.900390999999</v>
      </c>
      <c r="G106">
        <v>9239.2275389999995</v>
      </c>
      <c r="H106" s="1">
        <f t="shared" si="8"/>
        <v>-3.9698095156962803E-3</v>
      </c>
      <c r="I106" s="10">
        <f t="shared" si="9"/>
        <v>-6.3482174604526905E-3</v>
      </c>
    </row>
    <row r="107" spans="1:9" x14ac:dyDescent="0.3">
      <c r="A107">
        <v>11007.6</v>
      </c>
      <c r="B107" s="1">
        <f t="shared" si="5"/>
        <v>-4.481263254997832E-3</v>
      </c>
      <c r="C107" s="6">
        <f t="shared" si="6"/>
        <v>0.99551873674500213</v>
      </c>
      <c r="D107">
        <v>9079.1601559999999</v>
      </c>
      <c r="E107" s="1">
        <f t="shared" si="7"/>
        <v>-1.7324758192644792E-2</v>
      </c>
      <c r="F107">
        <v>11676.799805000001</v>
      </c>
      <c r="G107">
        <v>9079.1601559999999</v>
      </c>
      <c r="H107" s="1">
        <f t="shared" si="8"/>
        <v>-1.2915424776987101E-3</v>
      </c>
      <c r="I107" s="10">
        <f t="shared" si="9"/>
        <v>-1.7324758192644792E-2</v>
      </c>
    </row>
    <row r="108" spans="1:9" x14ac:dyDescent="0.3">
      <c r="A108">
        <v>11009.25</v>
      </c>
      <c r="B108" s="1">
        <f t="shared" si="5"/>
        <v>1.4989643519019915E-4</v>
      </c>
      <c r="C108" s="6">
        <f t="shared" si="6"/>
        <v>1.0001498964351903</v>
      </c>
      <c r="D108">
        <v>8971.2666019999997</v>
      </c>
      <c r="E108" s="1">
        <f t="shared" si="7"/>
        <v>-1.188364916425649E-2</v>
      </c>
      <c r="F108">
        <v>11680.5</v>
      </c>
      <c r="G108">
        <v>8971.2666019999997</v>
      </c>
      <c r="H108" s="1">
        <f t="shared" si="8"/>
        <v>3.1688434004109735E-4</v>
      </c>
      <c r="I108" s="10">
        <f t="shared" si="9"/>
        <v>-1.188364916425649E-2</v>
      </c>
    </row>
    <row r="109" spans="1:9" x14ac:dyDescent="0.3">
      <c r="A109">
        <v>10935.65</v>
      </c>
      <c r="B109" s="1">
        <f t="shared" si="5"/>
        <v>-6.6852873719826841E-3</v>
      </c>
      <c r="C109" s="6">
        <f t="shared" si="6"/>
        <v>0.99331471262801729</v>
      </c>
      <c r="D109">
        <v>8779.6884769999997</v>
      </c>
      <c r="E109" s="1">
        <f t="shared" si="7"/>
        <v>-2.1354635136725367E-2</v>
      </c>
      <c r="F109">
        <v>11582.349609000001</v>
      </c>
      <c r="G109">
        <v>8779.6884769999997</v>
      </c>
      <c r="H109" s="1">
        <f t="shared" si="8"/>
        <v>-8.402927186336135E-3</v>
      </c>
      <c r="I109" s="10">
        <f t="shared" si="9"/>
        <v>-2.1354635136725367E-2</v>
      </c>
    </row>
    <row r="110" spans="1:9" x14ac:dyDescent="0.3">
      <c r="A110">
        <v>10754.1</v>
      </c>
      <c r="B110" s="1">
        <f t="shared" si="5"/>
        <v>-1.6601665195941646E-2</v>
      </c>
      <c r="C110" s="6">
        <f t="shared" si="6"/>
        <v>0.98339833480405836</v>
      </c>
      <c r="D110">
        <v>8746.5009769999997</v>
      </c>
      <c r="E110" s="1">
        <f t="shared" si="7"/>
        <v>-3.780031613529424E-3</v>
      </c>
      <c r="F110">
        <v>11520.299805000001</v>
      </c>
      <c r="G110">
        <v>8746.5009769999997</v>
      </c>
      <c r="H110" s="1">
        <f t="shared" si="8"/>
        <v>-5.3572725823942289E-3</v>
      </c>
      <c r="I110" s="10">
        <f t="shared" si="9"/>
        <v>-3.780031613529424E-3</v>
      </c>
    </row>
    <row r="111" spans="1:9" x14ac:dyDescent="0.3">
      <c r="A111">
        <v>10788.4</v>
      </c>
      <c r="B111" s="1">
        <f t="shared" si="5"/>
        <v>3.1894812211155999E-3</v>
      </c>
      <c r="C111" s="6">
        <f t="shared" si="6"/>
        <v>1.0031894812211155</v>
      </c>
      <c r="D111">
        <v>8773.7207030000009</v>
      </c>
      <c r="E111" s="1">
        <f t="shared" si="7"/>
        <v>3.112070309210368E-3</v>
      </c>
      <c r="F111">
        <v>11476.950194999999</v>
      </c>
      <c r="G111">
        <v>8773.7207030000009</v>
      </c>
      <c r="H111" s="1">
        <f t="shared" si="8"/>
        <v>-3.7628890509591316E-3</v>
      </c>
      <c r="I111" s="10">
        <f t="shared" si="9"/>
        <v>3.112070309210368E-3</v>
      </c>
    </row>
    <row r="112" spans="1:9" x14ac:dyDescent="0.3">
      <c r="A112">
        <v>10798.55</v>
      </c>
      <c r="B112" s="1">
        <f t="shared" si="5"/>
        <v>9.4082533091094476E-4</v>
      </c>
      <c r="C112" s="6">
        <f t="shared" si="6"/>
        <v>1.0009408253309109</v>
      </c>
      <c r="D112">
        <v>8639.3447269999997</v>
      </c>
      <c r="E112" s="1">
        <f t="shared" si="7"/>
        <v>-1.5315734401489889E-2</v>
      </c>
      <c r="F112">
        <v>11536.900390999999</v>
      </c>
      <c r="G112">
        <v>8639.3447269999997</v>
      </c>
      <c r="H112" s="1">
        <f t="shared" si="8"/>
        <v>5.2235302045762497E-3</v>
      </c>
      <c r="I112" s="10">
        <f t="shared" si="9"/>
        <v>-1.5315734401489889E-2</v>
      </c>
    </row>
    <row r="113" spans="1:9" x14ac:dyDescent="0.3">
      <c r="A113">
        <v>11036.65</v>
      </c>
      <c r="B113" s="1">
        <f t="shared" si="5"/>
        <v>2.2049256613156432E-2</v>
      </c>
      <c r="C113" s="6">
        <f t="shared" si="6"/>
        <v>1.0220492566131565</v>
      </c>
      <c r="D113">
        <v>8599.2548829999996</v>
      </c>
      <c r="E113" s="1">
        <f t="shared" si="7"/>
        <v>-4.6403801754443044E-3</v>
      </c>
      <c r="F113">
        <v>11589.099609000001</v>
      </c>
      <c r="G113">
        <v>8599.2548829999996</v>
      </c>
      <c r="H113" s="1">
        <f t="shared" si="8"/>
        <v>4.5245443950198676E-3</v>
      </c>
      <c r="I113" s="10">
        <f t="shared" si="9"/>
        <v>-4.6403801754443044E-3</v>
      </c>
    </row>
    <row r="114" spans="1:9" x14ac:dyDescent="0.3">
      <c r="A114">
        <v>10843.9</v>
      </c>
      <c r="B114" s="1">
        <f t="shared" si="5"/>
        <v>-1.746453860546452E-2</v>
      </c>
      <c r="C114" s="6">
        <f t="shared" si="6"/>
        <v>0.98253546139453551</v>
      </c>
      <c r="D114">
        <v>8520.5527340000008</v>
      </c>
      <c r="E114" s="1">
        <f t="shared" si="7"/>
        <v>-9.152205635349445E-3</v>
      </c>
      <c r="F114">
        <v>11438.099609000001</v>
      </c>
      <c r="G114">
        <v>8520.5527340000008</v>
      </c>
      <c r="H114" s="1">
        <f t="shared" si="8"/>
        <v>-1.3029485041506989E-2</v>
      </c>
      <c r="I114" s="10">
        <f t="shared" si="9"/>
        <v>-9.152205635349445E-3</v>
      </c>
    </row>
    <row r="115" spans="1:9" x14ac:dyDescent="0.3">
      <c r="A115">
        <v>10681.4</v>
      </c>
      <c r="B115" s="1">
        <f t="shared" si="5"/>
        <v>-1.4985383487490664E-2</v>
      </c>
      <c r="C115" s="6">
        <f t="shared" si="6"/>
        <v>0.98501461651250932</v>
      </c>
      <c r="D115">
        <v>8399.8857420000004</v>
      </c>
      <c r="E115" s="1">
        <f t="shared" si="7"/>
        <v>-1.416187373836637E-2</v>
      </c>
      <c r="F115">
        <v>11287.5</v>
      </c>
      <c r="G115">
        <v>8399.8857420000004</v>
      </c>
      <c r="H115" s="1">
        <f t="shared" si="8"/>
        <v>-1.316648867802326E-2</v>
      </c>
      <c r="I115" s="10">
        <f t="shared" si="9"/>
        <v>-1.416187373836637E-2</v>
      </c>
    </row>
    <row r="116" spans="1:9" x14ac:dyDescent="0.3">
      <c r="A116">
        <v>10692.75</v>
      </c>
      <c r="B116" s="1">
        <f t="shared" si="5"/>
        <v>1.0625947909450413E-3</v>
      </c>
      <c r="C116" s="6">
        <f t="shared" si="6"/>
        <v>1.0010625947909451</v>
      </c>
      <c r="D116">
        <v>8377.1035159999992</v>
      </c>
      <c r="E116" s="1">
        <f t="shared" si="7"/>
        <v>-2.7122066537272637E-3</v>
      </c>
      <c r="F116">
        <v>11369.900390999999</v>
      </c>
      <c r="G116">
        <v>8377.1035159999992</v>
      </c>
      <c r="H116" s="1">
        <f t="shared" si="8"/>
        <v>7.3001453820597311E-3</v>
      </c>
      <c r="I116" s="10">
        <f t="shared" si="9"/>
        <v>-2.7122066537272637E-3</v>
      </c>
    </row>
    <row r="117" spans="1:9" x14ac:dyDescent="0.3">
      <c r="A117">
        <v>10826.7</v>
      </c>
      <c r="B117" s="1">
        <f t="shared" si="5"/>
        <v>1.2527179631058495E-2</v>
      </c>
      <c r="C117" s="6">
        <f t="shared" si="6"/>
        <v>1.0125271796310584</v>
      </c>
      <c r="D117">
        <v>8508.0273440000001</v>
      </c>
      <c r="E117" s="1">
        <f t="shared" si="7"/>
        <v>1.5628770463435308E-2</v>
      </c>
      <c r="F117">
        <v>11515.200194999999</v>
      </c>
      <c r="G117">
        <v>8508.0273440000001</v>
      </c>
      <c r="H117" s="1">
        <f t="shared" si="8"/>
        <v>1.277933834099499E-2</v>
      </c>
      <c r="I117" s="10">
        <f t="shared" si="9"/>
        <v>1.5628770463435308E-2</v>
      </c>
    </row>
    <row r="118" spans="1:9" x14ac:dyDescent="0.3">
      <c r="A118">
        <v>10730.8</v>
      </c>
      <c r="B118" s="1">
        <f t="shared" si="5"/>
        <v>-8.8577313493494285E-3</v>
      </c>
      <c r="C118" s="6">
        <f t="shared" si="6"/>
        <v>0.99114226865065058</v>
      </c>
      <c r="D118">
        <v>8420.3496090000008</v>
      </c>
      <c r="E118" s="1">
        <f t="shared" si="7"/>
        <v>-1.0305295393982375E-2</v>
      </c>
      <c r="F118">
        <v>11377.75</v>
      </c>
      <c r="G118">
        <v>8420.3496090000008</v>
      </c>
      <c r="H118" s="1">
        <f t="shared" si="8"/>
        <v>-1.1936413841913188E-2</v>
      </c>
      <c r="I118" s="10">
        <f t="shared" si="9"/>
        <v>-1.0305295393982375E-2</v>
      </c>
    </row>
    <row r="119" spans="1:9" x14ac:dyDescent="0.3">
      <c r="A119">
        <v>10565.65</v>
      </c>
      <c r="B119" s="1">
        <f t="shared" si="5"/>
        <v>-1.5390278450814445E-2</v>
      </c>
      <c r="C119" s="6">
        <f t="shared" si="6"/>
        <v>0.98460972154918558</v>
      </c>
      <c r="D119">
        <v>8283.6074219999991</v>
      </c>
      <c r="E119" s="1">
        <f t="shared" si="7"/>
        <v>-1.6239490442753853E-2</v>
      </c>
      <c r="F119">
        <v>11278.900390999999</v>
      </c>
      <c r="G119">
        <v>8283.6074219999991</v>
      </c>
      <c r="H119" s="1">
        <f t="shared" si="8"/>
        <v>-8.6879751268924676E-3</v>
      </c>
      <c r="I119" s="10">
        <f t="shared" si="9"/>
        <v>-1.6239490442753853E-2</v>
      </c>
    </row>
    <row r="120" spans="1:9" x14ac:dyDescent="0.3">
      <c r="A120">
        <v>10527.9</v>
      </c>
      <c r="B120" s="1">
        <f t="shared" si="5"/>
        <v>-3.5728989697746947E-3</v>
      </c>
      <c r="C120" s="6">
        <f t="shared" si="6"/>
        <v>0.99642710103022536</v>
      </c>
      <c r="D120">
        <v>8097.404297</v>
      </c>
      <c r="E120" s="1">
        <f t="shared" si="7"/>
        <v>-2.2478506707774678E-2</v>
      </c>
      <c r="F120">
        <v>11234.349609000001</v>
      </c>
      <c r="G120">
        <v>8097.404297</v>
      </c>
      <c r="H120" s="1">
        <f t="shared" si="8"/>
        <v>-3.9499224619048623E-3</v>
      </c>
      <c r="I120" s="10">
        <f t="shared" si="9"/>
        <v>-2.2478506707774678E-2</v>
      </c>
    </row>
    <row r="121" spans="1:9" x14ac:dyDescent="0.3">
      <c r="A121">
        <v>10407.4</v>
      </c>
      <c r="B121" s="1">
        <f t="shared" si="5"/>
        <v>-1.144577741049972E-2</v>
      </c>
      <c r="C121" s="6">
        <f t="shared" si="6"/>
        <v>0.98855422258950032</v>
      </c>
      <c r="D121">
        <v>7929.5458980000003</v>
      </c>
      <c r="E121" s="1">
        <f t="shared" si="7"/>
        <v>-2.0729902181392802E-2</v>
      </c>
      <c r="F121">
        <v>11143.099609000001</v>
      </c>
      <c r="G121">
        <v>7929.5458980000003</v>
      </c>
      <c r="H121" s="1">
        <f t="shared" si="8"/>
        <v>-8.1224105690015473E-3</v>
      </c>
      <c r="I121" s="10">
        <f t="shared" si="9"/>
        <v>-2.0729902181392802E-2</v>
      </c>
    </row>
    <row r="122" spans="1:9" x14ac:dyDescent="0.3">
      <c r="A122">
        <v>10001</v>
      </c>
      <c r="B122" s="1">
        <f t="shared" si="5"/>
        <v>-3.9049138113265526E-2</v>
      </c>
      <c r="C122" s="6">
        <f t="shared" si="6"/>
        <v>0.96095086188673451</v>
      </c>
      <c r="D122">
        <v>7685.8452150000003</v>
      </c>
      <c r="E122" s="1">
        <f t="shared" si="7"/>
        <v>-3.0733245779114099E-2</v>
      </c>
      <c r="F122">
        <v>10967.400390999999</v>
      </c>
      <c r="G122">
        <v>7685.8452150000003</v>
      </c>
      <c r="H122" s="1">
        <f t="shared" si="8"/>
        <v>-1.576753544032701E-2</v>
      </c>
      <c r="I122" s="10">
        <f t="shared" si="9"/>
        <v>-3.0733245779114099E-2</v>
      </c>
    </row>
    <row r="123" spans="1:9" x14ac:dyDescent="0.3">
      <c r="A123">
        <v>10100.450000000001</v>
      </c>
      <c r="B123" s="1">
        <f t="shared" si="5"/>
        <v>9.9440055994401283E-3</v>
      </c>
      <c r="C123" s="6">
        <f t="shared" si="6"/>
        <v>1.0099440055994402</v>
      </c>
      <c r="D123">
        <v>7889.40625</v>
      </c>
      <c r="E123" s="1">
        <f t="shared" si="7"/>
        <v>2.6485185338200923E-2</v>
      </c>
      <c r="F123">
        <v>11067.450194999999</v>
      </c>
      <c r="G123">
        <v>7889.40625</v>
      </c>
      <c r="H123" s="1">
        <f t="shared" si="8"/>
        <v>9.122472093031497E-3</v>
      </c>
      <c r="I123" s="10">
        <f t="shared" si="9"/>
        <v>2.6485185338200923E-2</v>
      </c>
    </row>
    <row r="124" spans="1:9" x14ac:dyDescent="0.3">
      <c r="A124">
        <v>10002.200000000001</v>
      </c>
      <c r="B124" s="1">
        <f t="shared" si="5"/>
        <v>-9.7272893781960197E-3</v>
      </c>
      <c r="C124" s="6">
        <f t="shared" si="6"/>
        <v>0.990272710621804</v>
      </c>
      <c r="D124">
        <v>7734.6640630000002</v>
      </c>
      <c r="E124" s="1">
        <f t="shared" si="7"/>
        <v>-1.9613920502572654E-2</v>
      </c>
      <c r="F124">
        <v>11053.799805000001</v>
      </c>
      <c r="G124">
        <v>7734.6640630000002</v>
      </c>
      <c r="H124" s="1">
        <f t="shared" si="8"/>
        <v>-1.2333816515538319E-3</v>
      </c>
      <c r="I124" s="10">
        <f t="shared" si="9"/>
        <v>-1.9613920502572654E-2</v>
      </c>
    </row>
    <row r="125" spans="1:9" x14ac:dyDescent="0.3">
      <c r="A125">
        <v>9815.4</v>
      </c>
      <c r="B125" s="1">
        <f t="shared" si="5"/>
        <v>-1.8675891303913245E-2</v>
      </c>
      <c r="C125" s="6">
        <f t="shared" si="6"/>
        <v>0.98132410869608677</v>
      </c>
      <c r="D125">
        <v>7449.1464839999999</v>
      </c>
      <c r="E125" s="1">
        <f t="shared" si="7"/>
        <v>-3.6914024536090613E-2</v>
      </c>
      <c r="F125">
        <v>10977.549805000001</v>
      </c>
      <c r="G125">
        <v>7449.1464839999999</v>
      </c>
      <c r="H125" s="1">
        <f t="shared" si="8"/>
        <v>-6.8980804198669849E-3</v>
      </c>
      <c r="I125" s="10">
        <f t="shared" si="9"/>
        <v>-3.6914024536090613E-2</v>
      </c>
    </row>
    <row r="126" spans="1:9" x14ac:dyDescent="0.3">
      <c r="A126">
        <v>9590.25</v>
      </c>
      <c r="B126" s="1">
        <f t="shared" si="5"/>
        <v>-2.2938443670150951E-2</v>
      </c>
      <c r="C126" s="6">
        <f t="shared" si="6"/>
        <v>0.97706155632984903</v>
      </c>
      <c r="D126">
        <v>7246.8686520000001</v>
      </c>
      <c r="E126" s="1">
        <f t="shared" si="7"/>
        <v>-2.7154497825283976E-2</v>
      </c>
      <c r="F126">
        <v>10930.450194999999</v>
      </c>
      <c r="G126">
        <v>7246.8686520000001</v>
      </c>
      <c r="H126" s="1">
        <f t="shared" si="8"/>
        <v>-4.2905394042073415E-3</v>
      </c>
      <c r="I126" s="10">
        <f t="shared" si="9"/>
        <v>-2.7154497825283976E-2</v>
      </c>
    </row>
    <row r="127" spans="1:9" x14ac:dyDescent="0.3">
      <c r="A127">
        <v>9659.5499999999993</v>
      </c>
      <c r="B127" s="1">
        <f t="shared" si="5"/>
        <v>7.2260889966371334E-3</v>
      </c>
      <c r="C127" s="6">
        <f t="shared" si="6"/>
        <v>1.0072260889966371</v>
      </c>
      <c r="D127">
        <v>7361.2729490000002</v>
      </c>
      <c r="E127" s="1">
        <f t="shared" si="7"/>
        <v>1.5786721478445259E-2</v>
      </c>
      <c r="F127">
        <v>11008.299805000001</v>
      </c>
      <c r="G127">
        <v>7361.2729490000002</v>
      </c>
      <c r="H127" s="1">
        <f t="shared" si="8"/>
        <v>7.1222693128973292E-3</v>
      </c>
      <c r="I127" s="10">
        <f t="shared" si="9"/>
        <v>1.5786721478445259E-2</v>
      </c>
    </row>
    <row r="128" spans="1:9" x14ac:dyDescent="0.3">
      <c r="A128">
        <v>9375.2999999999993</v>
      </c>
      <c r="B128" s="1">
        <f t="shared" si="5"/>
        <v>-2.9426836653881395E-2</v>
      </c>
      <c r="C128" s="6">
        <f t="shared" si="6"/>
        <v>0.97057316334611865</v>
      </c>
      <c r="D128">
        <v>7146.3208009999998</v>
      </c>
      <c r="E128" s="1">
        <f t="shared" si="7"/>
        <v>-2.9200404534544627E-2</v>
      </c>
      <c r="F128">
        <v>10858.25</v>
      </c>
      <c r="G128">
        <v>7146.3208009999998</v>
      </c>
      <c r="H128" s="1">
        <f t="shared" si="8"/>
        <v>-1.3630606692947037E-2</v>
      </c>
      <c r="I128" s="10">
        <f t="shared" si="9"/>
        <v>-2.9200404534544627E-2</v>
      </c>
    </row>
    <row r="129" spans="1:9" x14ac:dyDescent="0.3">
      <c r="A129">
        <v>9207</v>
      </c>
      <c r="B129" s="1">
        <f t="shared" si="5"/>
        <v>-1.7951425554382183E-2</v>
      </c>
      <c r="C129" s="6">
        <f t="shared" si="6"/>
        <v>0.98204857444561777</v>
      </c>
      <c r="D129">
        <v>7099.720703</v>
      </c>
      <c r="E129" s="1">
        <f t="shared" si="7"/>
        <v>-6.5208516798572827E-3</v>
      </c>
      <c r="F129">
        <v>10599.25</v>
      </c>
      <c r="G129">
        <v>7099.720703</v>
      </c>
      <c r="H129" s="1">
        <f t="shared" si="8"/>
        <v>-2.3852830796859532E-2</v>
      </c>
      <c r="I129" s="10">
        <f t="shared" si="9"/>
        <v>-6.5208516798572827E-3</v>
      </c>
    </row>
    <row r="130" spans="1:9" x14ac:dyDescent="0.3">
      <c r="A130">
        <v>8915.1</v>
      </c>
      <c r="B130" s="1">
        <f t="shared" si="5"/>
        <v>-3.1704138155751016E-2</v>
      </c>
      <c r="C130" s="6">
        <f t="shared" si="6"/>
        <v>0.96829586184424898</v>
      </c>
      <c r="D130">
        <v>6809.3706050000001</v>
      </c>
      <c r="E130" s="1">
        <f t="shared" si="7"/>
        <v>-4.0895988750277446E-2</v>
      </c>
      <c r="F130">
        <v>10316.450194999999</v>
      </c>
      <c r="G130">
        <v>6809.3706050000001</v>
      </c>
      <c r="H130" s="1">
        <f t="shared" si="8"/>
        <v>-2.6681114701511952E-2</v>
      </c>
      <c r="I130" s="10">
        <f t="shared" si="9"/>
        <v>-4.0895988750277446E-2</v>
      </c>
    </row>
    <row r="131" spans="1:9" x14ac:dyDescent="0.3">
      <c r="A131">
        <v>8969.1</v>
      </c>
      <c r="B131" s="1">
        <f t="shared" si="5"/>
        <v>6.0571390113403102E-3</v>
      </c>
      <c r="C131" s="6">
        <f t="shared" si="6"/>
        <v>1.0060571390113404</v>
      </c>
      <c r="D131">
        <v>6794.9716799999997</v>
      </c>
      <c r="E131" s="1">
        <f t="shared" si="7"/>
        <v>-2.1145750224591305E-3</v>
      </c>
      <c r="F131">
        <v>10348.049805000001</v>
      </c>
      <c r="G131">
        <v>6794.9716799999997</v>
      </c>
      <c r="H131" s="1">
        <f t="shared" si="8"/>
        <v>3.0630313143290588E-3</v>
      </c>
      <c r="I131" s="10">
        <f t="shared" si="9"/>
        <v>-2.1145750224591305E-3</v>
      </c>
    </row>
    <row r="132" spans="1:9" x14ac:dyDescent="0.3">
      <c r="A132">
        <v>8732.9</v>
      </c>
      <c r="B132" s="1">
        <f t="shared" ref="B132:B195" si="10">(A132-A131)/A131</f>
        <v>-2.6334860799857369E-2</v>
      </c>
      <c r="C132" s="6">
        <f t="shared" ref="C132:C195" si="11">1+B132</f>
        <v>0.97366513920014264</v>
      </c>
      <c r="D132">
        <v>6607.2895509999998</v>
      </c>
      <c r="E132" s="1">
        <f t="shared" ref="E132:E195" si="12">(D132-D131)/D131</f>
        <v>-2.7620737486281889E-2</v>
      </c>
      <c r="F132">
        <v>10301.049805000001</v>
      </c>
      <c r="G132">
        <v>6607.2895509999998</v>
      </c>
      <c r="H132" s="1">
        <f t="shared" ref="H132:H195" si="13">(F132-F131)/F131</f>
        <v>-4.541918611301079E-3</v>
      </c>
      <c r="I132" s="10">
        <f t="shared" ref="I132:I195" si="14">(G132-G131)/G131</f>
        <v>-2.7620737486281889E-2</v>
      </c>
    </row>
    <row r="133" spans="1:9" x14ac:dyDescent="0.3">
      <c r="A133">
        <v>8961.9500000000007</v>
      </c>
      <c r="B133" s="1">
        <f t="shared" si="10"/>
        <v>2.6228400645833698E-2</v>
      </c>
      <c r="C133" s="6">
        <f t="shared" si="11"/>
        <v>1.0262284006458338</v>
      </c>
      <c r="D133">
        <v>6889.7495120000003</v>
      </c>
      <c r="E133" s="1">
        <f t="shared" si="12"/>
        <v>4.2749747656699977E-2</v>
      </c>
      <c r="F133">
        <v>10460.099609000001</v>
      </c>
      <c r="G133">
        <v>6889.7495120000003</v>
      </c>
      <c r="H133" s="1">
        <f t="shared" si="13"/>
        <v>1.5440154839635805E-2</v>
      </c>
      <c r="I133" s="10">
        <f t="shared" si="14"/>
        <v>4.2749747656699977E-2</v>
      </c>
    </row>
    <row r="134" spans="1:9" x14ac:dyDescent="0.3">
      <c r="A134">
        <v>8739.5</v>
      </c>
      <c r="B134" s="1">
        <f t="shared" si="10"/>
        <v>-2.482160690474737E-2</v>
      </c>
      <c r="C134" s="6">
        <f t="shared" si="11"/>
        <v>0.97517839309525267</v>
      </c>
      <c r="D134">
        <v>6780.9174800000001</v>
      </c>
      <c r="E134" s="1">
        <f t="shared" si="12"/>
        <v>-1.579622478443455E-2</v>
      </c>
      <c r="F134">
        <v>10234.650390999999</v>
      </c>
      <c r="G134">
        <v>6780.9174800000001</v>
      </c>
      <c r="H134" s="1">
        <f t="shared" si="13"/>
        <v>-2.1553257275487341E-2</v>
      </c>
      <c r="I134" s="10">
        <f t="shared" si="14"/>
        <v>-1.579622478443455E-2</v>
      </c>
    </row>
    <row r="135" spans="1:9" x14ac:dyDescent="0.3">
      <c r="A135">
        <v>9084.4500000000007</v>
      </c>
      <c r="B135" s="1">
        <f t="shared" si="10"/>
        <v>3.947022140854748E-2</v>
      </c>
      <c r="C135" s="6">
        <f t="shared" si="11"/>
        <v>1.0394702214085474</v>
      </c>
      <c r="D135">
        <v>7186.9541019999997</v>
      </c>
      <c r="E135" s="1">
        <f t="shared" si="12"/>
        <v>5.987930441530747E-2</v>
      </c>
      <c r="F135">
        <v>10472.5</v>
      </c>
      <c r="G135">
        <v>7186.9541019999997</v>
      </c>
      <c r="H135" s="1">
        <f t="shared" si="13"/>
        <v>2.323964179657349E-2</v>
      </c>
      <c r="I135" s="10">
        <f t="shared" si="14"/>
        <v>5.987930441530747E-2</v>
      </c>
    </row>
    <row r="136" spans="1:9" x14ac:dyDescent="0.3">
      <c r="A136">
        <v>9034.6</v>
      </c>
      <c r="B136" s="1">
        <f t="shared" si="10"/>
        <v>-5.4873987968451984E-3</v>
      </c>
      <c r="C136" s="6">
        <f t="shared" si="11"/>
        <v>0.99451260120315477</v>
      </c>
      <c r="D136">
        <v>7083.201172</v>
      </c>
      <c r="E136" s="1">
        <f t="shared" si="12"/>
        <v>-1.4436286711658154E-2</v>
      </c>
      <c r="F136">
        <v>10512.5</v>
      </c>
      <c r="G136">
        <v>7083.201172</v>
      </c>
      <c r="H136" s="1">
        <f t="shared" si="13"/>
        <v>3.8195273334924802E-3</v>
      </c>
      <c r="I136" s="10">
        <f t="shared" si="14"/>
        <v>-1.4436286711658154E-2</v>
      </c>
    </row>
    <row r="137" spans="1:9" x14ac:dyDescent="0.3">
      <c r="A137">
        <v>9102.9</v>
      </c>
      <c r="B137" s="1">
        <f t="shared" si="10"/>
        <v>7.5598255595155589E-3</v>
      </c>
      <c r="C137" s="6">
        <f t="shared" si="11"/>
        <v>1.0075598255595155</v>
      </c>
      <c r="D137">
        <v>7052.5288090000004</v>
      </c>
      <c r="E137" s="1">
        <f t="shared" si="12"/>
        <v>-4.3302967479235217E-3</v>
      </c>
      <c r="F137">
        <v>10584.75</v>
      </c>
      <c r="G137">
        <v>7052.5288090000004</v>
      </c>
      <c r="H137" s="1">
        <f t="shared" si="13"/>
        <v>6.8727705112960761E-3</v>
      </c>
      <c r="I137" s="10">
        <f t="shared" si="14"/>
        <v>-4.3302967479235217E-3</v>
      </c>
    </row>
    <row r="138" spans="1:9" x14ac:dyDescent="0.3">
      <c r="A138">
        <v>8834.7000000000007</v>
      </c>
      <c r="B138" s="1">
        <f t="shared" si="10"/>
        <v>-2.9463138120818522E-2</v>
      </c>
      <c r="C138" s="6">
        <f t="shared" si="11"/>
        <v>0.97053686187918142</v>
      </c>
      <c r="D138">
        <v>6790.8784180000002</v>
      </c>
      <c r="E138" s="1">
        <f t="shared" si="12"/>
        <v>-3.7100222925158154E-2</v>
      </c>
      <c r="F138">
        <v>10453.049805000001</v>
      </c>
      <c r="G138">
        <v>6790.8784180000002</v>
      </c>
      <c r="H138" s="1">
        <f t="shared" si="13"/>
        <v>-1.2442447388932137E-2</v>
      </c>
      <c r="I138" s="10">
        <f t="shared" si="14"/>
        <v>-3.7100222925158154E-2</v>
      </c>
    </row>
    <row r="139" spans="1:9" x14ac:dyDescent="0.3">
      <c r="A139">
        <v>8690.25</v>
      </c>
      <c r="B139" s="1">
        <f t="shared" si="10"/>
        <v>-1.6350300519542341E-2</v>
      </c>
      <c r="C139" s="6">
        <f t="shared" si="11"/>
        <v>0.98364969948045766</v>
      </c>
      <c r="D139">
        <v>6663.5053710000002</v>
      </c>
      <c r="E139" s="1">
        <f t="shared" si="12"/>
        <v>-1.8756490568640313E-2</v>
      </c>
      <c r="F139">
        <v>10303.549805000001</v>
      </c>
      <c r="G139">
        <v>6663.5053710000002</v>
      </c>
      <c r="H139" s="1">
        <f t="shared" si="13"/>
        <v>-1.4302046081181949E-2</v>
      </c>
      <c r="I139" s="10">
        <f t="shared" si="14"/>
        <v>-1.8756490568640313E-2</v>
      </c>
    </row>
    <row r="140" spans="1:9" x14ac:dyDescent="0.3">
      <c r="A140">
        <v>8700.4500000000007</v>
      </c>
      <c r="B140" s="1">
        <f t="shared" si="10"/>
        <v>1.1737291792526944E-3</v>
      </c>
      <c r="C140" s="6">
        <f t="shared" si="11"/>
        <v>1.0011737291792526</v>
      </c>
      <c r="D140">
        <v>6718.4882809999999</v>
      </c>
      <c r="E140" s="1">
        <f t="shared" si="12"/>
        <v>8.2513492431909551E-3</v>
      </c>
      <c r="F140">
        <v>10245.25</v>
      </c>
      <c r="G140">
        <v>6718.4882809999999</v>
      </c>
      <c r="H140" s="1">
        <f t="shared" si="13"/>
        <v>-5.6582251848493453E-3</v>
      </c>
      <c r="I140" s="10">
        <f t="shared" si="14"/>
        <v>8.2513492431909551E-3</v>
      </c>
    </row>
    <row r="141" spans="1:9" x14ac:dyDescent="0.3">
      <c r="A141">
        <v>8649.15</v>
      </c>
      <c r="B141" s="1">
        <f t="shared" si="10"/>
        <v>-5.8962467458580975E-3</v>
      </c>
      <c r="C141" s="6">
        <f t="shared" si="11"/>
        <v>0.99410375325414191</v>
      </c>
      <c r="D141">
        <v>6678.1508789999998</v>
      </c>
      <c r="E141" s="1">
        <f t="shared" si="12"/>
        <v>-6.0039402188249661E-3</v>
      </c>
      <c r="F141">
        <v>10146.799805000001</v>
      </c>
      <c r="G141">
        <v>6678.1508789999998</v>
      </c>
      <c r="H141" s="1">
        <f t="shared" si="13"/>
        <v>-9.6093501866718178E-3</v>
      </c>
      <c r="I141" s="10">
        <f t="shared" si="14"/>
        <v>-6.0039402188249661E-3</v>
      </c>
    </row>
    <row r="142" spans="1:9" x14ac:dyDescent="0.3">
      <c r="A142">
        <v>8663.9</v>
      </c>
      <c r="B142" s="1">
        <f t="shared" si="10"/>
        <v>1.7053698918390826E-3</v>
      </c>
      <c r="C142" s="6">
        <f t="shared" si="11"/>
        <v>1.001705369891839</v>
      </c>
      <c r="D142">
        <v>6675.1918949999999</v>
      </c>
      <c r="E142" s="1">
        <f t="shared" si="12"/>
        <v>-4.4308432882291475E-4</v>
      </c>
      <c r="F142">
        <v>10224.75</v>
      </c>
      <c r="G142">
        <v>6675.1918949999999</v>
      </c>
      <c r="H142" s="1">
        <f t="shared" si="13"/>
        <v>7.6822443034293645E-3</v>
      </c>
      <c r="I142" s="10">
        <f t="shared" si="14"/>
        <v>-4.4308432882291475E-4</v>
      </c>
    </row>
    <row r="143" spans="1:9" x14ac:dyDescent="0.3">
      <c r="A143">
        <v>8580.9500000000007</v>
      </c>
      <c r="B143" s="1">
        <f t="shared" si="10"/>
        <v>-9.5742102286497897E-3</v>
      </c>
      <c r="C143" s="6">
        <f t="shared" si="11"/>
        <v>0.99042578977135021</v>
      </c>
      <c r="D143">
        <v>6630.7128910000001</v>
      </c>
      <c r="E143" s="1">
        <f t="shared" si="12"/>
        <v>-6.6633296390050528E-3</v>
      </c>
      <c r="F143">
        <v>10124.900390999999</v>
      </c>
      <c r="G143">
        <v>6630.7128910000001</v>
      </c>
      <c r="H143" s="1">
        <f t="shared" si="13"/>
        <v>-9.7654816988191184E-3</v>
      </c>
      <c r="I143" s="10">
        <f t="shared" si="14"/>
        <v>-6.6633296390050528E-3</v>
      </c>
    </row>
    <row r="144" spans="1:9" x14ac:dyDescent="0.3">
      <c r="A144">
        <v>8578.0499999999993</v>
      </c>
      <c r="B144" s="1">
        <f t="shared" si="10"/>
        <v>-3.3795791841246658E-4</v>
      </c>
      <c r="C144" s="6">
        <f t="shared" si="11"/>
        <v>0.99966204208158749</v>
      </c>
      <c r="D144">
        <v>6624.8935549999997</v>
      </c>
      <c r="E144" s="1">
        <f t="shared" si="12"/>
        <v>-8.7763353589011186E-4</v>
      </c>
      <c r="F144">
        <v>10030</v>
      </c>
      <c r="G144">
        <v>6624.8935549999997</v>
      </c>
      <c r="H144" s="1">
        <f t="shared" si="13"/>
        <v>-9.3729703340445659E-3</v>
      </c>
      <c r="I144" s="10">
        <f t="shared" si="14"/>
        <v>-8.7763353589011186E-4</v>
      </c>
    </row>
    <row r="145" spans="1:9" x14ac:dyDescent="0.3">
      <c r="A145">
        <v>8723.9</v>
      </c>
      <c r="B145" s="1">
        <f t="shared" si="10"/>
        <v>1.7002698748550121E-2</v>
      </c>
      <c r="C145" s="6">
        <f t="shared" si="11"/>
        <v>1.0170026987485501</v>
      </c>
      <c r="D145">
        <v>6705.1743159999996</v>
      </c>
      <c r="E145" s="1">
        <f t="shared" si="12"/>
        <v>1.2118045419674669E-2</v>
      </c>
      <c r="F145">
        <v>10250.849609000001</v>
      </c>
      <c r="G145">
        <v>6705.1743159999996</v>
      </c>
      <c r="H145" s="1">
        <f t="shared" si="13"/>
        <v>2.2018904187437766E-2</v>
      </c>
      <c r="I145" s="10">
        <f t="shared" si="14"/>
        <v>1.2118045419674669E-2</v>
      </c>
    </row>
    <row r="146" spans="1:9" x14ac:dyDescent="0.3">
      <c r="A146">
        <v>8744.6</v>
      </c>
      <c r="B146" s="1">
        <f t="shared" si="10"/>
        <v>2.3727919852360446E-3</v>
      </c>
      <c r="C146" s="6">
        <f t="shared" si="11"/>
        <v>1.0023727919852361</v>
      </c>
      <c r="D146">
        <v>6604.873047</v>
      </c>
      <c r="E146" s="1">
        <f t="shared" si="12"/>
        <v>-1.4958786196006719E-2</v>
      </c>
      <c r="F146">
        <v>10198.400390999999</v>
      </c>
      <c r="G146">
        <v>6604.873047</v>
      </c>
      <c r="H146" s="1">
        <f t="shared" si="13"/>
        <v>-5.1165727720707569E-3</v>
      </c>
      <c r="I146" s="10">
        <f t="shared" si="14"/>
        <v>-1.4958786196006719E-2</v>
      </c>
    </row>
    <row r="147" spans="1:9" x14ac:dyDescent="0.3">
      <c r="A147">
        <v>8820.5499999999993</v>
      </c>
      <c r="B147" s="1">
        <f t="shared" si="10"/>
        <v>8.685360107952211E-3</v>
      </c>
      <c r="C147" s="6">
        <f t="shared" si="11"/>
        <v>1.0086853601079522</v>
      </c>
      <c r="D147">
        <v>6525.3818359999996</v>
      </c>
      <c r="E147" s="1">
        <f t="shared" si="12"/>
        <v>-1.2035236776595758E-2</v>
      </c>
      <c r="F147">
        <v>10386.599609000001</v>
      </c>
      <c r="G147">
        <v>6525.3818359999996</v>
      </c>
      <c r="H147" s="1">
        <f t="shared" si="13"/>
        <v>1.8453797731464414E-2</v>
      </c>
      <c r="I147" s="10">
        <f t="shared" si="14"/>
        <v>-1.2035236776595758E-2</v>
      </c>
    </row>
    <row r="148" spans="1:9" x14ac:dyDescent="0.3">
      <c r="A148">
        <v>8814.2000000000007</v>
      </c>
      <c r="B148" s="1">
        <f t="shared" si="10"/>
        <v>-7.1990975619417674E-4</v>
      </c>
      <c r="C148" s="6">
        <f t="shared" si="11"/>
        <v>0.99928009024380582</v>
      </c>
      <c r="D148">
        <v>6619.419922</v>
      </c>
      <c r="E148" s="1">
        <f t="shared" si="12"/>
        <v>1.4411123879555987E-2</v>
      </c>
      <c r="F148">
        <v>10380.450194999999</v>
      </c>
      <c r="G148">
        <v>6619.419922</v>
      </c>
      <c r="H148" s="1">
        <f t="shared" si="13"/>
        <v>-5.9205266704156654E-4</v>
      </c>
      <c r="I148" s="10">
        <f t="shared" si="14"/>
        <v>1.4411123879555987E-2</v>
      </c>
    </row>
    <row r="149" spans="1:9" x14ac:dyDescent="0.3">
      <c r="A149">
        <v>9180.2000000000007</v>
      </c>
      <c r="B149" s="1">
        <f t="shared" si="10"/>
        <v>4.1523904608472689E-2</v>
      </c>
      <c r="C149" s="6">
        <f t="shared" si="11"/>
        <v>1.0415239046084728</v>
      </c>
      <c r="D149">
        <v>7037.2915039999998</v>
      </c>
      <c r="E149" s="1">
        <f t="shared" si="12"/>
        <v>6.3128127075180854E-2</v>
      </c>
      <c r="F149">
        <v>10553</v>
      </c>
      <c r="G149">
        <v>7037.2915039999998</v>
      </c>
      <c r="H149" s="1">
        <f t="shared" si="13"/>
        <v>1.6622574335274344E-2</v>
      </c>
      <c r="I149" s="10">
        <f t="shared" si="14"/>
        <v>6.3128127075180854E-2</v>
      </c>
    </row>
    <row r="150" spans="1:9" x14ac:dyDescent="0.3">
      <c r="A150">
        <v>9153.65</v>
      </c>
      <c r="B150" s="1">
        <f t="shared" si="10"/>
        <v>-2.8920938541645161E-3</v>
      </c>
      <c r="C150" s="6">
        <f t="shared" si="11"/>
        <v>0.99710790614583544</v>
      </c>
      <c r="D150">
        <v>7078.5166019999997</v>
      </c>
      <c r="E150" s="1">
        <f t="shared" si="12"/>
        <v>5.8580915649959252E-3</v>
      </c>
      <c r="F150">
        <v>10524</v>
      </c>
      <c r="G150">
        <v>7078.5166019999997</v>
      </c>
      <c r="H150" s="1">
        <f t="shared" si="13"/>
        <v>-2.7480337344830854E-3</v>
      </c>
      <c r="I150" s="10">
        <f t="shared" si="14"/>
        <v>5.8580915649959252E-3</v>
      </c>
    </row>
    <row r="151" spans="1:9" x14ac:dyDescent="0.3">
      <c r="A151">
        <v>9130.4500000000007</v>
      </c>
      <c r="B151" s="1">
        <f t="shared" si="10"/>
        <v>-2.5345080924001804E-3</v>
      </c>
      <c r="C151" s="6">
        <f t="shared" si="11"/>
        <v>0.99746549190759981</v>
      </c>
      <c r="D151">
        <v>6977.6728519999997</v>
      </c>
      <c r="E151" s="1">
        <f t="shared" si="12"/>
        <v>-1.4246452423592126E-2</v>
      </c>
      <c r="F151">
        <v>10530</v>
      </c>
      <c r="G151">
        <v>6977.6728519999997</v>
      </c>
      <c r="H151" s="1">
        <f t="shared" si="13"/>
        <v>5.7012542759407071E-4</v>
      </c>
      <c r="I151" s="10">
        <f t="shared" si="14"/>
        <v>-1.4246452423592126E-2</v>
      </c>
    </row>
    <row r="152" spans="1:9" x14ac:dyDescent="0.3">
      <c r="A152">
        <v>9219.5</v>
      </c>
      <c r="B152" s="1">
        <f t="shared" si="10"/>
        <v>9.7530789829635197E-3</v>
      </c>
      <c r="C152" s="6">
        <f t="shared" si="11"/>
        <v>1.0097530789829636</v>
      </c>
      <c r="D152">
        <v>7029.8452150000003</v>
      </c>
      <c r="E152" s="1">
        <f t="shared" si="12"/>
        <v>7.4770434364870662E-3</v>
      </c>
      <c r="F152">
        <v>10598.400390999999</v>
      </c>
      <c r="G152">
        <v>7029.8452150000003</v>
      </c>
      <c r="H152" s="1">
        <f t="shared" si="13"/>
        <v>6.4957636277302201E-3</v>
      </c>
      <c r="I152" s="10">
        <f t="shared" si="14"/>
        <v>7.4770434364870662E-3</v>
      </c>
    </row>
    <row r="153" spans="1:9" x14ac:dyDescent="0.3">
      <c r="A153">
        <v>9277.75</v>
      </c>
      <c r="B153" s="1">
        <f t="shared" si="10"/>
        <v>6.318130050436575E-3</v>
      </c>
      <c r="C153" s="6">
        <f t="shared" si="11"/>
        <v>1.0063181300504365</v>
      </c>
      <c r="D153">
        <v>7183.3046880000002</v>
      </c>
      <c r="E153" s="1">
        <f t="shared" si="12"/>
        <v>2.1829708664502918E-2</v>
      </c>
      <c r="F153">
        <v>10585.200194999999</v>
      </c>
      <c r="G153">
        <v>7183.3046880000002</v>
      </c>
      <c r="H153" s="1">
        <f t="shared" si="13"/>
        <v>-1.2454894619011738E-3</v>
      </c>
      <c r="I153" s="10">
        <f t="shared" si="14"/>
        <v>2.1829708664502918E-2</v>
      </c>
    </row>
    <row r="154" spans="1:9" x14ac:dyDescent="0.3">
      <c r="A154">
        <v>9051.5</v>
      </c>
      <c r="B154" s="1">
        <f t="shared" si="10"/>
        <v>-2.4386300557786102E-2</v>
      </c>
      <c r="C154" s="6">
        <f t="shared" si="11"/>
        <v>0.97561369944221388</v>
      </c>
      <c r="D154">
        <v>6990.296875</v>
      </c>
      <c r="E154" s="1">
        <f t="shared" si="12"/>
        <v>-2.6868944223182888E-2</v>
      </c>
      <c r="F154">
        <v>10482.200194999999</v>
      </c>
      <c r="G154">
        <v>6990.296875</v>
      </c>
      <c r="H154" s="1">
        <f t="shared" si="13"/>
        <v>-9.7305670277878006E-3</v>
      </c>
      <c r="I154" s="10">
        <f t="shared" si="14"/>
        <v>-2.6868944223182888E-2</v>
      </c>
    </row>
    <row r="155" spans="1:9" x14ac:dyDescent="0.3">
      <c r="A155">
        <v>9126.9</v>
      </c>
      <c r="B155" s="1">
        <f t="shared" si="10"/>
        <v>8.3301110313207354E-3</v>
      </c>
      <c r="C155" s="6">
        <f t="shared" si="11"/>
        <v>1.0083301110313208</v>
      </c>
      <c r="D155">
        <v>7052.0854490000002</v>
      </c>
      <c r="E155" s="1">
        <f t="shared" si="12"/>
        <v>8.8391916831143391E-3</v>
      </c>
      <c r="F155">
        <v>10582.5</v>
      </c>
      <c r="G155">
        <v>7052.0854490000002</v>
      </c>
      <c r="H155" s="1">
        <f t="shared" si="13"/>
        <v>9.5685832300592272E-3</v>
      </c>
      <c r="I155" s="10">
        <f t="shared" si="14"/>
        <v>8.8391916831143391E-3</v>
      </c>
    </row>
    <row r="156" spans="1:9" x14ac:dyDescent="0.3">
      <c r="A156">
        <v>9051.4</v>
      </c>
      <c r="B156" s="1">
        <f t="shared" si="10"/>
        <v>-8.2722501616101854E-3</v>
      </c>
      <c r="C156" s="6">
        <f t="shared" si="11"/>
        <v>0.99172774983838985</v>
      </c>
      <c r="D156">
        <v>7267.6777339999999</v>
      </c>
      <c r="E156" s="1">
        <f t="shared" si="12"/>
        <v>3.057142267477362E-2</v>
      </c>
      <c r="F156">
        <v>10576.299805000001</v>
      </c>
      <c r="G156">
        <v>7267.6777339999999</v>
      </c>
      <c r="H156" s="1">
        <f t="shared" si="13"/>
        <v>-5.8589133002593329E-4</v>
      </c>
      <c r="I156" s="10">
        <f t="shared" si="14"/>
        <v>3.057142267477362E-2</v>
      </c>
    </row>
    <row r="157" spans="1:9" x14ac:dyDescent="0.3">
      <c r="A157">
        <v>9108.25</v>
      </c>
      <c r="B157" s="1">
        <f t="shared" si="10"/>
        <v>6.2807963408975809E-3</v>
      </c>
      <c r="C157" s="6">
        <f t="shared" si="11"/>
        <v>1.0062807963408975</v>
      </c>
      <c r="D157">
        <v>7375.4248049999997</v>
      </c>
      <c r="E157" s="1">
        <f t="shared" si="12"/>
        <v>1.4825515789718116E-2</v>
      </c>
      <c r="F157">
        <v>10616.700194999999</v>
      </c>
      <c r="G157">
        <v>7375.4248049999997</v>
      </c>
      <c r="H157" s="1">
        <f t="shared" si="13"/>
        <v>3.8198983335267583E-3</v>
      </c>
      <c r="I157" s="10">
        <f t="shared" si="14"/>
        <v>1.4825515789718116E-2</v>
      </c>
    </row>
    <row r="158" spans="1:9" x14ac:dyDescent="0.3">
      <c r="A158">
        <v>9112.35</v>
      </c>
      <c r="B158" s="1">
        <f t="shared" si="10"/>
        <v>4.5014135536468189E-4</v>
      </c>
      <c r="C158" s="6">
        <f t="shared" si="11"/>
        <v>1.0004501413553646</v>
      </c>
      <c r="D158">
        <v>7240.2114259999998</v>
      </c>
      <c r="E158" s="1">
        <f t="shared" si="12"/>
        <v>-1.833296150051384E-2</v>
      </c>
      <c r="F158">
        <v>10682.200194999999</v>
      </c>
      <c r="G158">
        <v>7240.2114259999998</v>
      </c>
      <c r="H158" s="1">
        <f t="shared" si="13"/>
        <v>6.1695252570895453E-3</v>
      </c>
      <c r="I158" s="10">
        <f t="shared" si="14"/>
        <v>-1.833296150051384E-2</v>
      </c>
    </row>
    <row r="159" spans="1:9" x14ac:dyDescent="0.3">
      <c r="A159">
        <v>9207.65</v>
      </c>
      <c r="B159" s="1">
        <f t="shared" si="10"/>
        <v>1.0458334019215599E-2</v>
      </c>
      <c r="C159" s="6">
        <f t="shared" si="11"/>
        <v>1.0104583340192157</v>
      </c>
      <c r="D159">
        <v>7309.6918949999999</v>
      </c>
      <c r="E159" s="1">
        <f t="shared" si="12"/>
        <v>9.5964696211069019E-3</v>
      </c>
      <c r="F159">
        <v>10763.400390999999</v>
      </c>
      <c r="G159">
        <v>7309.6918949999999</v>
      </c>
      <c r="H159" s="1">
        <f t="shared" si="13"/>
        <v>7.6014486264736943E-3</v>
      </c>
      <c r="I159" s="10">
        <f t="shared" si="14"/>
        <v>9.5964696211069019E-3</v>
      </c>
    </row>
    <row r="160" spans="1:9" x14ac:dyDescent="0.3">
      <c r="A160">
        <v>9133.65</v>
      </c>
      <c r="B160" s="1">
        <f t="shared" si="10"/>
        <v>-8.0367954907060984E-3</v>
      </c>
      <c r="C160" s="6">
        <f t="shared" si="11"/>
        <v>0.99196320450929387</v>
      </c>
      <c r="D160">
        <v>7233.0610349999997</v>
      </c>
      <c r="E160" s="1">
        <f t="shared" si="12"/>
        <v>-1.0483459645189356E-2</v>
      </c>
      <c r="F160">
        <v>10656.200194999999</v>
      </c>
      <c r="G160">
        <v>7233.0610349999997</v>
      </c>
      <c r="H160" s="1">
        <f t="shared" si="13"/>
        <v>-9.9596960166637542E-3</v>
      </c>
      <c r="I160" s="10">
        <f t="shared" si="14"/>
        <v>-1.0483459645189356E-2</v>
      </c>
    </row>
    <row r="161" spans="1:9" x14ac:dyDescent="0.3">
      <c r="A161">
        <v>9119.2999999999993</v>
      </c>
      <c r="B161" s="1">
        <f t="shared" si="10"/>
        <v>-1.5711134103015075E-3</v>
      </c>
      <c r="C161" s="6">
        <f t="shared" si="11"/>
        <v>0.99842888658969853</v>
      </c>
      <c r="D161">
        <v>7322.3652339999999</v>
      </c>
      <c r="E161" s="1">
        <f t="shared" si="12"/>
        <v>1.2346667416169558E-2</v>
      </c>
      <c r="F161">
        <v>10600.049805000001</v>
      </c>
      <c r="G161">
        <v>7322.3652339999999</v>
      </c>
      <c r="H161" s="1">
        <f t="shared" si="13"/>
        <v>-5.2692694368059291E-3</v>
      </c>
      <c r="I161" s="10">
        <f t="shared" si="14"/>
        <v>1.2346667416169558E-2</v>
      </c>
    </row>
    <row r="162" spans="1:9" x14ac:dyDescent="0.3">
      <c r="A162">
        <v>9062.65</v>
      </c>
      <c r="B162" s="1">
        <f t="shared" si="10"/>
        <v>-6.2120996129088465E-3</v>
      </c>
      <c r="C162" s="6">
        <f t="shared" si="11"/>
        <v>0.99378790038709119</v>
      </c>
      <c r="D162">
        <v>7309.1494140000004</v>
      </c>
      <c r="E162" s="1">
        <f t="shared" si="12"/>
        <v>-1.8048567064961895E-3</v>
      </c>
      <c r="F162">
        <v>10526.75</v>
      </c>
      <c r="G162">
        <v>7309.1494140000004</v>
      </c>
      <c r="H162" s="1">
        <f t="shared" si="13"/>
        <v>-6.9150434524774913E-3</v>
      </c>
      <c r="I162" s="10">
        <f t="shared" si="14"/>
        <v>-1.8048567064961895E-3</v>
      </c>
    </row>
    <row r="163" spans="1:9" x14ac:dyDescent="0.3">
      <c r="A163">
        <v>9158.7999999999993</v>
      </c>
      <c r="B163" s="1">
        <f t="shared" si="10"/>
        <v>1.0609479567234709E-2</v>
      </c>
      <c r="C163" s="6">
        <f t="shared" si="11"/>
        <v>1.0106094795672347</v>
      </c>
      <c r="D163">
        <v>7450.7744140000004</v>
      </c>
      <c r="E163" s="1">
        <f t="shared" si="12"/>
        <v>1.937639962985712E-2</v>
      </c>
      <c r="F163">
        <v>10628.599609000001</v>
      </c>
      <c r="G163">
        <v>7450.7744140000004</v>
      </c>
      <c r="H163" s="1">
        <f t="shared" si="13"/>
        <v>9.6753137483079569E-3</v>
      </c>
      <c r="I163" s="10">
        <f t="shared" si="14"/>
        <v>1.937639962985712E-2</v>
      </c>
    </row>
    <row r="164" spans="1:9" x14ac:dyDescent="0.3">
      <c r="A164">
        <v>9165</v>
      </c>
      <c r="B164" s="1">
        <f t="shared" si="10"/>
        <v>6.7694457789237974E-4</v>
      </c>
      <c r="C164" s="6">
        <f t="shared" si="11"/>
        <v>1.0006769445778925</v>
      </c>
      <c r="D164">
        <v>7542.3959960000002</v>
      </c>
      <c r="E164" s="1">
        <f t="shared" si="12"/>
        <v>1.2296920683552419E-2</v>
      </c>
      <c r="F164">
        <v>10685.599609000001</v>
      </c>
      <c r="G164">
        <v>7542.3959960000002</v>
      </c>
      <c r="H164" s="1">
        <f t="shared" si="13"/>
        <v>5.3628890067261535E-3</v>
      </c>
      <c r="I164" s="10">
        <f t="shared" si="14"/>
        <v>1.2296920683552419E-2</v>
      </c>
    </row>
    <row r="165" spans="1:9" x14ac:dyDescent="0.3">
      <c r="A165">
        <v>9096.4500000000007</v>
      </c>
      <c r="B165" s="1">
        <f t="shared" si="10"/>
        <v>-7.4795417348608043E-3</v>
      </c>
      <c r="C165" s="6">
        <f t="shared" si="11"/>
        <v>0.99252045826513924</v>
      </c>
      <c r="D165">
        <v>7470.0058589999999</v>
      </c>
      <c r="E165" s="1">
        <f t="shared" si="12"/>
        <v>-9.5977640312695563E-3</v>
      </c>
      <c r="F165">
        <v>10728.849609000001</v>
      </c>
      <c r="G165">
        <v>7470.0058589999999</v>
      </c>
      <c r="H165" s="1">
        <f t="shared" si="13"/>
        <v>4.0475033299556228E-3</v>
      </c>
      <c r="I165" s="10">
        <f t="shared" si="14"/>
        <v>-9.5977640312695563E-3</v>
      </c>
    </row>
    <row r="166" spans="1:9" x14ac:dyDescent="0.3">
      <c r="A166">
        <v>9202.1</v>
      </c>
      <c r="B166" s="1">
        <f t="shared" si="10"/>
        <v>1.1614421010394125E-2</v>
      </c>
      <c r="C166" s="6">
        <f t="shared" si="11"/>
        <v>1.0116144210103941</v>
      </c>
      <c r="D166">
        <v>7442.9335940000001</v>
      </c>
      <c r="E166" s="1">
        <f t="shared" si="12"/>
        <v>-3.6241290182366629E-3</v>
      </c>
      <c r="F166">
        <v>10858.700194999999</v>
      </c>
      <c r="G166">
        <v>7442.9335940000001</v>
      </c>
      <c r="H166" s="1">
        <f t="shared" si="13"/>
        <v>1.2102936543268555E-2</v>
      </c>
      <c r="I166" s="10">
        <f t="shared" si="14"/>
        <v>-3.6241290182366629E-3</v>
      </c>
    </row>
    <row r="167" spans="1:9" x14ac:dyDescent="0.3">
      <c r="A167">
        <v>9270.2000000000007</v>
      </c>
      <c r="B167" s="1">
        <f t="shared" si="10"/>
        <v>7.4004846719770883E-3</v>
      </c>
      <c r="C167" s="6">
        <f t="shared" si="11"/>
        <v>1.0074004846719771</v>
      </c>
      <c r="D167">
        <v>7556.2036129999997</v>
      </c>
      <c r="E167" s="1">
        <f t="shared" si="12"/>
        <v>1.5218464274800244E-2</v>
      </c>
      <c r="F167">
        <v>10876.75</v>
      </c>
      <c r="G167">
        <v>7556.2036129999997</v>
      </c>
      <c r="H167" s="1">
        <f t="shared" si="13"/>
        <v>1.6622436088908486E-3</v>
      </c>
      <c r="I167" s="10">
        <f t="shared" si="14"/>
        <v>1.5218464274800244E-2</v>
      </c>
    </row>
    <row r="168" spans="1:9" x14ac:dyDescent="0.3">
      <c r="A168">
        <v>9260.6</v>
      </c>
      <c r="B168" s="1">
        <f t="shared" si="10"/>
        <v>-1.0355763629695544E-3</v>
      </c>
      <c r="C168" s="6">
        <f t="shared" si="11"/>
        <v>0.99896442363703042</v>
      </c>
      <c r="D168">
        <v>7672.9257809999999</v>
      </c>
      <c r="E168" s="1">
        <f t="shared" si="12"/>
        <v>1.5447197293517432E-2</v>
      </c>
      <c r="F168">
        <v>10883.75</v>
      </c>
      <c r="G168">
        <v>7672.9257809999999</v>
      </c>
      <c r="H168" s="1">
        <f t="shared" si="13"/>
        <v>6.4357459719125657E-4</v>
      </c>
      <c r="I168" s="10">
        <f t="shared" si="14"/>
        <v>1.5447197293517432E-2</v>
      </c>
    </row>
    <row r="169" spans="1:9" x14ac:dyDescent="0.3">
      <c r="A169">
        <v>9212.2000000000007</v>
      </c>
      <c r="B169" s="1">
        <f t="shared" si="10"/>
        <v>-5.2264432110230045E-3</v>
      </c>
      <c r="C169" s="6">
        <f t="shared" si="11"/>
        <v>0.99477355678897694</v>
      </c>
      <c r="D169">
        <v>7615.4272460000002</v>
      </c>
      <c r="E169" s="1">
        <f t="shared" si="12"/>
        <v>-7.4936910171058673E-3</v>
      </c>
      <c r="F169">
        <v>10869.5</v>
      </c>
      <c r="G169">
        <v>7615.4272460000002</v>
      </c>
      <c r="H169" s="1">
        <f t="shared" si="13"/>
        <v>-1.3092913747559435E-3</v>
      </c>
      <c r="I169" s="10">
        <f t="shared" si="14"/>
        <v>-7.4936910171058673E-3</v>
      </c>
    </row>
    <row r="170" spans="1:9" x14ac:dyDescent="0.3">
      <c r="A170">
        <v>8992.9</v>
      </c>
      <c r="B170" s="1">
        <f t="shared" si="10"/>
        <v>-2.3805388506545785E-2</v>
      </c>
      <c r="C170" s="6">
        <f t="shared" si="11"/>
        <v>0.97619461149345421</v>
      </c>
      <c r="D170">
        <v>7450.1328130000002</v>
      </c>
      <c r="E170" s="1">
        <f t="shared" si="12"/>
        <v>-2.1705208080980729E-2</v>
      </c>
      <c r="F170">
        <v>10782.900390999999</v>
      </c>
      <c r="G170">
        <v>7450.1328130000002</v>
      </c>
      <c r="H170" s="1">
        <f t="shared" si="13"/>
        <v>-7.967211831271059E-3</v>
      </c>
      <c r="I170" s="10">
        <f t="shared" si="14"/>
        <v>-2.1705208080980729E-2</v>
      </c>
    </row>
    <row r="171" spans="1:9" x14ac:dyDescent="0.3">
      <c r="A171">
        <v>8791.4</v>
      </c>
      <c r="B171" s="1">
        <f t="shared" si="10"/>
        <v>-2.2406565179196924E-2</v>
      </c>
      <c r="C171" s="6">
        <f t="shared" si="11"/>
        <v>0.97759343482080308</v>
      </c>
      <c r="D171">
        <v>7110.5205079999996</v>
      </c>
      <c r="E171" s="1">
        <f t="shared" si="12"/>
        <v>-4.5584731644971357E-2</v>
      </c>
      <c r="F171">
        <v>10601.150390999999</v>
      </c>
      <c r="G171">
        <v>7110.5205079999996</v>
      </c>
      <c r="H171" s="1">
        <f t="shared" si="13"/>
        <v>-1.6855390795569115E-2</v>
      </c>
      <c r="I171" s="10">
        <f t="shared" si="14"/>
        <v>-4.5584731644971357E-2</v>
      </c>
    </row>
    <row r="172" spans="1:9" x14ac:dyDescent="0.3">
      <c r="A172">
        <v>8869.7999999999993</v>
      </c>
      <c r="B172" s="1">
        <f t="shared" si="10"/>
        <v>8.9178060377186393E-3</v>
      </c>
      <c r="C172" s="6">
        <f t="shared" si="11"/>
        <v>1.0089178060377186</v>
      </c>
      <c r="D172">
        <v>7213.3359380000002</v>
      </c>
      <c r="E172" s="1">
        <f t="shared" si="12"/>
        <v>1.4459620766767158E-2</v>
      </c>
      <c r="F172">
        <v>10693.700194999999</v>
      </c>
      <c r="G172">
        <v>7213.3359380000002</v>
      </c>
      <c r="H172" s="1">
        <f t="shared" si="13"/>
        <v>8.7301661222136534E-3</v>
      </c>
      <c r="I172" s="10">
        <f t="shared" si="14"/>
        <v>1.4459620766767158E-2</v>
      </c>
    </row>
    <row r="173" spans="1:9" x14ac:dyDescent="0.3">
      <c r="A173">
        <v>8784.25</v>
      </c>
      <c r="B173" s="1">
        <f t="shared" si="10"/>
        <v>-9.6450878261064819E-3</v>
      </c>
      <c r="C173" s="6">
        <f t="shared" si="11"/>
        <v>0.99035491217389349</v>
      </c>
      <c r="D173">
        <v>7249.3833009999998</v>
      </c>
      <c r="E173" s="1">
        <f t="shared" si="12"/>
        <v>4.9973220864567578E-3</v>
      </c>
      <c r="F173">
        <v>10488.450194999999</v>
      </c>
      <c r="G173">
        <v>7249.3833009999998</v>
      </c>
      <c r="H173" s="1">
        <f t="shared" si="13"/>
        <v>-1.9193543512279101E-2</v>
      </c>
      <c r="I173" s="10">
        <f t="shared" si="14"/>
        <v>4.9973220864567578E-3</v>
      </c>
    </row>
    <row r="174" spans="1:9" x14ac:dyDescent="0.3">
      <c r="A174">
        <v>8846.7999999999993</v>
      </c>
      <c r="B174" s="1">
        <f t="shared" si="10"/>
        <v>7.1206989782849157E-3</v>
      </c>
      <c r="C174" s="6">
        <f t="shared" si="11"/>
        <v>1.0071206989782848</v>
      </c>
      <c r="D174">
        <v>7204.8544920000004</v>
      </c>
      <c r="E174" s="1">
        <f t="shared" si="12"/>
        <v>-6.1424271763719585E-3</v>
      </c>
      <c r="F174">
        <v>10549.150390999999</v>
      </c>
      <c r="G174">
        <v>7204.8544920000004</v>
      </c>
      <c r="H174" s="1">
        <f t="shared" si="13"/>
        <v>5.7873370108518481E-3</v>
      </c>
      <c r="I174" s="10">
        <f t="shared" si="14"/>
        <v>-6.1424271763719585E-3</v>
      </c>
    </row>
    <row r="175" spans="1:9" x14ac:dyDescent="0.3">
      <c r="A175">
        <v>9166.15</v>
      </c>
      <c r="B175" s="1">
        <f t="shared" si="10"/>
        <v>3.6097798073879868E-2</v>
      </c>
      <c r="C175" s="6">
        <f t="shared" si="11"/>
        <v>1.0360977980738799</v>
      </c>
      <c r="D175">
        <v>7369.0639650000003</v>
      </c>
      <c r="E175" s="1">
        <f t="shared" si="12"/>
        <v>2.2791504420017351E-2</v>
      </c>
      <c r="F175">
        <v>10737.599609000001</v>
      </c>
      <c r="G175">
        <v>7369.0639650000003</v>
      </c>
      <c r="H175" s="1">
        <f t="shared" si="13"/>
        <v>1.7863923729893632E-2</v>
      </c>
      <c r="I175" s="10">
        <f t="shared" si="14"/>
        <v>2.2791504420017351E-2</v>
      </c>
    </row>
    <row r="176" spans="1:9" x14ac:dyDescent="0.3">
      <c r="A176">
        <v>9254.2000000000007</v>
      </c>
      <c r="B176" s="1">
        <f t="shared" si="10"/>
        <v>9.6059959743186717E-3</v>
      </c>
      <c r="C176" s="6">
        <f t="shared" si="11"/>
        <v>1.0096059959743187</v>
      </c>
      <c r="D176">
        <v>7564.9809569999998</v>
      </c>
      <c r="E176" s="1">
        <f t="shared" si="12"/>
        <v>2.6586414900253819E-2</v>
      </c>
      <c r="F176">
        <v>10791.549805000001</v>
      </c>
      <c r="G176">
        <v>7564.9809569999998</v>
      </c>
      <c r="H176" s="1">
        <f t="shared" si="13"/>
        <v>5.0244186749876579E-3</v>
      </c>
      <c r="I176" s="10">
        <f t="shared" si="14"/>
        <v>2.6586414900253819E-2</v>
      </c>
    </row>
    <row r="177" spans="1:9" x14ac:dyDescent="0.3">
      <c r="A177">
        <v>9271.5</v>
      </c>
      <c r="B177" s="1">
        <f t="shared" si="10"/>
        <v>1.8694214518812293E-3</v>
      </c>
      <c r="C177" s="6">
        <f t="shared" si="11"/>
        <v>1.0018694214518813</v>
      </c>
      <c r="D177">
        <v>7556.7460940000001</v>
      </c>
      <c r="E177" s="1">
        <f t="shared" si="12"/>
        <v>-1.0885503938221847E-3</v>
      </c>
      <c r="F177">
        <v>10805.450194999999</v>
      </c>
      <c r="G177">
        <v>7556.7460940000001</v>
      </c>
      <c r="H177" s="1">
        <f t="shared" si="13"/>
        <v>1.288080975501635E-3</v>
      </c>
      <c r="I177" s="10">
        <f t="shared" si="14"/>
        <v>-1.0885503938221847E-3</v>
      </c>
    </row>
    <row r="178" spans="1:9" x14ac:dyDescent="0.3">
      <c r="A178">
        <v>9335.7999999999993</v>
      </c>
      <c r="B178" s="1">
        <f t="shared" si="10"/>
        <v>6.9352316237932671E-3</v>
      </c>
      <c r="C178" s="6">
        <f t="shared" si="11"/>
        <v>1.0069352316237932</v>
      </c>
      <c r="D178">
        <v>7627.6567379999997</v>
      </c>
      <c r="E178" s="1">
        <f t="shared" si="12"/>
        <v>9.3837536841818881E-3</v>
      </c>
      <c r="F178">
        <v>10888.349609000001</v>
      </c>
      <c r="G178">
        <v>7627.6567379999997</v>
      </c>
      <c r="H178" s="1">
        <f t="shared" si="13"/>
        <v>7.6720000096211953E-3</v>
      </c>
      <c r="I178" s="10">
        <f t="shared" si="14"/>
        <v>9.3837536841818881E-3</v>
      </c>
    </row>
    <row r="179" spans="1:9" x14ac:dyDescent="0.3">
      <c r="A179">
        <v>9403.7999999999993</v>
      </c>
      <c r="B179" s="1">
        <f t="shared" si="10"/>
        <v>7.2837892842605887E-3</v>
      </c>
      <c r="C179" s="6">
        <f t="shared" si="11"/>
        <v>1.0072837892842605</v>
      </c>
      <c r="D179">
        <v>7665.4301759999998</v>
      </c>
      <c r="E179" s="1">
        <f t="shared" si="12"/>
        <v>4.9521680507485068E-3</v>
      </c>
      <c r="F179">
        <v>10908.700194999999</v>
      </c>
      <c r="G179">
        <v>7665.4301759999998</v>
      </c>
      <c r="H179" s="1">
        <f t="shared" si="13"/>
        <v>1.8690239320729967E-3</v>
      </c>
      <c r="I179" s="10">
        <f t="shared" si="14"/>
        <v>4.9521680507485068E-3</v>
      </c>
    </row>
    <row r="180" spans="1:9" x14ac:dyDescent="0.3">
      <c r="A180">
        <v>9507.7000000000007</v>
      </c>
      <c r="B180" s="1">
        <f t="shared" si="10"/>
        <v>1.1048724983517458E-2</v>
      </c>
      <c r="C180" s="6">
        <f t="shared" si="11"/>
        <v>1.0110487249835174</v>
      </c>
      <c r="D180">
        <v>7826.8286129999997</v>
      </c>
      <c r="E180" s="1">
        <f t="shared" si="12"/>
        <v>2.1055365882182139E-2</v>
      </c>
      <c r="F180">
        <v>10967.299805000001</v>
      </c>
      <c r="G180">
        <v>7826.8286129999997</v>
      </c>
      <c r="H180" s="1">
        <f t="shared" si="13"/>
        <v>5.3718233109807381E-3</v>
      </c>
      <c r="I180" s="10">
        <f t="shared" si="14"/>
        <v>2.1055365882182139E-2</v>
      </c>
    </row>
    <row r="181" spans="1:9" x14ac:dyDescent="0.3">
      <c r="A181">
        <v>9524.5499999999993</v>
      </c>
      <c r="B181" s="1">
        <f t="shared" si="10"/>
        <v>1.7722477570809496E-3</v>
      </c>
      <c r="C181" s="6">
        <f t="shared" si="11"/>
        <v>1.001772247757081</v>
      </c>
      <c r="D181">
        <v>7699.6523440000001</v>
      </c>
      <c r="E181" s="1">
        <f t="shared" si="12"/>
        <v>-1.6248761189016674E-2</v>
      </c>
      <c r="F181">
        <v>10951.700194999999</v>
      </c>
      <c r="G181">
        <v>7699.6523440000001</v>
      </c>
      <c r="H181" s="1">
        <f t="shared" si="13"/>
        <v>-1.4223747209763744E-3</v>
      </c>
      <c r="I181" s="10">
        <f t="shared" si="14"/>
        <v>-1.6248761189016674E-2</v>
      </c>
    </row>
    <row r="182" spans="1:9" x14ac:dyDescent="0.3">
      <c r="A182">
        <v>9337.25</v>
      </c>
      <c r="B182" s="1">
        <f t="shared" si="10"/>
        <v>-1.9664971048500905E-2</v>
      </c>
      <c r="C182" s="6">
        <f t="shared" si="11"/>
        <v>0.98033502895149904</v>
      </c>
      <c r="D182">
        <v>7432.626953</v>
      </c>
      <c r="E182" s="1">
        <f t="shared" si="12"/>
        <v>-3.4680188022785371E-2</v>
      </c>
      <c r="F182">
        <v>10754</v>
      </c>
      <c r="G182">
        <v>7432.626953</v>
      </c>
      <c r="H182" s="1">
        <f t="shared" si="13"/>
        <v>-1.8052009412224367E-2</v>
      </c>
      <c r="I182" s="10">
        <f t="shared" si="14"/>
        <v>-3.4680188022785371E-2</v>
      </c>
    </row>
    <row r="183" spans="1:9" x14ac:dyDescent="0.3">
      <c r="A183">
        <v>9206.75</v>
      </c>
      <c r="B183" s="1">
        <f t="shared" si="10"/>
        <v>-1.3976277811989611E-2</v>
      </c>
      <c r="C183" s="6">
        <f t="shared" si="11"/>
        <v>0.98602372218801038</v>
      </c>
      <c r="D183">
        <v>7425.5756840000004</v>
      </c>
      <c r="E183" s="1">
        <f t="shared" si="12"/>
        <v>-9.4869136371138858E-4</v>
      </c>
      <c r="F183">
        <v>10663.5</v>
      </c>
      <c r="G183">
        <v>7425.5756840000004</v>
      </c>
      <c r="H183" s="1">
        <f t="shared" si="13"/>
        <v>-8.4154733122559049E-3</v>
      </c>
      <c r="I183" s="10">
        <f t="shared" si="14"/>
        <v>-9.4869136371138858E-4</v>
      </c>
    </row>
    <row r="184" spans="1:9" x14ac:dyDescent="0.3">
      <c r="A184">
        <v>9227</v>
      </c>
      <c r="B184" s="1">
        <f t="shared" si="10"/>
        <v>2.1994732125885899E-3</v>
      </c>
      <c r="C184" s="6">
        <f t="shared" si="11"/>
        <v>1.0021994732125885</v>
      </c>
      <c r="D184">
        <v>7464.9760740000002</v>
      </c>
      <c r="E184" s="1">
        <f t="shared" si="12"/>
        <v>5.3060384375175655E-3</v>
      </c>
      <c r="F184">
        <v>10729.849609000001</v>
      </c>
      <c r="G184">
        <v>7464.9760740000002</v>
      </c>
      <c r="H184" s="1">
        <f t="shared" si="13"/>
        <v>6.2221230365265418E-3</v>
      </c>
      <c r="I184" s="10">
        <f t="shared" si="14"/>
        <v>5.3060384375175655E-3</v>
      </c>
    </row>
    <row r="185" spans="1:9" x14ac:dyDescent="0.3">
      <c r="A185">
        <v>9184.1</v>
      </c>
      <c r="B185" s="1">
        <f t="shared" si="10"/>
        <v>-4.6493985043892525E-3</v>
      </c>
      <c r="C185" s="6">
        <f t="shared" si="11"/>
        <v>0.99535060149561072</v>
      </c>
      <c r="D185">
        <v>7396.7773440000001</v>
      </c>
      <c r="E185" s="1">
        <f t="shared" si="12"/>
        <v>-9.1358270038575974E-3</v>
      </c>
      <c r="F185">
        <v>10779.799805000001</v>
      </c>
      <c r="G185">
        <v>7396.7773440000001</v>
      </c>
      <c r="H185" s="1">
        <f t="shared" si="13"/>
        <v>4.655255928107554E-3</v>
      </c>
      <c r="I185" s="10">
        <f t="shared" si="14"/>
        <v>-9.1358270038575974E-3</v>
      </c>
    </row>
    <row r="186" spans="1:9" x14ac:dyDescent="0.3">
      <c r="A186">
        <v>9223.7999999999993</v>
      </c>
      <c r="B186" s="1">
        <f t="shared" si="10"/>
        <v>4.3226881240403421E-3</v>
      </c>
      <c r="C186" s="6">
        <f t="shared" si="11"/>
        <v>1.0043226881240404</v>
      </c>
      <c r="D186">
        <v>7402.3002930000002</v>
      </c>
      <c r="E186" s="1">
        <f t="shared" si="12"/>
        <v>7.4666962964353267E-4</v>
      </c>
      <c r="F186">
        <v>10859.900390999999</v>
      </c>
      <c r="G186">
        <v>7402.3002930000002</v>
      </c>
      <c r="H186" s="1">
        <f t="shared" si="13"/>
        <v>7.4306190698314786E-3</v>
      </c>
      <c r="I186" s="10">
        <f t="shared" si="14"/>
        <v>7.4666962964353267E-4</v>
      </c>
    </row>
    <row r="187" spans="1:9" x14ac:dyDescent="0.3">
      <c r="A187">
        <v>9235.5499999999993</v>
      </c>
      <c r="B187" s="1">
        <f t="shared" si="10"/>
        <v>1.2738784448925607E-3</v>
      </c>
      <c r="C187" s="6">
        <f t="shared" si="11"/>
        <v>1.0012738784448925</v>
      </c>
      <c r="D187">
        <v>7362.8012699999999</v>
      </c>
      <c r="E187" s="1">
        <f t="shared" si="12"/>
        <v>-5.3360470984070499E-3</v>
      </c>
      <c r="F187">
        <v>10862.549805000001</v>
      </c>
      <c r="G187">
        <v>7362.8012699999999</v>
      </c>
      <c r="H187" s="1">
        <f t="shared" si="13"/>
        <v>2.4396301113378631E-4</v>
      </c>
      <c r="I187" s="10">
        <f t="shared" si="14"/>
        <v>-5.3360470984070499E-3</v>
      </c>
    </row>
    <row r="188" spans="1:9" x14ac:dyDescent="0.3">
      <c r="A188">
        <v>9182.4500000000007</v>
      </c>
      <c r="B188" s="1">
        <f t="shared" si="10"/>
        <v>-5.7495222266133097E-3</v>
      </c>
      <c r="C188" s="6">
        <f t="shared" si="11"/>
        <v>0.99425047777338671</v>
      </c>
      <c r="D188">
        <v>7373.9453130000002</v>
      </c>
      <c r="E188" s="1">
        <f t="shared" si="12"/>
        <v>1.513560205054976E-3</v>
      </c>
      <c r="F188">
        <v>10862</v>
      </c>
      <c r="G188">
        <v>7373.9453130000002</v>
      </c>
      <c r="H188" s="1">
        <f t="shared" si="13"/>
        <v>-5.0614727653307224E-5</v>
      </c>
      <c r="I188" s="10">
        <f t="shared" si="14"/>
        <v>1.513560205054976E-3</v>
      </c>
    </row>
    <row r="189" spans="1:9" x14ac:dyDescent="0.3">
      <c r="A189">
        <v>8902.65</v>
      </c>
      <c r="B189" s="1">
        <f t="shared" si="10"/>
        <v>-3.0471170548165366E-2</v>
      </c>
      <c r="C189" s="6">
        <f t="shared" si="11"/>
        <v>0.96952882945183461</v>
      </c>
      <c r="D189">
        <v>7167.8701170000004</v>
      </c>
      <c r="E189" s="1">
        <f t="shared" si="12"/>
        <v>-2.7946396027198173E-2</v>
      </c>
      <c r="F189">
        <v>10792.5</v>
      </c>
      <c r="G189">
        <v>7167.8701170000004</v>
      </c>
      <c r="H189" s="1">
        <f t="shared" si="13"/>
        <v>-6.3984533235131652E-3</v>
      </c>
      <c r="I189" s="10">
        <f t="shared" si="14"/>
        <v>-2.7946396027198173E-2</v>
      </c>
    </row>
    <row r="190" spans="1:9" x14ac:dyDescent="0.3">
      <c r="A190">
        <v>8767.35</v>
      </c>
      <c r="B190" s="1">
        <f t="shared" si="10"/>
        <v>-1.5197722026587509E-2</v>
      </c>
      <c r="C190" s="6">
        <f t="shared" si="11"/>
        <v>0.98480227797341247</v>
      </c>
      <c r="D190">
        <v>7104.8496089999999</v>
      </c>
      <c r="E190" s="1">
        <f t="shared" si="12"/>
        <v>-8.7920828602258156E-3</v>
      </c>
      <c r="F190">
        <v>10672.25</v>
      </c>
      <c r="G190">
        <v>7104.8496089999999</v>
      </c>
      <c r="H190" s="1">
        <f t="shared" si="13"/>
        <v>-1.114199675700718E-2</v>
      </c>
      <c r="I190" s="10">
        <f t="shared" si="14"/>
        <v>-8.7920828602258156E-3</v>
      </c>
    </row>
    <row r="191" spans="1:9" x14ac:dyDescent="0.3">
      <c r="A191">
        <v>8809.35</v>
      </c>
      <c r="B191" s="1">
        <f t="shared" si="10"/>
        <v>4.7905011206350835E-3</v>
      </c>
      <c r="C191" s="6">
        <f t="shared" si="11"/>
        <v>1.0047905011206351</v>
      </c>
      <c r="D191">
        <v>7134.9790039999998</v>
      </c>
      <c r="E191" s="1">
        <f t="shared" si="12"/>
        <v>4.2406801914334413E-3</v>
      </c>
      <c r="F191">
        <v>10727.349609000001</v>
      </c>
      <c r="G191">
        <v>7134.9790039999998</v>
      </c>
      <c r="H191" s="1">
        <f t="shared" si="13"/>
        <v>5.1628858956640619E-3</v>
      </c>
      <c r="I191" s="10">
        <f t="shared" si="14"/>
        <v>4.2406801914334413E-3</v>
      </c>
    </row>
    <row r="192" spans="1:9" x14ac:dyDescent="0.3">
      <c r="A192">
        <v>8820</v>
      </c>
      <c r="B192" s="1">
        <f t="shared" si="10"/>
        <v>1.2089427710330087E-3</v>
      </c>
      <c r="C192" s="6">
        <f t="shared" si="11"/>
        <v>1.0012089427710331</v>
      </c>
      <c r="D192">
        <v>7260.7739259999998</v>
      </c>
      <c r="E192" s="1">
        <f t="shared" si="12"/>
        <v>1.7630734712670789E-2</v>
      </c>
      <c r="F192">
        <v>10771.799805000001</v>
      </c>
      <c r="G192">
        <v>7260.7739259999998</v>
      </c>
      <c r="H192" s="1">
        <f t="shared" si="13"/>
        <v>4.1436326418136946E-3</v>
      </c>
      <c r="I192" s="10">
        <f t="shared" si="14"/>
        <v>1.7630734712670789E-2</v>
      </c>
    </row>
    <row r="193" spans="1:9" x14ac:dyDescent="0.3">
      <c r="A193">
        <v>8859.65</v>
      </c>
      <c r="B193" s="1">
        <f t="shared" si="10"/>
        <v>4.4954648526076687E-3</v>
      </c>
      <c r="C193" s="6">
        <f t="shared" si="11"/>
        <v>1.0044954648526077</v>
      </c>
      <c r="D193">
        <v>7337.1586909999996</v>
      </c>
      <c r="E193" s="1">
        <f t="shared" si="12"/>
        <v>1.0520196025725948E-2</v>
      </c>
      <c r="F193">
        <v>10802.150390999999</v>
      </c>
      <c r="G193">
        <v>7337.1586909999996</v>
      </c>
      <c r="H193" s="1">
        <f t="shared" si="13"/>
        <v>2.8175965529837151E-3</v>
      </c>
      <c r="I193" s="10">
        <f t="shared" si="14"/>
        <v>1.0520196025725948E-2</v>
      </c>
    </row>
    <row r="194" spans="1:9" x14ac:dyDescent="0.3">
      <c r="A194">
        <v>8907.1</v>
      </c>
      <c r="B194" s="1">
        <f t="shared" si="10"/>
        <v>5.355742043986019E-3</v>
      </c>
      <c r="C194" s="6">
        <f t="shared" si="11"/>
        <v>1.005355742043986</v>
      </c>
      <c r="D194">
        <v>7389.8242190000001</v>
      </c>
      <c r="E194" s="1">
        <f t="shared" si="12"/>
        <v>7.1779186219049235E-3</v>
      </c>
      <c r="F194">
        <v>10855.150390999999</v>
      </c>
      <c r="G194">
        <v>7389.8242190000001</v>
      </c>
      <c r="H194" s="1">
        <f t="shared" si="13"/>
        <v>4.9064304866703098E-3</v>
      </c>
      <c r="I194" s="10">
        <f t="shared" si="14"/>
        <v>7.1779186219049235E-3</v>
      </c>
    </row>
    <row r="195" spans="1:9" x14ac:dyDescent="0.3">
      <c r="A195">
        <v>8933.35</v>
      </c>
      <c r="B195" s="1">
        <f t="shared" si="10"/>
        <v>2.9470871551908026E-3</v>
      </c>
      <c r="C195" s="6">
        <f t="shared" si="11"/>
        <v>1.0029470871551909</v>
      </c>
      <c r="D195">
        <v>7289.9179690000001</v>
      </c>
      <c r="E195" s="1">
        <f t="shared" si="12"/>
        <v>-1.3519435244904843E-2</v>
      </c>
      <c r="F195">
        <v>10821.599609000001</v>
      </c>
      <c r="G195">
        <v>7289.9179690000001</v>
      </c>
      <c r="H195" s="1">
        <f t="shared" si="13"/>
        <v>-3.0907708130709431E-3</v>
      </c>
      <c r="I195" s="10">
        <f t="shared" si="14"/>
        <v>-1.3519435244904843E-2</v>
      </c>
    </row>
    <row r="196" spans="1:9" x14ac:dyDescent="0.3">
      <c r="A196">
        <v>8862.35</v>
      </c>
      <c r="B196" s="1">
        <f t="shared" ref="B196:B249" si="15">(A196-A195)/A195</f>
        <v>-7.9477463661448387E-3</v>
      </c>
      <c r="C196" s="6">
        <f t="shared" ref="C196:C249" si="16">1+B196</f>
        <v>0.99205225363385519</v>
      </c>
      <c r="D196">
        <v>7219.7958980000003</v>
      </c>
      <c r="E196" s="1">
        <f t="shared" ref="E196:E249" si="17">(D196-D195)/D195</f>
        <v>-9.619048019221926E-3</v>
      </c>
      <c r="F196">
        <v>10794.950194999999</v>
      </c>
      <c r="G196">
        <v>7219.7958980000003</v>
      </c>
      <c r="H196" s="1">
        <f t="shared" ref="H196:H248" si="18">(F196-F195)/F195</f>
        <v>-2.4626131960969822E-3</v>
      </c>
      <c r="I196" s="10">
        <f t="shared" ref="I196:I251" si="19">(G196-G195)/G195</f>
        <v>-9.619048019221926E-3</v>
      </c>
    </row>
    <row r="197" spans="1:9" x14ac:dyDescent="0.3">
      <c r="A197">
        <v>8849.7000000000007</v>
      </c>
      <c r="B197" s="1">
        <f t="shared" si="15"/>
        <v>-1.4273866412407134E-3</v>
      </c>
      <c r="C197" s="6">
        <f t="shared" si="16"/>
        <v>0.99857261335875924</v>
      </c>
      <c r="D197">
        <v>7306.7827150000003</v>
      </c>
      <c r="E197" s="1">
        <f t="shared" si="17"/>
        <v>1.2048376190814026E-2</v>
      </c>
      <c r="F197">
        <v>10737.599609000001</v>
      </c>
      <c r="G197">
        <v>7306.7827150000003</v>
      </c>
      <c r="H197" s="1">
        <f t="shared" si="18"/>
        <v>-5.3127235386933305E-3</v>
      </c>
      <c r="I197" s="10">
        <f t="shared" si="19"/>
        <v>1.2048376190814026E-2</v>
      </c>
    </row>
    <row r="198" spans="1:9" x14ac:dyDescent="0.3">
      <c r="A198">
        <v>8888.4</v>
      </c>
      <c r="B198" s="1">
        <f t="shared" si="15"/>
        <v>4.3730295942234097E-3</v>
      </c>
      <c r="C198" s="6">
        <f t="shared" si="16"/>
        <v>1.0043730295942235</v>
      </c>
      <c r="D198">
        <v>7253.9692379999997</v>
      </c>
      <c r="E198" s="1">
        <f t="shared" si="17"/>
        <v>-7.2280070531699943E-3</v>
      </c>
      <c r="F198">
        <v>10886.799805000001</v>
      </c>
      <c r="G198">
        <v>7253.9692379999997</v>
      </c>
      <c r="H198" s="1">
        <f t="shared" si="18"/>
        <v>1.3895116360545211E-2</v>
      </c>
      <c r="I198" s="10">
        <f t="shared" si="19"/>
        <v>-7.2280070531699943E-3</v>
      </c>
    </row>
    <row r="199" spans="1:9" x14ac:dyDescent="0.3">
      <c r="A199">
        <v>8866.75</v>
      </c>
      <c r="B199" s="1">
        <f t="shared" si="15"/>
        <v>-2.4357589667431301E-3</v>
      </c>
      <c r="C199" s="6">
        <f t="shared" si="16"/>
        <v>0.99756424103325692</v>
      </c>
      <c r="D199">
        <v>7209.6870120000003</v>
      </c>
      <c r="E199" s="1">
        <f t="shared" si="17"/>
        <v>-6.1045511149987255E-3</v>
      </c>
      <c r="F199">
        <v>10890.299805000001</v>
      </c>
      <c r="G199">
        <v>7209.6870120000003</v>
      </c>
      <c r="H199" s="1">
        <f t="shared" si="18"/>
        <v>3.2149025082582567E-4</v>
      </c>
      <c r="I199" s="10">
        <f t="shared" si="19"/>
        <v>-6.1045511149987255E-3</v>
      </c>
    </row>
    <row r="200" spans="1:9" x14ac:dyDescent="0.3">
      <c r="A200">
        <v>8878.2000000000007</v>
      </c>
      <c r="B200" s="1">
        <f t="shared" si="15"/>
        <v>1.2913412467928753E-3</v>
      </c>
      <c r="C200" s="6">
        <f t="shared" si="16"/>
        <v>1.001291341246793</v>
      </c>
      <c r="D200">
        <v>7235.3291019999997</v>
      </c>
      <c r="E200" s="1">
        <f t="shared" si="17"/>
        <v>3.5566162521784893E-3</v>
      </c>
      <c r="F200">
        <v>10905.200194999999</v>
      </c>
      <c r="G200">
        <v>7235.3291019999997</v>
      </c>
      <c r="H200" s="1">
        <f t="shared" si="18"/>
        <v>1.3682258768631648E-3</v>
      </c>
      <c r="I200" s="10">
        <f t="shared" si="19"/>
        <v>3.5566162521784893E-3</v>
      </c>
    </row>
    <row r="201" spans="1:9" x14ac:dyDescent="0.3">
      <c r="A201">
        <v>8844.7999999999993</v>
      </c>
      <c r="B201" s="1">
        <f t="shared" si="15"/>
        <v>-3.7620238336601398E-3</v>
      </c>
      <c r="C201" s="6">
        <f t="shared" si="16"/>
        <v>0.99623797616633991</v>
      </c>
      <c r="D201">
        <v>7256.7309569999998</v>
      </c>
      <c r="E201" s="1">
        <f t="shared" si="17"/>
        <v>2.9579656568882455E-3</v>
      </c>
      <c r="F201">
        <v>10906.950194999999</v>
      </c>
      <c r="G201">
        <v>7256.7309569999998</v>
      </c>
      <c r="H201" s="1">
        <f t="shared" si="18"/>
        <v>1.6047389948901347E-4</v>
      </c>
      <c r="I201" s="10">
        <f t="shared" si="19"/>
        <v>2.9579656568882455E-3</v>
      </c>
    </row>
    <row r="202" spans="1:9" x14ac:dyDescent="0.3">
      <c r="A202">
        <v>8746.85</v>
      </c>
      <c r="B202" s="1">
        <f t="shared" si="15"/>
        <v>-1.1074303545585985E-2</v>
      </c>
      <c r="C202" s="6">
        <f t="shared" si="16"/>
        <v>0.98892569645441397</v>
      </c>
      <c r="D202">
        <v>7109.2377930000002</v>
      </c>
      <c r="E202" s="1">
        <f t="shared" si="17"/>
        <v>-2.0325014786130996E-2</v>
      </c>
      <c r="F202">
        <v>10961.849609000001</v>
      </c>
      <c r="G202">
        <v>7109.2377930000002</v>
      </c>
      <c r="H202" s="1">
        <f t="shared" si="18"/>
        <v>5.0334340047842631E-3</v>
      </c>
      <c r="I202" s="10">
        <f t="shared" si="19"/>
        <v>-2.0325014786130996E-2</v>
      </c>
    </row>
    <row r="203" spans="1:9" x14ac:dyDescent="0.3">
      <c r="A203">
        <v>8675.15</v>
      </c>
      <c r="B203" s="1">
        <f t="shared" si="15"/>
        <v>-8.1972367195048187E-3</v>
      </c>
      <c r="C203" s="6">
        <f t="shared" si="16"/>
        <v>0.99180276328049521</v>
      </c>
      <c r="D203">
        <v>6971.6079099999997</v>
      </c>
      <c r="E203" s="1">
        <f t="shared" si="17"/>
        <v>-1.9359302221613073E-2</v>
      </c>
      <c r="F203">
        <v>10922.75</v>
      </c>
      <c r="G203">
        <v>6971.6079099999997</v>
      </c>
      <c r="H203" s="1">
        <f t="shared" si="18"/>
        <v>-3.5668806264135254E-3</v>
      </c>
      <c r="I203" s="10">
        <f t="shared" si="19"/>
        <v>-1.9359302221613073E-2</v>
      </c>
    </row>
    <row r="204" spans="1:9" x14ac:dyDescent="0.3">
      <c r="A204">
        <v>8612.25</v>
      </c>
      <c r="B204" s="1">
        <f t="shared" si="15"/>
        <v>-7.2505950905747615E-3</v>
      </c>
      <c r="C204" s="6">
        <f t="shared" si="16"/>
        <v>0.9927494049094252</v>
      </c>
      <c r="D204">
        <v>6948.4799800000001</v>
      </c>
      <c r="E204" s="1">
        <f t="shared" si="17"/>
        <v>-3.3174456020145936E-3</v>
      </c>
      <c r="F204">
        <v>10831.5</v>
      </c>
      <c r="G204">
        <v>6948.4799800000001</v>
      </c>
      <c r="H204" s="1">
        <f t="shared" si="18"/>
        <v>-8.354123274816324E-3</v>
      </c>
      <c r="I204" s="10">
        <f t="shared" si="19"/>
        <v>-3.3174456020145936E-3</v>
      </c>
    </row>
    <row r="205" spans="1:9" x14ac:dyDescent="0.3">
      <c r="A205">
        <v>8537.25</v>
      </c>
      <c r="B205" s="1">
        <f t="shared" si="15"/>
        <v>-8.7085256466080292E-3</v>
      </c>
      <c r="C205" s="6">
        <f t="shared" si="16"/>
        <v>0.99129147435339193</v>
      </c>
      <c r="D205">
        <v>6943.7465819999998</v>
      </c>
      <c r="E205" s="1">
        <f t="shared" si="17"/>
        <v>-6.8121344720349999E-4</v>
      </c>
      <c r="F205">
        <v>10849.799805000001</v>
      </c>
      <c r="G205">
        <v>6943.7465819999998</v>
      </c>
      <c r="H205" s="1">
        <f t="shared" si="18"/>
        <v>1.689498684392795E-3</v>
      </c>
      <c r="I205" s="10">
        <f t="shared" si="19"/>
        <v>-6.8121344720349999E-4</v>
      </c>
    </row>
    <row r="206" spans="1:9" x14ac:dyDescent="0.3">
      <c r="A206">
        <v>8259.7999999999993</v>
      </c>
      <c r="B206" s="1">
        <f t="shared" si="15"/>
        <v>-3.2498755454039734E-2</v>
      </c>
      <c r="C206" s="6">
        <f t="shared" si="16"/>
        <v>0.96750124454596031</v>
      </c>
      <c r="D206">
        <v>6423.798828</v>
      </c>
      <c r="E206" s="1">
        <f t="shared" si="17"/>
        <v>-7.4880001431480783E-2</v>
      </c>
      <c r="F206">
        <v>10780.549805000001</v>
      </c>
      <c r="G206">
        <v>6423.798828</v>
      </c>
      <c r="H206" s="1">
        <f t="shared" si="18"/>
        <v>-6.382606245701139E-3</v>
      </c>
      <c r="I206" s="10">
        <f t="shared" si="19"/>
        <v>-7.4880001431480783E-2</v>
      </c>
    </row>
    <row r="207" spans="1:9" x14ac:dyDescent="0.3">
      <c r="A207">
        <v>8143</v>
      </c>
      <c r="B207" s="1">
        <f t="shared" si="15"/>
        <v>-1.4140778227075629E-2</v>
      </c>
      <c r="C207" s="6">
        <f t="shared" si="16"/>
        <v>0.9858592217729244</v>
      </c>
      <c r="D207">
        <v>6421.4809569999998</v>
      </c>
      <c r="E207" s="1">
        <f t="shared" si="17"/>
        <v>-3.6082558966465126E-4</v>
      </c>
      <c r="F207">
        <v>10661.549805000001</v>
      </c>
      <c r="G207">
        <v>6421.4809569999998</v>
      </c>
      <c r="H207" s="1">
        <f t="shared" si="18"/>
        <v>-1.1038398055060976E-2</v>
      </c>
      <c r="I207" s="10">
        <f t="shared" si="19"/>
        <v>-3.6082558966465126E-4</v>
      </c>
    </row>
    <row r="208" spans="1:9" x14ac:dyDescent="0.3">
      <c r="A208">
        <v>8120.45</v>
      </c>
      <c r="B208" s="1">
        <f t="shared" si="15"/>
        <v>-2.7692496622866488E-3</v>
      </c>
      <c r="C208" s="6">
        <f t="shared" si="16"/>
        <v>0.99723075033771336</v>
      </c>
      <c r="D208">
        <v>6437.1625979999999</v>
      </c>
      <c r="E208" s="1">
        <f t="shared" si="17"/>
        <v>2.4420598776214867E-3</v>
      </c>
      <c r="F208">
        <v>10652.200194999999</v>
      </c>
      <c r="G208">
        <v>6437.1625979999999</v>
      </c>
      <c r="H208" s="1">
        <f t="shared" si="18"/>
        <v>-8.769466138606216E-4</v>
      </c>
      <c r="I208" s="10">
        <f t="shared" si="19"/>
        <v>2.4420598776214867E-3</v>
      </c>
    </row>
    <row r="209" spans="1:9" x14ac:dyDescent="0.3">
      <c r="A209">
        <v>8118.4</v>
      </c>
      <c r="B209" s="1">
        <f t="shared" si="15"/>
        <v>-2.5244906378343342E-4</v>
      </c>
      <c r="C209" s="6">
        <f t="shared" si="16"/>
        <v>0.99974755093621659</v>
      </c>
      <c r="D209">
        <v>6458.1694340000004</v>
      </c>
      <c r="E209" s="1">
        <f t="shared" si="17"/>
        <v>3.2633688648050019E-3</v>
      </c>
      <c r="F209">
        <v>10651.799805000001</v>
      </c>
      <c r="G209">
        <v>6458.1694340000004</v>
      </c>
      <c r="H209" s="1">
        <f t="shared" si="18"/>
        <v>-3.7587539913755717E-5</v>
      </c>
      <c r="I209" s="10">
        <f t="shared" si="19"/>
        <v>3.2633688648050019E-3</v>
      </c>
    </row>
    <row r="210" spans="1:9" x14ac:dyDescent="0.3">
      <c r="A210">
        <v>8218.4</v>
      </c>
      <c r="B210" s="1">
        <f t="shared" si="15"/>
        <v>1.2317698068584943E-2</v>
      </c>
      <c r="C210" s="6">
        <f t="shared" si="16"/>
        <v>1.0123176980685848</v>
      </c>
      <c r="D210">
        <v>6549.7910160000001</v>
      </c>
      <c r="E210" s="1">
        <f t="shared" si="17"/>
        <v>1.4186927570782553E-2</v>
      </c>
      <c r="F210">
        <v>10830.950194999999</v>
      </c>
      <c r="G210">
        <v>6549.7910160000001</v>
      </c>
      <c r="H210" s="1">
        <f t="shared" si="18"/>
        <v>1.6818790559310449E-2</v>
      </c>
      <c r="I210" s="10">
        <f t="shared" si="19"/>
        <v>1.4186927570782553E-2</v>
      </c>
    </row>
    <row r="211" spans="1:9" x14ac:dyDescent="0.3">
      <c r="A211">
        <v>8441.25</v>
      </c>
      <c r="B211" s="1">
        <f t="shared" si="15"/>
        <v>2.7115983646451909E-2</v>
      </c>
      <c r="C211" s="6">
        <f t="shared" si="16"/>
        <v>1.0271159836464518</v>
      </c>
      <c r="D211">
        <v>6866.5234380000002</v>
      </c>
      <c r="E211" s="1">
        <f t="shared" si="17"/>
        <v>4.8357637858410726E-2</v>
      </c>
      <c r="F211">
        <v>10893.650390999999</v>
      </c>
      <c r="G211">
        <v>6866.5234380000002</v>
      </c>
      <c r="H211" s="1">
        <f t="shared" si="18"/>
        <v>5.7889838722501655E-3</v>
      </c>
      <c r="I211" s="10">
        <f t="shared" si="19"/>
        <v>4.8357637858410726E-2</v>
      </c>
    </row>
    <row r="212" spans="1:9" x14ac:dyDescent="0.3">
      <c r="A212">
        <v>8395.5499999999993</v>
      </c>
      <c r="B212" s="1">
        <f t="shared" si="15"/>
        <v>-5.4138901229084232E-3</v>
      </c>
      <c r="C212" s="6">
        <f t="shared" si="16"/>
        <v>0.99458610987709162</v>
      </c>
      <c r="D212">
        <v>6892.0673829999996</v>
      </c>
      <c r="E212" s="1">
        <f t="shared" si="17"/>
        <v>3.7200695855251573E-3</v>
      </c>
      <c r="F212">
        <v>10912.25</v>
      </c>
      <c r="G212">
        <v>6892.0673829999996</v>
      </c>
      <c r="H212" s="1">
        <f t="shared" si="18"/>
        <v>1.7073807523112006E-3</v>
      </c>
      <c r="I212" s="10">
        <f t="shared" si="19"/>
        <v>3.7200695855251573E-3</v>
      </c>
    </row>
    <row r="213" spans="1:9" x14ac:dyDescent="0.3">
      <c r="A213">
        <v>8468.2999999999993</v>
      </c>
      <c r="B213" s="1">
        <f t="shared" si="15"/>
        <v>8.6653048341085465E-3</v>
      </c>
      <c r="C213" s="6">
        <f t="shared" si="16"/>
        <v>1.0086653048341085</v>
      </c>
      <c r="D213">
        <v>6996.0170900000003</v>
      </c>
      <c r="E213" s="1">
        <f t="shared" si="17"/>
        <v>1.5082514610406078E-2</v>
      </c>
      <c r="F213">
        <v>10934.349609000001</v>
      </c>
      <c r="G213">
        <v>6996.0170900000003</v>
      </c>
      <c r="H213" s="1">
        <f t="shared" si="18"/>
        <v>2.0252110243076161E-3</v>
      </c>
      <c r="I213" s="10">
        <f t="shared" si="19"/>
        <v>1.5082514610406078E-2</v>
      </c>
    </row>
    <row r="214" spans="1:9" x14ac:dyDescent="0.3">
      <c r="A214">
        <v>8567.4</v>
      </c>
      <c r="B214" s="1">
        <f t="shared" si="15"/>
        <v>1.1702466846946893E-2</v>
      </c>
      <c r="C214" s="6">
        <f t="shared" si="16"/>
        <v>1.011702466846947</v>
      </c>
      <c r="D214">
        <v>7084.5820309999999</v>
      </c>
      <c r="E214" s="1">
        <f t="shared" si="17"/>
        <v>1.2659337428805456E-2</v>
      </c>
      <c r="F214">
        <v>11062.450194999999</v>
      </c>
      <c r="G214">
        <v>7084.5820309999999</v>
      </c>
      <c r="H214" s="1">
        <f t="shared" si="18"/>
        <v>1.1715428039227847E-2</v>
      </c>
      <c r="I214" s="10">
        <f t="shared" si="19"/>
        <v>1.2659337428805456E-2</v>
      </c>
    </row>
    <row r="215" spans="1:9" x14ac:dyDescent="0.3">
      <c r="A215">
        <v>8736.7000000000007</v>
      </c>
      <c r="B215" s="1">
        <f t="shared" si="15"/>
        <v>1.9760954315194937E-2</v>
      </c>
      <c r="C215" s="6">
        <f t="shared" si="16"/>
        <v>1.0197609543151949</v>
      </c>
      <c r="D215">
        <v>7202.0927730000003</v>
      </c>
      <c r="E215" s="1">
        <f t="shared" si="17"/>
        <v>1.6586827774145142E-2</v>
      </c>
      <c r="F215">
        <v>11069.400390999999</v>
      </c>
      <c r="G215">
        <v>7202.0927730000003</v>
      </c>
      <c r="H215" s="1">
        <f t="shared" si="18"/>
        <v>6.2826913364465349E-4</v>
      </c>
      <c r="I215" s="10">
        <f t="shared" si="19"/>
        <v>1.6586827774145142E-2</v>
      </c>
    </row>
    <row r="216" spans="1:9" x14ac:dyDescent="0.3">
      <c r="A216">
        <v>8420.35</v>
      </c>
      <c r="B216" s="1">
        <f t="shared" si="15"/>
        <v>-3.6209323886593377E-2</v>
      </c>
      <c r="C216" s="6">
        <f t="shared" si="16"/>
        <v>0.96379067611340663</v>
      </c>
      <c r="D216">
        <v>7036.1079099999997</v>
      </c>
      <c r="E216" s="1">
        <f t="shared" si="17"/>
        <v>-2.3046754357603245E-2</v>
      </c>
      <c r="F216">
        <v>10943.599609000001</v>
      </c>
      <c r="G216">
        <v>7036.1079099999997</v>
      </c>
      <c r="H216" s="1">
        <f t="shared" si="18"/>
        <v>-1.1364733188464394E-2</v>
      </c>
      <c r="I216" s="10">
        <f t="shared" si="19"/>
        <v>-2.3046754357603245E-2</v>
      </c>
    </row>
    <row r="217" spans="1:9" x14ac:dyDescent="0.3">
      <c r="A217">
        <v>8320.2999999999993</v>
      </c>
      <c r="B217" s="1">
        <f t="shared" si="15"/>
        <v>-1.1881928898442593E-2</v>
      </c>
      <c r="C217" s="6">
        <f t="shared" si="16"/>
        <v>0.98811807110155736</v>
      </c>
      <c r="D217">
        <v>7079.1572269999997</v>
      </c>
      <c r="E217" s="1">
        <f t="shared" si="17"/>
        <v>6.1183423493003219E-3</v>
      </c>
      <c r="F217">
        <v>10888.799805000001</v>
      </c>
      <c r="G217">
        <v>7079.1572269999997</v>
      </c>
      <c r="H217" s="1">
        <f t="shared" si="18"/>
        <v>-5.007475232823114E-3</v>
      </c>
      <c r="I217" s="10">
        <f t="shared" si="19"/>
        <v>6.1183423493003219E-3</v>
      </c>
    </row>
    <row r="218" spans="1:9" x14ac:dyDescent="0.3">
      <c r="A218">
        <v>8278.1</v>
      </c>
      <c r="B218" s="1">
        <f t="shared" si="15"/>
        <v>-5.0719325024336757E-3</v>
      </c>
      <c r="C218" s="6">
        <f t="shared" si="16"/>
        <v>0.99492806749756635</v>
      </c>
      <c r="D218">
        <v>7063.9692379999997</v>
      </c>
      <c r="E218" s="1">
        <f t="shared" si="17"/>
        <v>-2.1454515718442903E-3</v>
      </c>
      <c r="F218">
        <v>10831.400390999999</v>
      </c>
      <c r="G218">
        <v>7063.9692379999997</v>
      </c>
      <c r="H218" s="1">
        <f t="shared" si="18"/>
        <v>-5.271417881486282E-3</v>
      </c>
      <c r="I218" s="10">
        <f t="shared" si="19"/>
        <v>-2.1454515718442903E-3</v>
      </c>
    </row>
    <row r="219" spans="1:9" x14ac:dyDescent="0.3">
      <c r="A219">
        <v>8177.55</v>
      </c>
      <c r="B219" s="1">
        <f t="shared" si="15"/>
        <v>-1.2146507048718931E-2</v>
      </c>
      <c r="C219" s="6">
        <f t="shared" si="16"/>
        <v>0.98785349295128111</v>
      </c>
      <c r="D219">
        <v>7063.97</v>
      </c>
      <c r="E219" s="1">
        <f t="shared" si="17"/>
        <v>1.0787136451248026E-7</v>
      </c>
      <c r="F219">
        <v>10746.049805000001</v>
      </c>
      <c r="G219">
        <v>6920.9638670000004</v>
      </c>
      <c r="H219" s="1">
        <f t="shared" si="18"/>
        <v>-7.8799216092979036E-3</v>
      </c>
      <c r="I219" s="10">
        <f t="shared" si="19"/>
        <v>-2.0244336601965153E-2</v>
      </c>
    </row>
    <row r="220" spans="1:9" x14ac:dyDescent="0.3">
      <c r="A220">
        <v>8223.35</v>
      </c>
      <c r="B220" s="1">
        <f t="shared" si="15"/>
        <v>5.6006994760044492E-3</v>
      </c>
      <c r="C220" s="6">
        <f t="shared" si="16"/>
        <v>1.0056006994760045</v>
      </c>
      <c r="D220">
        <v>6920.9638670000004</v>
      </c>
      <c r="E220" s="1">
        <f t="shared" si="17"/>
        <v>-2.0244442289534051E-2</v>
      </c>
      <c r="F220">
        <v>10724.400390999999</v>
      </c>
      <c r="G220">
        <v>6834.716797</v>
      </c>
      <c r="H220" s="1">
        <f t="shared" si="18"/>
        <v>-2.0146392760927037E-3</v>
      </c>
      <c r="I220" s="10">
        <f t="shared" si="19"/>
        <v>-1.2461713665525245E-2</v>
      </c>
    </row>
    <row r="221" spans="1:9" x14ac:dyDescent="0.3">
      <c r="A221">
        <v>8132.55</v>
      </c>
      <c r="B221" s="1">
        <f t="shared" si="15"/>
        <v>-1.1041728735855847E-2</v>
      </c>
      <c r="C221" s="6">
        <f t="shared" si="16"/>
        <v>0.98895827126414415</v>
      </c>
      <c r="D221">
        <v>6834.716797</v>
      </c>
      <c r="E221" s="1">
        <f t="shared" si="17"/>
        <v>-1.2461713665525245E-2</v>
      </c>
      <c r="F221">
        <v>10640.950194999999</v>
      </c>
      <c r="G221">
        <v>6748.5688479999999</v>
      </c>
      <c r="H221" s="1">
        <f t="shared" si="18"/>
        <v>-7.7813390919301961E-3</v>
      </c>
      <c r="I221" s="10">
        <f t="shared" si="19"/>
        <v>-1.2604465050814329E-2</v>
      </c>
    </row>
    <row r="222" spans="1:9" x14ac:dyDescent="0.3">
      <c r="A222">
        <v>8067.7</v>
      </c>
      <c r="B222" s="1">
        <f t="shared" si="15"/>
        <v>-7.9741286558337003E-3</v>
      </c>
      <c r="C222" s="6">
        <f t="shared" si="16"/>
        <v>0.99202587134416631</v>
      </c>
      <c r="D222">
        <v>6748.5688479999999</v>
      </c>
      <c r="E222" s="1">
        <f t="shared" si="17"/>
        <v>-1.2604465050814329E-2</v>
      </c>
      <c r="F222">
        <v>10604.349609000001</v>
      </c>
      <c r="G222">
        <v>6710.9433589999999</v>
      </c>
      <c r="H222" s="1">
        <f t="shared" si="18"/>
        <v>-3.4395975292879997E-3</v>
      </c>
      <c r="I222" s="10">
        <f t="shared" si="19"/>
        <v>-5.575328613732773E-3</v>
      </c>
    </row>
    <row r="223" spans="1:9" x14ac:dyDescent="0.3">
      <c r="A223">
        <v>8073.4</v>
      </c>
      <c r="B223" s="1">
        <f t="shared" si="15"/>
        <v>7.0652106548332459E-4</v>
      </c>
      <c r="C223" s="6">
        <f t="shared" si="16"/>
        <v>1.0007065210654833</v>
      </c>
      <c r="D223">
        <v>6710.9433589999999</v>
      </c>
      <c r="E223" s="1">
        <f t="shared" si="17"/>
        <v>-5.575328613732773E-3</v>
      </c>
      <c r="F223">
        <v>10735.450194999999</v>
      </c>
      <c r="G223">
        <v>6755.6694340000004</v>
      </c>
      <c r="H223" s="1">
        <f t="shared" si="18"/>
        <v>1.2362906810308525E-2</v>
      </c>
      <c r="I223" s="10">
        <f t="shared" si="19"/>
        <v>6.6646479648824128E-3</v>
      </c>
    </row>
    <row r="224" spans="1:9" x14ac:dyDescent="0.3">
      <c r="A224">
        <v>8121.5</v>
      </c>
      <c r="B224" s="1">
        <f t="shared" si="15"/>
        <v>5.9578368469294677E-3</v>
      </c>
      <c r="C224" s="6">
        <f t="shared" si="16"/>
        <v>1.0059578368469295</v>
      </c>
      <c r="D224">
        <v>6755.6694340000004</v>
      </c>
      <c r="E224" s="1">
        <f t="shared" si="17"/>
        <v>6.6646479648824128E-3</v>
      </c>
      <c r="F224">
        <v>10789.849609000001</v>
      </c>
      <c r="G224">
        <v>6707.984375</v>
      </c>
      <c r="H224" s="1">
        <f t="shared" si="18"/>
        <v>5.0672690024064094E-3</v>
      </c>
      <c r="I224" s="10">
        <f t="shared" si="19"/>
        <v>-7.058524616377842E-3</v>
      </c>
    </row>
    <row r="225" spans="1:9" x14ac:dyDescent="0.3">
      <c r="A225">
        <v>8156.75</v>
      </c>
      <c r="B225" s="1">
        <f t="shared" si="15"/>
        <v>4.3403312196022906E-3</v>
      </c>
      <c r="C225" s="6">
        <f t="shared" si="16"/>
        <v>1.0043403312196022</v>
      </c>
      <c r="D225">
        <v>6707.984375</v>
      </c>
      <c r="E225" s="1">
        <f t="shared" si="17"/>
        <v>-7.058524616377842E-3</v>
      </c>
      <c r="F225">
        <v>10791.650390999999</v>
      </c>
      <c r="G225">
        <v>6817.3095700000003</v>
      </c>
      <c r="H225" s="1">
        <f t="shared" si="18"/>
        <v>1.6689593138502796E-4</v>
      </c>
      <c r="I225" s="10">
        <f t="shared" si="19"/>
        <v>1.6297771266051937E-2</v>
      </c>
    </row>
    <row r="226" spans="1:9" x14ac:dyDescent="0.3">
      <c r="A226">
        <v>8278.9500000000007</v>
      </c>
      <c r="B226" s="1">
        <f t="shared" si="15"/>
        <v>1.4981457075428415E-2</v>
      </c>
      <c r="C226" s="6">
        <f t="shared" si="16"/>
        <v>1.0149814570754283</v>
      </c>
      <c r="D226">
        <v>6817.3095700000003</v>
      </c>
      <c r="E226" s="1">
        <f t="shared" si="17"/>
        <v>1.6297771266051937E-2</v>
      </c>
      <c r="F226">
        <v>10880.099609000001</v>
      </c>
      <c r="G226">
        <v>6829.6376950000003</v>
      </c>
      <c r="H226" s="1">
        <f t="shared" si="18"/>
        <v>8.1960788938980345E-3</v>
      </c>
      <c r="I226" s="10">
        <f t="shared" si="19"/>
        <v>1.8083563425446733E-3</v>
      </c>
    </row>
    <row r="227" spans="1:9" x14ac:dyDescent="0.3">
      <c r="A227">
        <v>8371.4500000000007</v>
      </c>
      <c r="B227" s="1">
        <f t="shared" si="15"/>
        <v>1.1172914439633044E-2</v>
      </c>
      <c r="C227" s="6">
        <f t="shared" si="16"/>
        <v>1.0111729144396331</v>
      </c>
      <c r="D227">
        <v>6829.6376950000003</v>
      </c>
      <c r="E227" s="1">
        <f t="shared" si="17"/>
        <v>1.8083563425446733E-3</v>
      </c>
      <c r="F227">
        <v>10835.299805000001</v>
      </c>
      <c r="G227">
        <v>6809.3212890000004</v>
      </c>
      <c r="H227" s="1">
        <f t="shared" si="18"/>
        <v>-4.117591346584906E-3</v>
      </c>
      <c r="I227" s="10">
        <f t="shared" si="19"/>
        <v>-2.9747414002464028E-3</v>
      </c>
    </row>
    <row r="228" spans="1:9" x14ac:dyDescent="0.3">
      <c r="A228">
        <v>8399.1</v>
      </c>
      <c r="B228" s="1">
        <f t="shared" si="15"/>
        <v>3.3028925693875774E-3</v>
      </c>
      <c r="C228" s="6">
        <f t="shared" si="16"/>
        <v>1.0033028925693876</v>
      </c>
      <c r="D228">
        <v>6809.3212890000004</v>
      </c>
      <c r="E228" s="1">
        <f t="shared" si="17"/>
        <v>-2.9747414002464028E-3</v>
      </c>
      <c r="F228">
        <v>10806.650390999999</v>
      </c>
      <c r="G228">
        <v>6872.6381840000004</v>
      </c>
      <c r="H228" s="1">
        <f t="shared" si="18"/>
        <v>-2.6440813374430982E-3</v>
      </c>
      <c r="I228" s="10">
        <f t="shared" si="19"/>
        <v>9.2985618261667447E-3</v>
      </c>
    </row>
    <row r="229" spans="1:9" x14ac:dyDescent="0.3">
      <c r="A229">
        <v>8420.0499999999993</v>
      </c>
      <c r="B229" s="1">
        <f t="shared" si="15"/>
        <v>2.4943148670689605E-3</v>
      </c>
      <c r="C229" s="6">
        <f t="shared" si="16"/>
        <v>1.0024943148670689</v>
      </c>
      <c r="D229">
        <v>6872.6381840000004</v>
      </c>
      <c r="E229" s="1">
        <f t="shared" si="17"/>
        <v>9.2985618261667447E-3</v>
      </c>
      <c r="F229">
        <v>10792.5</v>
      </c>
      <c r="G229">
        <v>6735.7475590000004</v>
      </c>
      <c r="H229" s="1">
        <f t="shared" si="18"/>
        <v>-1.3094150812710619E-3</v>
      </c>
      <c r="I229" s="10">
        <f t="shared" si="19"/>
        <v>-1.9918206274657568E-2</v>
      </c>
    </row>
    <row r="230" spans="1:9" x14ac:dyDescent="0.3">
      <c r="A230">
        <v>8355.15</v>
      </c>
      <c r="B230" s="1">
        <f t="shared" si="15"/>
        <v>-7.7077927090693811E-3</v>
      </c>
      <c r="C230" s="6">
        <f t="shared" si="16"/>
        <v>0.99229220729093059</v>
      </c>
      <c r="D230">
        <v>6735.7475590000004</v>
      </c>
      <c r="E230" s="1">
        <f t="shared" si="17"/>
        <v>-1.9918206274657568E-2</v>
      </c>
      <c r="F230">
        <v>10863.5</v>
      </c>
      <c r="G230">
        <v>6839.7470700000003</v>
      </c>
      <c r="H230" s="1">
        <f t="shared" si="18"/>
        <v>6.5786425758628678E-3</v>
      </c>
      <c r="I230" s="10">
        <f t="shared" si="19"/>
        <v>1.54399359668758E-2</v>
      </c>
    </row>
    <row r="231" spans="1:9" x14ac:dyDescent="0.3">
      <c r="A231">
        <v>8413.65</v>
      </c>
      <c r="B231" s="1">
        <f t="shared" si="15"/>
        <v>7.00166962891151E-3</v>
      </c>
      <c r="C231" s="6">
        <f t="shared" si="16"/>
        <v>1.0070016696289115</v>
      </c>
      <c r="D231">
        <v>6839.7470700000003</v>
      </c>
      <c r="E231" s="1">
        <f t="shared" si="17"/>
        <v>1.54399359668758E-2</v>
      </c>
      <c r="F231">
        <v>10987.450194999999</v>
      </c>
      <c r="G231">
        <v>7019.8349609999996</v>
      </c>
      <c r="H231" s="1">
        <f t="shared" si="18"/>
        <v>1.1409784599806641E-2</v>
      </c>
      <c r="I231" s="10">
        <f t="shared" si="19"/>
        <v>2.6329612653351993E-2</v>
      </c>
    </row>
    <row r="232" spans="1:9" x14ac:dyDescent="0.3">
      <c r="A232">
        <v>8676.6</v>
      </c>
      <c r="B232" s="1">
        <f t="shared" si="15"/>
        <v>3.1252785651887202E-2</v>
      </c>
      <c r="C232" s="6">
        <f t="shared" si="16"/>
        <v>1.0312527856518872</v>
      </c>
      <c r="D232">
        <v>7019.8349609999996</v>
      </c>
      <c r="E232" s="1">
        <f t="shared" si="17"/>
        <v>2.6329612653351993E-2</v>
      </c>
      <c r="F232">
        <v>11053</v>
      </c>
      <c r="G232">
        <v>6959.8217770000001</v>
      </c>
      <c r="H232" s="1">
        <f t="shared" si="18"/>
        <v>5.9658796023330293E-3</v>
      </c>
      <c r="I232" s="10">
        <f t="shared" si="19"/>
        <v>-8.5490875972745618E-3</v>
      </c>
    </row>
    <row r="233" spans="1:9" x14ac:dyDescent="0.3">
      <c r="A233">
        <v>8651.75</v>
      </c>
      <c r="B233" s="1">
        <f t="shared" si="15"/>
        <v>-2.864025078948017E-3</v>
      </c>
      <c r="C233" s="6">
        <f t="shared" si="16"/>
        <v>0.99713597492105199</v>
      </c>
      <c r="D233">
        <v>6959.8217770000001</v>
      </c>
      <c r="E233" s="1">
        <f t="shared" si="17"/>
        <v>-8.5490875972745618E-3</v>
      </c>
      <c r="F233">
        <v>11058.200194999999</v>
      </c>
      <c r="G233">
        <v>6932.3549800000001</v>
      </c>
      <c r="H233" s="1">
        <f t="shared" si="18"/>
        <v>4.7047815072825836E-4</v>
      </c>
      <c r="I233" s="10">
        <f t="shared" si="19"/>
        <v>-3.9464799358467882E-3</v>
      </c>
    </row>
    <row r="234" spans="1:9" x14ac:dyDescent="0.3">
      <c r="A234">
        <v>8635.7000000000007</v>
      </c>
      <c r="B234" s="1">
        <f t="shared" si="15"/>
        <v>-1.8551160169906981E-3</v>
      </c>
      <c r="C234" s="6">
        <f t="shared" si="16"/>
        <v>0.99814488398300927</v>
      </c>
      <c r="D234">
        <v>6932.3549800000001</v>
      </c>
      <c r="E234" s="1">
        <f t="shared" si="17"/>
        <v>-3.9464799358467882E-3</v>
      </c>
      <c r="F234">
        <v>11035.400390999999</v>
      </c>
      <c r="G234">
        <v>6871.8491210000002</v>
      </c>
      <c r="H234" s="1">
        <f t="shared" si="18"/>
        <v>-2.0618006183600497E-3</v>
      </c>
      <c r="I234" s="10">
        <f t="shared" si="19"/>
        <v>-8.7280381882579063E-3</v>
      </c>
    </row>
    <row r="235" spans="1:9" x14ac:dyDescent="0.3">
      <c r="A235">
        <v>8582.6</v>
      </c>
      <c r="B235" s="1">
        <f t="shared" si="15"/>
        <v>-6.1488935465567772E-3</v>
      </c>
      <c r="C235" s="6">
        <f t="shared" si="16"/>
        <v>0.99385110645344321</v>
      </c>
      <c r="D235">
        <v>6871.8491210000002</v>
      </c>
      <c r="E235" s="1">
        <f t="shared" si="17"/>
        <v>-8.7280381882579063E-3</v>
      </c>
      <c r="F235">
        <v>11168.049805000001</v>
      </c>
      <c r="G235">
        <v>6984.4780270000001</v>
      </c>
      <c r="H235" s="1">
        <f t="shared" si="18"/>
        <v>1.2020353525929565E-2</v>
      </c>
      <c r="I235" s="10">
        <f t="shared" si="19"/>
        <v>1.6389897976050151E-2</v>
      </c>
    </row>
    <row r="236" spans="1:9" x14ac:dyDescent="0.3">
      <c r="A236">
        <v>8782.7000000000007</v>
      </c>
      <c r="B236" s="1">
        <f t="shared" si="15"/>
        <v>2.3314613287348865E-2</v>
      </c>
      <c r="C236" s="6">
        <f t="shared" si="16"/>
        <v>1.023314613287349</v>
      </c>
      <c r="D236">
        <v>6984.4780270000001</v>
      </c>
      <c r="E236" s="1">
        <f t="shared" si="17"/>
        <v>1.6389897976050151E-2</v>
      </c>
      <c r="F236">
        <v>11301.200194999999</v>
      </c>
      <c r="G236">
        <v>7058.7426759999998</v>
      </c>
      <c r="H236" s="1">
        <f t="shared" si="18"/>
        <v>1.1922438771752851E-2</v>
      </c>
      <c r="I236" s="10">
        <f t="shared" si="19"/>
        <v>1.0632813033832133E-2</v>
      </c>
    </row>
    <row r="237" spans="1:9" x14ac:dyDescent="0.3">
      <c r="A237">
        <v>8802.9</v>
      </c>
      <c r="B237" s="1">
        <f t="shared" si="15"/>
        <v>2.2999760893573622E-3</v>
      </c>
      <c r="C237" s="6">
        <f t="shared" si="16"/>
        <v>1.0022999760893574</v>
      </c>
      <c r="D237">
        <v>7058.7426759999998</v>
      </c>
      <c r="E237" s="1">
        <f t="shared" si="17"/>
        <v>1.0632813033832133E-2</v>
      </c>
      <c r="F237">
        <v>11341.700194999999</v>
      </c>
      <c r="G237">
        <v>6993.501953</v>
      </c>
      <c r="H237" s="1">
        <f t="shared" si="18"/>
        <v>3.5836901657505769E-3</v>
      </c>
      <c r="I237" s="10">
        <f t="shared" si="19"/>
        <v>-9.2425416245616784E-3</v>
      </c>
    </row>
    <row r="238" spans="1:9" x14ac:dyDescent="0.3">
      <c r="A238">
        <v>8767.5499999999993</v>
      </c>
      <c r="B238" s="1">
        <f t="shared" si="15"/>
        <v>-4.0157220915834971E-3</v>
      </c>
      <c r="C238" s="6">
        <f t="shared" si="16"/>
        <v>0.99598427790841648</v>
      </c>
      <c r="D238">
        <v>6993.501953</v>
      </c>
      <c r="E238" s="1">
        <f t="shared" si="17"/>
        <v>-9.2425416245616784E-3</v>
      </c>
      <c r="F238">
        <v>11343.25</v>
      </c>
      <c r="G238">
        <v>6988.8173829999996</v>
      </c>
      <c r="H238" s="1">
        <f t="shared" si="18"/>
        <v>1.3664662029100308E-4</v>
      </c>
      <c r="I238" s="10">
        <f t="shared" si="19"/>
        <v>-6.6984609877613753E-4</v>
      </c>
    </row>
    <row r="239" spans="1:9" x14ac:dyDescent="0.3">
      <c r="A239">
        <v>8725.5</v>
      </c>
      <c r="B239" s="1">
        <f t="shared" si="15"/>
        <v>-4.7960946900786738E-3</v>
      </c>
      <c r="C239" s="6">
        <f t="shared" si="16"/>
        <v>0.99520390530992131</v>
      </c>
      <c r="D239">
        <v>6988.8173829999996</v>
      </c>
      <c r="E239" s="1">
        <f t="shared" si="17"/>
        <v>-6.6984609877613753E-4</v>
      </c>
      <c r="F239">
        <v>11426.849609000001</v>
      </c>
      <c r="G239">
        <v>6986.5493159999996</v>
      </c>
      <c r="H239" s="1">
        <f t="shared" si="18"/>
        <v>7.3699873493047212E-3</v>
      </c>
      <c r="I239" s="10">
        <f t="shared" si="19"/>
        <v>-3.2452801034935465E-4</v>
      </c>
    </row>
    <row r="240" spans="1:9" x14ac:dyDescent="0.3">
      <c r="A240">
        <v>8748.0499999999993</v>
      </c>
      <c r="B240" s="1">
        <f t="shared" si="15"/>
        <v>2.5843791186750641E-3</v>
      </c>
      <c r="C240" s="6">
        <f t="shared" si="16"/>
        <v>1.002584379118675</v>
      </c>
      <c r="D240">
        <v>6986.5493159999996</v>
      </c>
      <c r="E240" s="1">
        <f t="shared" si="17"/>
        <v>-3.2452801034935465E-4</v>
      </c>
      <c r="F240">
        <v>11462.200194999999</v>
      </c>
      <c r="G240">
        <v>6814.0551759999998</v>
      </c>
      <c r="H240" s="1">
        <f t="shared" si="18"/>
        <v>3.0936423607217053E-3</v>
      </c>
      <c r="I240" s="10">
        <f t="shared" si="19"/>
        <v>-2.468946144915465E-2</v>
      </c>
    </row>
    <row r="241" spans="1:9" x14ac:dyDescent="0.3">
      <c r="A241">
        <v>8627.0499999999993</v>
      </c>
      <c r="B241" s="1">
        <f t="shared" si="15"/>
        <v>-1.3831653911443123E-2</v>
      </c>
      <c r="C241" s="6">
        <f t="shared" si="16"/>
        <v>0.98616834608855686</v>
      </c>
      <c r="D241">
        <v>6814.0551759999998</v>
      </c>
      <c r="E241" s="1">
        <f t="shared" si="17"/>
        <v>-2.468946144915465E-2</v>
      </c>
      <c r="F241">
        <v>11532.400390999999</v>
      </c>
      <c r="G241">
        <v>6731.3095700000003</v>
      </c>
      <c r="H241" s="1">
        <f t="shared" si="18"/>
        <v>6.1244957168539301E-3</v>
      </c>
      <c r="I241" s="10">
        <f t="shared" si="19"/>
        <v>-1.21433718780911E-2</v>
      </c>
    </row>
    <row r="242" spans="1:9" x14ac:dyDescent="0.3">
      <c r="A242">
        <v>8567.0499999999993</v>
      </c>
      <c r="B242" s="1">
        <f t="shared" si="15"/>
        <v>-6.9548686978747089E-3</v>
      </c>
      <c r="C242" s="6">
        <f t="shared" si="16"/>
        <v>0.99304513130212524</v>
      </c>
      <c r="D242">
        <v>6731.3095700000003</v>
      </c>
      <c r="E242" s="1">
        <f t="shared" si="17"/>
        <v>-1.21433718780911E-2</v>
      </c>
      <c r="F242">
        <v>11521.049805000001</v>
      </c>
      <c r="G242">
        <v>6581.7456050000001</v>
      </c>
      <c r="H242" s="1">
        <f t="shared" si="18"/>
        <v>-9.8423447115630566E-4</v>
      </c>
      <c r="I242" s="10">
        <f t="shared" si="19"/>
        <v>-2.2219148212492667E-2</v>
      </c>
    </row>
    <row r="243" spans="1:9" x14ac:dyDescent="0.3">
      <c r="A243">
        <v>8445.1</v>
      </c>
      <c r="B243" s="1">
        <f t="shared" si="15"/>
        <v>-1.4234771595823406E-2</v>
      </c>
      <c r="C243" s="6">
        <f t="shared" si="16"/>
        <v>0.98576522840417657</v>
      </c>
      <c r="D243">
        <v>6581.7456050000001</v>
      </c>
      <c r="E243" s="1">
        <f t="shared" si="17"/>
        <v>-2.2219148212492667E-2</v>
      </c>
      <c r="F243">
        <v>11456.900390999999</v>
      </c>
      <c r="G243">
        <v>6462.5581050000001</v>
      </c>
      <c r="H243" s="1">
        <f t="shared" si="18"/>
        <v>-5.5680181134327919E-3</v>
      </c>
      <c r="I243" s="10">
        <f t="shared" si="19"/>
        <v>-1.8108797749559934E-2</v>
      </c>
    </row>
    <row r="244" spans="1:9" x14ac:dyDescent="0.3">
      <c r="A244">
        <v>8336.6</v>
      </c>
      <c r="B244" s="1">
        <f t="shared" si="15"/>
        <v>-1.2847686824312322E-2</v>
      </c>
      <c r="C244" s="6">
        <f t="shared" si="16"/>
        <v>0.98715231317568763</v>
      </c>
      <c r="D244">
        <v>6462.5581050000001</v>
      </c>
      <c r="E244" s="1">
        <f t="shared" si="17"/>
        <v>-1.8108797749559934E-2</v>
      </c>
      <c r="F244">
        <v>11354.25</v>
      </c>
      <c r="G244">
        <v>6432.8720700000003</v>
      </c>
      <c r="H244" s="1">
        <f t="shared" si="18"/>
        <v>-8.9597000494685743E-3</v>
      </c>
      <c r="I244" s="10">
        <f t="shared" si="19"/>
        <v>-4.5935424514066663E-3</v>
      </c>
    </row>
    <row r="245" spans="1:9" x14ac:dyDescent="0.3">
      <c r="A245">
        <v>8238.5499999999993</v>
      </c>
      <c r="B245" s="1">
        <f t="shared" si="15"/>
        <v>-1.1761389535302293E-2</v>
      </c>
      <c r="C245" s="6">
        <f t="shared" si="16"/>
        <v>0.98823861046469774</v>
      </c>
      <c r="D245">
        <v>6432.8720700000003</v>
      </c>
      <c r="E245" s="1">
        <f t="shared" si="17"/>
        <v>-4.5935424514066663E-3</v>
      </c>
      <c r="F245">
        <v>11483.25</v>
      </c>
      <c r="G245">
        <v>6495.1044920000004</v>
      </c>
      <c r="H245" s="1">
        <f t="shared" si="18"/>
        <v>1.1361384503599973E-2</v>
      </c>
      <c r="I245" s="10">
        <f t="shared" si="19"/>
        <v>9.6741270963904055E-3</v>
      </c>
    </row>
    <row r="246" spans="1:9" x14ac:dyDescent="0.3">
      <c r="A246">
        <v>8287.25</v>
      </c>
      <c r="B246" s="1">
        <f t="shared" si="15"/>
        <v>5.9112343798363469E-3</v>
      </c>
      <c r="C246" s="6">
        <f t="shared" si="16"/>
        <v>1.0059112343798364</v>
      </c>
      <c r="D246">
        <v>6495.1044920000004</v>
      </c>
      <c r="E246" s="1">
        <f t="shared" si="17"/>
        <v>9.6741270963904055E-3</v>
      </c>
      <c r="F246">
        <v>11445.049805000001</v>
      </c>
      <c r="G246">
        <v>6428.3354490000002</v>
      </c>
      <c r="H246" s="1">
        <f t="shared" si="18"/>
        <v>-3.3266013541462078E-3</v>
      </c>
      <c r="I246" s="10">
        <f t="shared" si="19"/>
        <v>-1.027990282253957E-2</v>
      </c>
    </row>
    <row r="247" spans="1:9" x14ac:dyDescent="0.3">
      <c r="A247">
        <v>8215.35</v>
      </c>
      <c r="B247" s="1">
        <f t="shared" si="15"/>
        <v>-8.675978159220445E-3</v>
      </c>
      <c r="C247" s="6">
        <f t="shared" si="16"/>
        <v>0.9913240218407795</v>
      </c>
      <c r="D247">
        <v>6428.3354490000002</v>
      </c>
      <c r="E247" s="1">
        <f t="shared" si="17"/>
        <v>-1.027990282253957E-2</v>
      </c>
      <c r="F247">
        <v>11570</v>
      </c>
      <c r="G247">
        <v>6505.5087890000004</v>
      </c>
      <c r="H247" s="1">
        <f t="shared" si="18"/>
        <v>1.0917400721612625E-2</v>
      </c>
      <c r="I247" s="10">
        <f t="shared" si="19"/>
        <v>1.2005182463215336E-2</v>
      </c>
    </row>
    <row r="248" spans="1:9" x14ac:dyDescent="0.3">
      <c r="A248">
        <v>8234.25</v>
      </c>
      <c r="B248" s="1">
        <f t="shared" si="15"/>
        <v>2.3005714911719689E-3</v>
      </c>
      <c r="C248" s="6">
        <f t="shared" si="16"/>
        <v>1.0023005714911719</v>
      </c>
      <c r="D248">
        <v>6505.5087890000004</v>
      </c>
      <c r="E248" s="1">
        <f t="shared" si="17"/>
        <v>1.2005182463215336E-2</v>
      </c>
      <c r="F248">
        <v>11669.150390999999</v>
      </c>
      <c r="G248">
        <v>6746.5961909999996</v>
      </c>
      <c r="H248" s="1">
        <f t="shared" si="18"/>
        <v>8.5696102852203301E-3</v>
      </c>
      <c r="I248" s="10">
        <f t="shared" si="19"/>
        <v>3.7058961845943206E-2</v>
      </c>
    </row>
    <row r="249" spans="1:9" x14ac:dyDescent="0.3">
      <c r="A249">
        <v>8335.35</v>
      </c>
      <c r="B249" s="1">
        <f t="shared" si="15"/>
        <v>1.2277985244557836E-2</v>
      </c>
      <c r="C249" s="6">
        <f t="shared" si="16"/>
        <v>1.0122779852445578</v>
      </c>
      <c r="D249">
        <v>6505.51</v>
      </c>
      <c r="E249" s="1">
        <f t="shared" si="17"/>
        <v>1.8614992909276196E-7</v>
      </c>
    </row>
    <row r="250" spans="1:9" x14ac:dyDescent="0.3">
      <c r="C250" s="6"/>
    </row>
    <row r="251" spans="1:9" x14ac:dyDescent="0.3">
      <c r="C2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regression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Guduguntla</dc:creator>
  <cp:lastModifiedBy>SUMANTH</cp:lastModifiedBy>
  <dcterms:created xsi:type="dcterms:W3CDTF">2019-11-19T12:12:26Z</dcterms:created>
  <dcterms:modified xsi:type="dcterms:W3CDTF">2019-11-23T11:44:11Z</dcterms:modified>
</cp:coreProperties>
</file>